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2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drawings/drawing126.xml" ContentType="application/vnd.openxmlformats-officedocument.drawing+xml"/>
  <Override PartName="/xl/worksheets/sheet93.xml" ContentType="application/vnd.openxmlformats-officedocument.spreadsheetml.worksheet+xml"/>
  <Override PartName="/xl/drawings/drawing128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drawings/drawing142.xml" ContentType="application/vnd.openxmlformats-officedocument.drawing+xml"/>
  <Override PartName="/xl/worksheets/sheet114.xml" ContentType="application/vnd.openxmlformats-officedocument.spreadsheetml.worksheet+xml"/>
  <Override PartName="/xl/drawings/drawing144.xml" ContentType="application/vnd.openxmlformats-officedocument.drawing+xml"/>
  <Override PartName="/xl/worksheets/sheet115.xml" ContentType="application/vnd.openxmlformats-officedocument.spreadsheetml.worksheet+xml"/>
  <Override PartName="/xl/drawings/drawing145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6.xml" ContentType="application/vnd.openxmlformats-officedocument.drawing+xml"/>
  <Override PartName="/xl/worksheets/sheet135.xml" ContentType="application/vnd.openxmlformats-officedocument.spreadsheetml.worksheet+xml"/>
  <Override PartName="/xl/drawings/drawing168.xml" ContentType="application/vnd.openxmlformats-officedocument.drawing+xml"/>
  <Override PartName="/xl/worksheets/sheet136.xml" ContentType="application/vnd.openxmlformats-officedocument.spreadsheetml.worksheet+xml"/>
  <Override PartName="/xl/drawings/drawing170.xml" ContentType="application/vnd.openxmlformats-officedocument.drawing+xml"/>
  <Override PartName="/xl/worksheets/sheet137.xml" ContentType="application/vnd.openxmlformats-officedocument.spreadsheetml.worksheet+xml"/>
  <Override PartName="/xl/drawings/drawing172.xml" ContentType="application/vnd.openxmlformats-officedocument.drawing+xml"/>
  <Override PartName="/xl/worksheets/sheet138.xml" ContentType="application/vnd.openxmlformats-officedocument.spreadsheetml.worksheet+xml"/>
  <Override PartName="/xl/drawings/drawing174.xml" ContentType="application/vnd.openxmlformats-officedocument.drawing+xml"/>
  <Override PartName="/xl/worksheets/sheet139.xml" ContentType="application/vnd.openxmlformats-officedocument.spreadsheetml.worksheet+xml"/>
  <Override PartName="/xl/drawings/drawing176.xml" ContentType="application/vnd.openxmlformats-officedocument.drawing+xml"/>
  <Override PartName="/xl/worksheets/sheet140.xml" ContentType="application/vnd.openxmlformats-officedocument.spreadsheetml.worksheet+xml"/>
  <Override PartName="/xl/drawings/drawing178.xml" ContentType="application/vnd.openxmlformats-officedocument.drawing+xml"/>
  <Override PartName="/xl/worksheets/sheet141.xml" ContentType="application/vnd.openxmlformats-officedocument.spreadsheetml.worksheet+xml"/>
  <Override PartName="/xl/drawings/drawing180.xml" ContentType="application/vnd.openxmlformats-officedocument.drawing+xml"/>
  <Override PartName="/xl/worksheets/sheet142.xml" ContentType="application/vnd.openxmlformats-officedocument.spreadsheetml.worksheet+xml"/>
  <Override PartName="/xl/drawings/drawing182.xml" ContentType="application/vnd.openxmlformats-officedocument.drawing+xml"/>
  <Override PartName="/xl/worksheets/sheet143.xml" ContentType="application/vnd.openxmlformats-officedocument.spreadsheetml.worksheet+xml"/>
  <Override PartName="/xl/drawings/drawing184.xml" ContentType="application/vnd.openxmlformats-officedocument.drawing+xml"/>
  <Override PartName="/xl/worksheets/sheet144.xml" ContentType="application/vnd.openxmlformats-officedocument.spreadsheetml.worksheet+xml"/>
  <Override PartName="/xl/drawings/drawing186.xml" ContentType="application/vnd.openxmlformats-officedocument.drawing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3.xml" ContentType="application/vnd.openxmlformats-officedocument.drawing+xml"/>
  <Override PartName="/xl/worksheets/sheet152.xml" ContentType="application/vnd.openxmlformats-officedocument.spreadsheetml.worksheet+xml"/>
  <Override PartName="/xl/drawings/drawing194.xml" ContentType="application/vnd.openxmlformats-officedocument.drawing+xml"/>
  <Override PartName="/xl/worksheets/sheet153.xml" ContentType="application/vnd.openxmlformats-officedocument.spreadsheetml.worksheet+xml"/>
  <Override PartName="/xl/drawings/drawing195.xml" ContentType="application/vnd.openxmlformats-officedocument.drawing+xml"/>
  <Override PartName="/xl/worksheets/sheet154.xml" ContentType="application/vnd.openxmlformats-officedocument.spreadsheetml.worksheet+xml"/>
  <Override PartName="/xl/drawings/drawing196.xml" ContentType="application/vnd.openxmlformats-officedocument.drawing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drawings/drawing198.xml" ContentType="application/vnd.openxmlformats-officedocument.drawing+xml"/>
  <Override PartName="/xl/worksheets/sheet158.xml" ContentType="application/vnd.openxmlformats-officedocument.spreadsheetml.worksheet+xml"/>
  <Override PartName="/xl/drawings/drawing200.xml" ContentType="application/vnd.openxmlformats-officedocument.drawing+xml"/>
  <Override PartName="/xl/worksheets/sheet159.xml" ContentType="application/vnd.openxmlformats-officedocument.spreadsheetml.worksheet+xml"/>
  <Override PartName="/xl/drawings/drawing202.xml" ContentType="application/vnd.openxmlformats-officedocument.drawing+xml"/>
  <Override PartName="/xl/worksheets/sheet160.xml" ContentType="application/vnd.openxmlformats-officedocument.spreadsheetml.worksheet+xml"/>
  <Override PartName="/xl/drawings/drawing204.xml" ContentType="application/vnd.openxmlformats-officedocument.drawing+xml"/>
  <Override PartName="/xl/worksheets/sheet161.xml" ContentType="application/vnd.openxmlformats-officedocument.spreadsheetml.worksheet+xml"/>
  <Override PartName="/xl/drawings/drawing206.xml" ContentType="application/vnd.openxmlformats-officedocument.drawing+xml"/>
  <Override PartName="/xl/worksheets/sheet162.xml" ContentType="application/vnd.openxmlformats-officedocument.spreadsheetml.worksheet+xml"/>
  <Override PartName="/xl/drawings/drawing208.xml" ContentType="application/vnd.openxmlformats-officedocument.drawing+xml"/>
  <Override PartName="/xl/worksheets/sheet163.xml" ContentType="application/vnd.openxmlformats-officedocument.spreadsheetml.worksheet+xml"/>
  <Override PartName="/xl/drawings/drawing210.xml" ContentType="application/vnd.openxmlformats-officedocument.drawing+xml"/>
  <Override PartName="/xl/worksheets/sheet164.xml" ContentType="application/vnd.openxmlformats-officedocument.spreadsheetml.worksheet+xml"/>
  <Override PartName="/xl/drawings/drawing212.xml" ContentType="application/vnd.openxmlformats-officedocument.drawing+xml"/>
  <Override PartName="/xl/worksheets/sheet165.xml" ContentType="application/vnd.openxmlformats-officedocument.spreadsheetml.worksheet+xml"/>
  <Override PartName="/xl/drawings/drawing214.xml" ContentType="application/vnd.openxmlformats-officedocument.drawing+xml"/>
  <Override PartName="/xl/worksheets/sheet166.xml" ContentType="application/vnd.openxmlformats-officedocument.spreadsheetml.worksheet+xml"/>
  <Override PartName="/xl/drawings/drawing216.xml" ContentType="application/vnd.openxmlformats-officedocument.drawing+xml"/>
  <Override PartName="/xl/worksheets/sheet167.xml" ContentType="application/vnd.openxmlformats-officedocument.spreadsheetml.worksheet+xml"/>
  <Override PartName="/xl/drawings/drawing218.xml" ContentType="application/vnd.openxmlformats-officedocument.drawing+xml"/>
  <Override PartName="/xl/worksheets/sheet168.xml" ContentType="application/vnd.openxmlformats-officedocument.spreadsheetml.worksheet+xml"/>
  <Override PartName="/xl/drawings/drawing220.xml" ContentType="application/vnd.openxmlformats-officedocument.drawing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drawings/drawing222.xml" ContentType="application/vnd.openxmlformats-officedocument.drawing+xml"/>
  <Override PartName="/xl/worksheets/sheet174.xml" ContentType="application/vnd.openxmlformats-officedocument.spreadsheetml.worksheet+xml"/>
  <Override PartName="/xl/drawings/drawing224.xml" ContentType="application/vnd.openxmlformats-officedocument.drawing+xml"/>
  <Override PartName="/xl/worksheets/sheet175.xml" ContentType="application/vnd.openxmlformats-officedocument.spreadsheetml.worksheet+xml"/>
  <Override PartName="/xl/drawings/drawing226.xml" ContentType="application/vnd.openxmlformats-officedocument.drawing+xml"/>
  <Override PartName="/xl/worksheets/sheet176.xml" ContentType="application/vnd.openxmlformats-officedocument.spreadsheetml.worksheet+xml"/>
  <Override PartName="/xl/drawings/drawing228.xml" ContentType="application/vnd.openxmlformats-officedocument.drawing+xml"/>
  <Override PartName="/xl/worksheets/sheet177.xml" ContentType="application/vnd.openxmlformats-officedocument.spreadsheetml.worksheet+xml"/>
  <Override PartName="/xl/drawings/drawing230.xml" ContentType="application/vnd.openxmlformats-officedocument.drawing+xml"/>
  <Override PartName="/xl/worksheets/sheet178.xml" ContentType="application/vnd.openxmlformats-officedocument.spreadsheetml.worksheet+xml"/>
  <Override PartName="/xl/drawings/drawing232.xml" ContentType="application/vnd.openxmlformats-officedocument.drawing+xml"/>
  <Override PartName="/xl/worksheets/sheet179.xml" ContentType="application/vnd.openxmlformats-officedocument.spreadsheetml.worksheet+xml"/>
  <Override PartName="/xl/drawings/drawing234.xml" ContentType="application/vnd.openxmlformats-officedocument.drawing+xml"/>
  <Override PartName="/xl/worksheets/sheet180.xml" ContentType="application/vnd.openxmlformats-officedocument.spreadsheetml.worksheet+xml"/>
  <Override PartName="/xl/drawings/drawing236.xml" ContentType="application/vnd.openxmlformats-officedocument.drawing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drawings/drawing238.xml" ContentType="application/vnd.openxmlformats-officedocument.drawing+xml"/>
  <Override PartName="/xl/worksheets/sheet184.xml" ContentType="application/vnd.openxmlformats-officedocument.spreadsheetml.worksheet+xml"/>
  <Override PartName="/xl/drawings/drawing240.xml" ContentType="application/vnd.openxmlformats-officedocument.drawing+xml"/>
  <Override PartName="/xl/worksheets/sheet185.xml" ContentType="application/vnd.openxmlformats-officedocument.spreadsheetml.worksheet+xml"/>
  <Override PartName="/xl/drawings/drawing242.xml" ContentType="application/vnd.openxmlformats-officedocument.drawing+xml"/>
  <Override PartName="/xl/worksheets/sheet186.xml" ContentType="application/vnd.openxmlformats-officedocument.spreadsheetml.worksheet+xml"/>
  <Override PartName="/xl/drawings/drawing244.xml" ContentType="application/vnd.openxmlformats-officedocument.drawing+xml"/>
  <Override PartName="/xl/worksheets/sheet187.xml" ContentType="application/vnd.openxmlformats-officedocument.spreadsheetml.worksheet+xml"/>
  <Override PartName="/xl/drawings/drawing246.xml" ContentType="application/vnd.openxmlformats-officedocument.drawing+xml"/>
  <Override PartName="/xl/worksheets/sheet188.xml" ContentType="application/vnd.openxmlformats-officedocument.spreadsheetml.worksheet+xml"/>
  <Override PartName="/xl/drawings/drawing248.xml" ContentType="application/vnd.openxmlformats-officedocument.drawing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drawings/drawing250.xml" ContentType="application/vnd.openxmlformats-officedocument.drawing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drawings/drawing254.xml" ContentType="application/vnd.openxmlformats-officedocument.drawing+xml"/>
  <Override PartName="/xl/worksheets/sheet195.xml" ContentType="application/vnd.openxmlformats-officedocument.spreadsheetml.worksheet+xml"/>
  <Override PartName="/xl/drawings/drawing256.xml" ContentType="application/vnd.openxmlformats-officedocument.drawing+xml"/>
  <Override PartName="/xl/worksheets/sheet196.xml" ContentType="application/vnd.openxmlformats-officedocument.spreadsheetml.worksheet+xml"/>
  <Override PartName="/xl/drawings/drawing258.xml" ContentType="application/vnd.openxmlformats-officedocument.drawing+xml"/>
  <Override PartName="/xl/worksheets/sheet197.xml" ContentType="application/vnd.openxmlformats-officedocument.spreadsheetml.worksheet+xml"/>
  <Override PartName="/xl/drawings/drawing260.xml" ContentType="application/vnd.openxmlformats-officedocument.drawing+xml"/>
  <Override PartName="/xl/worksheets/sheet198.xml" ContentType="application/vnd.openxmlformats-officedocument.spreadsheetml.worksheet+xml"/>
  <Override PartName="/xl/drawings/drawing261.xml" ContentType="application/vnd.openxmlformats-officedocument.drawing+xml"/>
  <Override PartName="/xl/worksheets/sheet199.xml" ContentType="application/vnd.openxmlformats-officedocument.spreadsheetml.worksheet+xml"/>
  <Override PartName="/xl/drawings/drawing262.xml" ContentType="application/vnd.openxmlformats-officedocument.drawing+xml"/>
  <Override PartName="/xl/worksheets/sheet200.xml" ContentType="application/vnd.openxmlformats-officedocument.spreadsheetml.worksheet+xml"/>
  <Override PartName="/xl/drawings/drawing263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5.xml" ContentType="application/vnd.openxmlformats-officedocument.drawing+xml"/>
  <Override PartName="/xl/worksheets/sheet203.xml" ContentType="application/vnd.openxmlformats-officedocument.spreadsheetml.worksheet+xml"/>
  <Override PartName="/xl/drawings/drawing266.xml" ContentType="application/vnd.openxmlformats-officedocument.drawing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drawings/drawing267.xml" ContentType="application/vnd.openxmlformats-officedocument.drawing+xml"/>
  <Override PartName="/xl/worksheets/sheet207.xml" ContentType="application/vnd.openxmlformats-officedocument.spreadsheetml.worksheet+xml"/>
  <Override PartName="/xl/drawings/drawing268.xml" ContentType="application/vnd.openxmlformats-officedocument.drawing+xml"/>
  <Override PartName="/xl/worksheets/sheet208.xml" ContentType="application/vnd.openxmlformats-officedocument.spreadsheetml.worksheet+xml"/>
  <Override PartName="/xl/drawings/drawing269.xml" ContentType="application/vnd.openxmlformats-officedocument.drawing+xml"/>
  <Override PartName="/xl/worksheets/sheet209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state="hidden" r:id="rId4"/>
    <sheet name="G 1 EN" sheetId="74" r:id="rId5"/>
    <sheet name="G 2 CZ" sheetId="75" state="hidden" r:id="rId6"/>
    <sheet name="G 2 EN" sheetId="76" r:id="rId7"/>
    <sheet name="G 3 CZ" sheetId="77" state="hidden" r:id="rId8"/>
    <sheet name="G 3 EN" sheetId="78" r:id="rId9"/>
    <sheet name="G 4 CZ" sheetId="79" state="hidden" r:id="rId10"/>
    <sheet name="G 4 EN" sheetId="80" r:id="rId11"/>
    <sheet name="G 5 CZ" sheetId="236" state="hidden" r:id="rId12"/>
    <sheet name="G 5 EN" sheetId="237" r:id="rId13"/>
    <sheet name="G 6 CZ" sheetId="246" state="hidden" r:id="rId14"/>
    <sheet name="G 6 EN" sheetId="247" r:id="rId15"/>
    <sheet name="1.1" sheetId="6" r:id="rId16"/>
    <sheet name="G 1.1.1 CZ" sheetId="242" state="hidden" r:id="rId17"/>
    <sheet name="G 1.1.1 EN" sheetId="243" r:id="rId18"/>
    <sheet name="G 1.1.2 CZ" sheetId="21" state="hidden" r:id="rId19"/>
    <sheet name="G 1.1.2 EN" sheetId="22" r:id="rId20"/>
    <sheet name="G 1.1.3 CZ" sheetId="232" state="hidden" r:id="rId21"/>
    <sheet name="G 1.1.3 EN" sheetId="233" r:id="rId22"/>
    <sheet name="G 1.1.4 CZ" sheetId="30" state="hidden" r:id="rId23"/>
    <sheet name="G 1.1.4 EN" sheetId="34" r:id="rId24"/>
    <sheet name="T 1.1.1" sheetId="35" r:id="rId25"/>
    <sheet name="G 1.1.5 CZ" sheetId="36" state="hidden" r:id="rId26"/>
    <sheet name="G 1.1.5 EN" sheetId="37" r:id="rId27"/>
    <sheet name="T 1.1.2" sheetId="40" r:id="rId28"/>
    <sheet name="G 1.1.6 CZ" sheetId="217" state="hidden" r:id="rId29"/>
    <sheet name="G 1.1.6 EN" sheetId="218" r:id="rId30"/>
    <sheet name="G 1.1.7 CZ" sheetId="219" state="hidden" r:id="rId31"/>
    <sheet name="G 1.1.7 EN" sheetId="220" r:id="rId32"/>
    <sheet name="G 1.1.8 CZ" sheetId="244" state="hidden" r:id="rId33"/>
    <sheet name="G 1.1.8 EN" sheetId="245" r:id="rId34"/>
    <sheet name="T 1.1.3" sheetId="38" r:id="rId35"/>
    <sheet name="T 1.1.4" sheetId="39" r:id="rId36"/>
    <sheet name="G 1.1.9 CZ" sheetId="41" state="hidden" r:id="rId37"/>
    <sheet name="G 1.1.9 EN" sheetId="42" r:id="rId38"/>
    <sheet name="G 1.1.10 CZ" sheetId="43" state="hidden" r:id="rId39"/>
    <sheet name="G 1.1.10 EN" sheetId="44" r:id="rId40"/>
    <sheet name="1.2" sheetId="8" r:id="rId41"/>
    <sheet name="G 1.2.1 CZ" sheetId="85" state="hidden" r:id="rId42"/>
    <sheet name="G 1.2.1 EN" sheetId="86" r:id="rId43"/>
    <sheet name="G 1.2.2 CZ" sheetId="87" state="hidden" r:id="rId44"/>
    <sheet name="G 1.2.2 EN" sheetId="88" r:id="rId45"/>
    <sheet name="T 1.2.1" sheetId="49" r:id="rId46"/>
    <sheet name="1.3" sheetId="9" r:id="rId47"/>
    <sheet name="G 1.3.1 CZ" sheetId="89" state="hidden" r:id="rId48"/>
    <sheet name="G 1.3.1 EN" sheetId="90" r:id="rId49"/>
    <sheet name="G 1.3.2 CZ" sheetId="91" state="hidden" r:id="rId50"/>
    <sheet name="G 1.3.2 EN" sheetId="92" r:id="rId51"/>
    <sheet name="G 1.3.3 CZ" sheetId="248" state="hidden" r:id="rId52"/>
    <sheet name="G 1.3.3 EN" sheetId="249" r:id="rId53"/>
    <sheet name="G 1.3.4 CZ" sheetId="95" state="hidden" r:id="rId54"/>
    <sheet name="G 1.3.4 EN" sheetId="96" r:id="rId55"/>
    <sheet name="G 1.3.5 CZ" sheetId="93" state="hidden" r:id="rId56"/>
    <sheet name="G 1.3.5 EN" sheetId="94" r:id="rId57"/>
    <sheet name="T 1.3.1" sheetId="47" r:id="rId58"/>
    <sheet name="T 1.3.2" sheetId="226" r:id="rId59"/>
    <sheet name="T 1.3.3" sheetId="48" r:id="rId60"/>
    <sheet name="T 1.3.4" sheetId="227" r:id="rId61"/>
    <sheet name="G 1.3.6 CZ" sheetId="97" state="hidden" r:id="rId62"/>
    <sheet name="G 1.3.6 EN" sheetId="98" r:id="rId63"/>
    <sheet name="T 1.3.5" sheetId="50" r:id="rId64"/>
    <sheet name="T 1.3.6" sheetId="51" r:id="rId65"/>
    <sheet name="G 1.3.7 CZ" sheetId="99" state="hidden" r:id="rId66"/>
    <sheet name="G 1.3.7 EN" sheetId="100" r:id="rId67"/>
    <sheet name="G 1.3.8 CZ" sheetId="101" state="hidden" r:id="rId68"/>
    <sheet name="G 1.3.8 EN" sheetId="102" r:id="rId69"/>
    <sheet name="G 1.3.9 CZ" sheetId="103" state="hidden" r:id="rId70"/>
    <sheet name="G 1.3.9 EN" sheetId="104" r:id="rId71"/>
    <sheet name="1.5" sheetId="10" r:id="rId72"/>
    <sheet name="G 1.5.1 CZ" sheetId="105" state="hidden" r:id="rId73"/>
    <sheet name="G 1.5.1 EN" sheetId="106" r:id="rId74"/>
    <sheet name="G 1.5.2 CZ" sheetId="107" state="hidden" r:id="rId75"/>
    <sheet name="G 1.5.2 EN" sheetId="108" r:id="rId76"/>
    <sheet name="G 1.5.3 CZ" sheetId="109" state="hidden" r:id="rId77"/>
    <sheet name="G 1.5.3 EN" sheetId="110" r:id="rId78"/>
    <sheet name="T 1.5.1" sheetId="52" r:id="rId79"/>
    <sheet name="G 1.5.4 CZ" sheetId="111" state="hidden" r:id="rId80"/>
    <sheet name="G 1.5.4 EN" sheetId="112" r:id="rId81"/>
    <sheet name="G 1.5.5 CZ" sheetId="113" state="hidden" r:id="rId82"/>
    <sheet name="G 1.5.5 EN" sheetId="114" r:id="rId83"/>
    <sheet name="2.1" sheetId="7" r:id="rId84"/>
    <sheet name="G 2.1.1 CZ" sheetId="116" state="hidden" r:id="rId85"/>
    <sheet name="G 2.1.1 EN" sheetId="117" r:id="rId86"/>
    <sheet name="G 2.1.2 CZ" sheetId="118" state="hidden" r:id="rId87"/>
    <sheet name="G 2.1.2 EN" sheetId="119" r:id="rId88"/>
    <sheet name="G 2.1.3 CZ" sheetId="124" state="hidden" r:id="rId89"/>
    <sheet name="G 2.1.3 EN" sheetId="125" r:id="rId90"/>
    <sheet name="G 2.1.4 CZ" sheetId="126" state="hidden" r:id="rId91"/>
    <sheet name="G 2.1.4 EN" sheetId="127" r:id="rId92"/>
    <sheet name="G 2.1.5 CZ" sheetId="252" state="hidden" r:id="rId93"/>
    <sheet name="G 2.1.5 EN" sheetId="253" r:id="rId94"/>
    <sheet name="T 2.1.1" sheetId="53" r:id="rId95"/>
    <sheet name="2.2" sheetId="128" r:id="rId96"/>
    <sheet name="G 2.2.1 CZ" sheetId="129" state="hidden" r:id="rId97"/>
    <sheet name="G 2.2.1 EN" sheetId="130" r:id="rId98"/>
    <sheet name="G 2.2.2 CZ" sheetId="131" state="hidden" r:id="rId99"/>
    <sheet name="G 2.2.2 EN" sheetId="132" r:id="rId100"/>
    <sheet name="G 2.2.3 CZ" sheetId="133" state="hidden" r:id="rId101"/>
    <sheet name="G 2.2.3 EN" sheetId="134" r:id="rId102"/>
    <sheet name="G 2.2.4 CZ" sheetId="135" state="hidden" r:id="rId103"/>
    <sheet name="G 2.2.4 EN" sheetId="136" r:id="rId104"/>
    <sheet name="G 2.2.5 CZ" sheetId="137" state="hidden" r:id="rId105"/>
    <sheet name="G 2.2.5 EN" sheetId="138" r:id="rId106"/>
    <sheet name="G 2.2.6 CZ" sheetId="143" state="hidden" r:id="rId107"/>
    <sheet name="G 2.2.6 EN" sheetId="144" r:id="rId108"/>
    <sheet name="3.1" sheetId="12" r:id="rId109"/>
    <sheet name="T 3.1.1" sheetId="54" r:id="rId110"/>
    <sheet name="T 3.1.2" sheetId="55" r:id="rId111"/>
    <sheet name="T 3.1.3" sheetId="56" r:id="rId112"/>
    <sheet name="T 3.1.4" sheetId="57" r:id="rId113"/>
    <sheet name="G 3.1.1 CZ" sheetId="151" state="hidden" r:id="rId114"/>
    <sheet name="G 3.1.1 EN" sheetId="152" r:id="rId115"/>
    <sheet name="G 3.1.2 CZ" sheetId="153" state="hidden" r:id="rId116"/>
    <sheet name="G 3.1.2 EN" sheetId="154" r:id="rId117"/>
    <sheet name="G 3.1.3 CZ" sheetId="155" state="hidden" r:id="rId118"/>
    <sheet name="G 3.1.3 EN" sheetId="156" r:id="rId119"/>
    <sheet name="G 3.1.4 CZ" sheetId="157" state="hidden" r:id="rId120"/>
    <sheet name="G 3.1.4 EN" sheetId="158" r:id="rId121"/>
    <sheet name="G 3.1.5 CZ" sheetId="159" state="hidden" r:id="rId122"/>
    <sheet name="G 3.1.5 EN" sheetId="160" r:id="rId123"/>
    <sheet name="G 3.1.6 CZ" sheetId="161" state="hidden" r:id="rId124"/>
    <sheet name="G 3.1.6 EN" sheetId="162" r:id="rId125"/>
    <sheet name="G 3.1.7 CZ" sheetId="163" state="hidden" r:id="rId126"/>
    <sheet name="G 3.1.7 EN" sheetId="164" r:id="rId127"/>
    <sheet name="G 3.1.8 CZ" sheetId="165" state="hidden" r:id="rId128"/>
    <sheet name="G 3.1.8 EN" sheetId="166" r:id="rId129"/>
    <sheet name="T 3.1.5" sheetId="58" r:id="rId130"/>
    <sheet name="T 3.1.6" sheetId="59" r:id="rId131"/>
    <sheet name="3.2" sheetId="13" r:id="rId132"/>
    <sheet name="T 3.2.1" sheetId="60" r:id="rId133"/>
    <sheet name="T 3.2.2" sheetId="61" r:id="rId134"/>
    <sheet name="G 3.2.1 CZ" sheetId="167" state="hidden" r:id="rId135"/>
    <sheet name="G 3.2.1 EN" sheetId="168" r:id="rId136"/>
    <sheet name="G 3.2.2 CZ" sheetId="169" state="hidden" r:id="rId137"/>
    <sheet name="G 3.2.2 EN" sheetId="170" r:id="rId138"/>
    <sheet name="G 3.2.3 CZ" sheetId="171" state="hidden" r:id="rId139"/>
    <sheet name="G 3.2.3 EN" sheetId="172" r:id="rId140"/>
    <sheet name="G 3.2.4 CZ" sheetId="173" state="hidden" r:id="rId141"/>
    <sheet name="G 3.2.4 EN" sheetId="174" r:id="rId142"/>
    <sheet name="G 3.2.5 CZ" sheetId="175" state="hidden" r:id="rId143"/>
    <sheet name="G 3.2.5 EN" sheetId="176" r:id="rId144"/>
    <sheet name="G 3.2.6 CZ" sheetId="250" state="hidden" r:id="rId145"/>
    <sheet name="G 3.2.6 EN" sheetId="251" r:id="rId146"/>
    <sheet name="3.3" sheetId="14" r:id="rId147"/>
    <sheet name="G 3.3.1 CZ" sheetId="177" state="hidden" r:id="rId148"/>
    <sheet name="G 3.3.1 EN" sheetId="178" r:id="rId149"/>
    <sheet name="G 3.3.2 CZ" sheetId="179" state="hidden" r:id="rId150"/>
    <sheet name="G 3.3.2 EN" sheetId="180" r:id="rId151"/>
    <sheet name="G 3.3.3 CZ" sheetId="238" state="hidden" r:id="rId152"/>
    <sheet name="G 3.3.3 EN" sheetId="239" r:id="rId153"/>
    <sheet name="G 3.3.4 CZ" sheetId="191" state="hidden" r:id="rId154"/>
    <sheet name="G 3.3.4 EN" sheetId="192" r:id="rId155"/>
    <sheet name="T 3.3.1" sheetId="62" r:id="rId156"/>
    <sheet name="T 3.3.2" sheetId="63" r:id="rId157"/>
    <sheet name="G 3.3.5 CZ" sheetId="224" state="hidden" r:id="rId158"/>
    <sheet name="G 3.3.5 EN" sheetId="225" r:id="rId159"/>
    <sheet name="G 3.3.6 CZ" sheetId="183" state="hidden" r:id="rId160"/>
    <sheet name="G 3.3.6 EN" sheetId="184" r:id="rId161"/>
    <sheet name="G 3.3.7 CZ" sheetId="185" state="hidden" r:id="rId162"/>
    <sheet name="G 3.3.7 EN" sheetId="186" r:id="rId163"/>
    <sheet name="G 3.3.8 CZ" sheetId="187" state="hidden" r:id="rId164"/>
    <sheet name="G 3.3.8 EN" sheetId="188" r:id="rId165"/>
    <sheet name="G 3.3.9 CZ" sheetId="189" state="hidden" r:id="rId166"/>
    <sheet name="G 3.3.9 EN" sheetId="190" r:id="rId167"/>
    <sheet name="G 3.3.10 CZ" sheetId="193" state="hidden" r:id="rId168"/>
    <sheet name="G 3.3.10 EN" sheetId="194" r:id="rId169"/>
    <sheet name="T 3.3.3" sheetId="65" r:id="rId170"/>
    <sheet name="3.4" sheetId="15" r:id="rId171"/>
    <sheet name="T 3.4.1" sheetId="66" r:id="rId172"/>
    <sheet name="T 3.4.2" sheetId="67" r:id="rId173"/>
    <sheet name="G 3.4.1 CZ" sheetId="195" state="hidden" r:id="rId174"/>
    <sheet name="G 3.4.1 EN" sheetId="196" r:id="rId175"/>
    <sheet name="G 3.4.2 CZ" sheetId="197" state="hidden" r:id="rId176"/>
    <sheet name="G 3.4.2 EN" sheetId="198" r:id="rId177"/>
    <sheet name="G 3.4.3 CZ" sheetId="199" state="hidden" r:id="rId178"/>
    <sheet name="G 3.4.3 EN" sheetId="200" r:id="rId179"/>
    <sheet name="G 3.4.4 CZ" sheetId="201" state="hidden" r:id="rId180"/>
    <sheet name="G 3.4.4 EN" sheetId="202" r:id="rId181"/>
    <sheet name="T 3.4.3" sheetId="68" r:id="rId182"/>
    <sheet name="T 3.4.4" sheetId="69" r:id="rId183"/>
    <sheet name="G 3.4.5 CZ" sheetId="203" state="hidden" r:id="rId184"/>
    <sheet name="G 3.4.5 EN" sheetId="204" r:id="rId185"/>
    <sheet name="G 3.4.6 CZ" sheetId="205" state="hidden" r:id="rId186"/>
    <sheet name="G 3.4.6 EN" sheetId="206" r:id="rId187"/>
    <sheet name="G 3.4.7 CZ" sheetId="207" state="hidden" r:id="rId188"/>
    <sheet name="G 3.4.7 EN" sheetId="208" r:id="rId189"/>
    <sheet name="3.5" sheetId="16" r:id="rId190"/>
    <sheet name="T 3.5.1" sheetId="70" r:id="rId191"/>
    <sheet name="G 3.5.1 CZ" sheetId="209" state="hidden" r:id="rId192"/>
    <sheet name="G 3.5.1 EN" sheetId="210" r:id="rId193"/>
    <sheet name="T 3.5.2" sheetId="71" r:id="rId194"/>
    <sheet name="G 3.5.2 CZ" sheetId="211" state="hidden" r:id="rId195"/>
    <sheet name="G 3.5.2 EN" sheetId="212" r:id="rId196"/>
    <sheet name="G 3.5.3 CZ" sheetId="213" state="hidden" r:id="rId197"/>
    <sheet name="G 3.5.3 EN" sheetId="214" r:id="rId198"/>
    <sheet name="G 3.5.4 CZ" sheetId="215" state="hidden" r:id="rId199"/>
    <sheet name="G 3.5.4 EN" sheetId="216" r:id="rId200"/>
    <sheet name="G 3.5.5 CZ" sheetId="228" state="hidden" r:id="rId201"/>
    <sheet name="G 3.5.5 EN" sheetId="229" r:id="rId202"/>
    <sheet name="G 3.5.6 CZ" sheetId="230" state="hidden" r:id="rId203"/>
    <sheet name="G 3.5.6 EN" sheetId="231" r:id="rId204"/>
    <sheet name="4" sheetId="19" r:id="rId205"/>
    <sheet name="T 4.1" sheetId="72" r:id="rId206"/>
    <sheet name="G 4.1 CZ" sheetId="145" state="hidden" r:id="rId207"/>
    <sheet name="G 4.1 EN" sheetId="146" r:id="rId208"/>
    <sheet name="G 4.2 CZ" sheetId="147" state="hidden" r:id="rId209"/>
    <sheet name="G 4.2 EN" sheetId="148" r:id="rId210"/>
  </sheets>
  <externalReferences>
    <externalReference r:id="rId213"/>
    <externalReference r:id="rId214"/>
  </externalReference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6" hidden="1">#REF!</definedName>
    <definedName name="_Fill" localSheetId="7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66" hidden="1">#REF!</definedName>
    <definedName name="_Fill" localSheetId="16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90" hidden="1">#REF!</definedName>
    <definedName name="_Fill" localSheetId="191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8" hidden="1">#REF!</definedName>
    <definedName name="_Fill" localSheetId="9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28" hidden="1">#N/A</definedName>
    <definedName name="_Fill" localSheetId="129" hidden="1">#N/A</definedName>
    <definedName name="_Fill" localSheetId="168" hidden="1">#REF!</definedName>
    <definedName name="_Fill" localSheetId="170" hidden="1">#REF!</definedName>
    <definedName name="_Fill" localSheetId="171" hidden="1">#REF!</definedName>
    <definedName name="_Fill" localSheetId="180" hidden="1">#N/A</definedName>
    <definedName name="_Fill" localSheetId="181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6" hidden="1">#REF!</definedName>
    <definedName name="a" localSheetId="7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66" hidden="1">#REF!</definedName>
    <definedName name="a" localSheetId="16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90" hidden="1">#REF!</definedName>
    <definedName name="a" localSheetId="191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8" hidden="1">#REF!</definedName>
    <definedName name="a" localSheetId="9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4" hidden="1">#REF!</definedName>
    <definedName name="ACwvu.anglický." localSheetId="155" hidden="1">#REF!</definedName>
    <definedName name="ACwvu.anglický." localSheetId="168" hidden="1">'T 3.3.3'!$9:$9</definedName>
    <definedName name="ACwvu.anglický." localSheetId="170" hidden="1">'T 3.4.1'!$A$6:$I$44</definedName>
    <definedName name="ACwvu.anglický." localSheetId="171" hidden="1">#REF!</definedName>
    <definedName name="ACwvu.anglický." localSheetId="180" hidden="1">#REF!</definedName>
    <definedName name="ACwvu.anglický." localSheetId="181" hidden="1">#REF!</definedName>
    <definedName name="ACwvu.anglický." localSheetId="189" hidden="1">#REF!</definedName>
    <definedName name="ACwvu.anglický." localSheetId="192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28" hidden="1">#REF!</definedName>
    <definedName name="ACwvu.celkový." localSheetId="129" hidden="1">'T 3.1.6'!$11:$13</definedName>
    <definedName name="ACwvu.celkový." localSheetId="154" hidden="1">#REF!</definedName>
    <definedName name="ACwvu.celkový." localSheetId="155" hidden="1">#REF!</definedName>
    <definedName name="ACwvu.celkový." localSheetId="168" hidden="1">#REF!</definedName>
    <definedName name="ACwvu.celkový." localSheetId="170" hidden="1">#REF!</definedName>
    <definedName name="ACwvu.celkový." localSheetId="171" hidden="1">'T 3.4.2'!$12:$47</definedName>
    <definedName name="ACwvu.celkový." localSheetId="180" hidden="1">#REF!</definedName>
    <definedName name="ACwvu.celkový." localSheetId="181" hidden="1">'T 3.4.4'!$12:$14</definedName>
    <definedName name="ACwvu.celkový." localSheetId="189" hidden="1">#REF!</definedName>
    <definedName name="ACwvu.celkový." localSheetId="192" hidden="1">#REF!</definedName>
    <definedName name="ACwvu.celý." localSheetId="93" hidden="1">'T 2.1.1'!$A$6:$H$16</definedName>
    <definedName name="ACwvu.celý." localSheetId="131" hidden="1">'T 3.2.1'!$A$6:$G$56</definedName>
    <definedName name="ACwvu.celý." localSheetId="132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3.1.4'!$D:$D</definedName>
    <definedName name="ACwvu.český." localSheetId="128" hidden="1">'T 3.1.5'!$10:$10</definedName>
    <definedName name="ACwvu.český." localSheetId="129" hidden="1">'T 3.1.6'!$11:$11</definedName>
    <definedName name="ACwvu.český." localSheetId="131" hidden="1">#REF!</definedName>
    <definedName name="ACwvu.český." localSheetId="132" hidden="1">#REF!</definedName>
    <definedName name="ACwvu.český." localSheetId="154" hidden="1">'T 3.3.1'!$C$15</definedName>
    <definedName name="ACwvu.český." localSheetId="155" hidden="1">#REF!</definedName>
    <definedName name="ACwvu.český." localSheetId="168" hidden="1">#REF!</definedName>
    <definedName name="ACwvu.český." localSheetId="170" hidden="1">'T 3.4.1'!$10:$10</definedName>
    <definedName name="ACwvu.český." localSheetId="171" hidden="1">'T 3.4.2'!$12:$12</definedName>
    <definedName name="ACwvu.český." localSheetId="180" hidden="1">'T 3.4.3'!$11:$11</definedName>
    <definedName name="ACwvu.český." localSheetId="181" hidden="1">'T 3.4.4'!$12:$12</definedName>
    <definedName name="ACwvu.český." localSheetId="189" hidden="1">#REF!</definedName>
    <definedName name="ACwvu.český." localSheetId="192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3" hidden="1">'T 2.1.1'!$8:$8</definedName>
    <definedName name="Cwvu.anglický." localSheetId="108" hidden="1">'T 3.1.1'!$10:$10</definedName>
    <definedName name="Cwvu.anglický." localSheetId="109" hidden="1">#REF!,'T 3.1.2'!$11:$11</definedName>
    <definedName name="Cwvu.anglický." localSheetId="110" hidden="1">'T 3.1.3'!$9:$9</definedName>
    <definedName name="Cwvu.anglický." localSheetId="111" hidden="1">#REF!</definedName>
    <definedName name="Cwvu.anglický." localSheetId="128" hidden="1">'T 3.1.5'!$9:$9</definedName>
    <definedName name="Cwvu.anglický." localSheetId="129" hidden="1">'T 3.1.6'!$10:$10</definedName>
    <definedName name="Cwvu.anglický." localSheetId="131" hidden="1">'T 3.2.1'!$9:$9</definedName>
    <definedName name="Cwvu.anglický." localSheetId="132" hidden="1">'T 3.2.2'!$10:$10</definedName>
    <definedName name="Cwvu.anglický." localSheetId="154" hidden="1">'T 3.3.1'!$9:$9,#REF!</definedName>
    <definedName name="Cwvu.anglický." localSheetId="155" hidden="1">'T 3.3.2'!$10:$10,#REF!</definedName>
    <definedName name="Cwvu.anglický." localSheetId="168" hidden="1">'T 3.3.3'!$9:$9,'T 3.3.3'!$58:$66</definedName>
    <definedName name="Cwvu.anglický." localSheetId="170" hidden="1">'T 3.4.1'!$9:$9</definedName>
    <definedName name="Cwvu.anglický." localSheetId="171" hidden="1">'T 3.4.2'!$11:$11</definedName>
    <definedName name="Cwvu.anglický." localSheetId="180" hidden="1">'T 3.4.3'!$10:$10</definedName>
    <definedName name="Cwvu.anglický." localSheetId="181" hidden="1">'T 3.4.4'!$11:$11</definedName>
    <definedName name="Cwvu.anglický." localSheetId="189" hidden="1">'T 3.5.1'!$9:$9</definedName>
    <definedName name="Cwvu.anglický." localSheetId="192" hidden="1">'T 3.5.2'!$9:$9</definedName>
    <definedName name="Cwvu.celkový." localSheetId="63" hidden="1">#REF!</definedName>
    <definedName name="Cwvu.celkový." localSheetId="129" hidden="1">#REF!</definedName>
    <definedName name="Cwvu.celkový." localSheetId="168" hidden="1">'T 3.3.3'!$58:$66</definedName>
    <definedName name="Cwvu.celkový." localSheetId="171" hidden="1">'T 3.4.2'!$15:$45</definedName>
    <definedName name="Cwvu.celkový." localSheetId="181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3" hidden="1">#REF!</definedName>
    <definedName name="Cwvu.český." localSheetId="108" hidden="1">'T 3.1.1'!$11:$11</definedName>
    <definedName name="Cwvu.český." localSheetId="109" hidden="1">'T 3.1.2'!$12:$12</definedName>
    <definedName name="Cwvu.český." localSheetId="110" hidden="1">'T 3.1.3'!$10:$10</definedName>
    <definedName name="Cwvu.český." localSheetId="111" hidden="1">#REF!</definedName>
    <definedName name="Cwvu.český." localSheetId="128" hidden="1">'T 3.1.5'!$10:$10</definedName>
    <definedName name="Cwvu.český." localSheetId="129" hidden="1">'T 3.1.6'!$11:$11</definedName>
    <definedName name="Cwvu.český." localSheetId="131" hidden="1">'T 3.2.1'!$10:$10</definedName>
    <definedName name="Cwvu.český." localSheetId="132" hidden="1">'T 3.2.2'!$11:$11</definedName>
    <definedName name="Cwvu.český." localSheetId="154" hidden="1">'T 3.3.1'!$10:$10,#REF!</definedName>
    <definedName name="Cwvu.český." localSheetId="155" hidden="1">'T 3.3.2'!$11:$11,#REF!</definedName>
    <definedName name="Cwvu.český." localSheetId="168" hidden="1">'T 3.3.3'!$10:$10,'T 3.3.3'!$58:$66</definedName>
    <definedName name="Cwvu.český." localSheetId="170" hidden="1">'T 3.4.1'!$10:$10</definedName>
    <definedName name="Cwvu.český." localSheetId="171" hidden="1">'T 3.4.2'!$12:$12</definedName>
    <definedName name="Cwvu.český." localSheetId="180" hidden="1">'T 3.4.3'!$11:$11</definedName>
    <definedName name="Cwvu.český." localSheetId="181" hidden="1">'T 3.4.4'!$12:$12</definedName>
    <definedName name="Cwvu.český." localSheetId="189" hidden="1">'T 3.5.1'!$10:$10</definedName>
    <definedName name="Cwvu.český." localSheetId="192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3" hidden="1">'T 2.1.1'!$A:$A,'T 2.1.1'!$C:$C</definedName>
    <definedName name="Rwvu.anglický." localSheetId="108" hidden="1">'T 3.1.1'!$A:$A,'T 3.1.1'!$C:$C</definedName>
    <definedName name="Rwvu.anglický." localSheetId="109" hidden="1">'T 3.1.2'!$A:$A,'T 3.1.2'!$C:$C</definedName>
    <definedName name="Rwvu.anglický." localSheetId="110" hidden="1">'T 3.1.3'!$A:$A,'T 3.1.3'!$C:$C</definedName>
    <definedName name="Rwvu.anglický." localSheetId="111" hidden="1">'T 3.1.4'!$A:$A,'T 3.1.4'!$C:$C,#REF!</definedName>
    <definedName name="Rwvu.anglický." localSheetId="128" hidden="1">'T 3.1.5'!$A:$A,'T 3.1.5'!$C:$C</definedName>
    <definedName name="Rwvu.anglický." localSheetId="129" hidden="1">'T 3.1.6'!$A:$A,'T 3.1.6'!$C:$C</definedName>
    <definedName name="Rwvu.anglický." localSheetId="131" hidden="1">'T 3.2.1'!$A:$A,'T 3.2.1'!$C:$C</definedName>
    <definedName name="Rwvu.anglický." localSheetId="132" hidden="1">'T 3.2.2'!$A:$A,'T 3.2.2'!$C:$C</definedName>
    <definedName name="Rwvu.anglický." localSheetId="154" hidden="1">'T 3.3.1'!$A:$A,'T 3.3.1'!$C:$C</definedName>
    <definedName name="Rwvu.anglický." localSheetId="155" hidden="1">'T 3.3.2'!$A:$A,'T 3.3.2'!$C:$C</definedName>
    <definedName name="Rwvu.anglický." localSheetId="168" hidden="1">'T 3.3.3'!$A:$A,'T 3.3.3'!$C:$C</definedName>
    <definedName name="Rwvu.anglický." localSheetId="170" hidden="1">'T 3.4.1'!$A:$A,'T 3.4.1'!$C:$C</definedName>
    <definedName name="Rwvu.anglický." localSheetId="171" hidden="1">'T 3.4.2'!$A:$A,'T 3.4.2'!$C:$C</definedName>
    <definedName name="Rwvu.anglický." localSheetId="180" hidden="1">'T 3.4.3'!$A:$A,'T 3.4.3'!$C:$C</definedName>
    <definedName name="Rwvu.anglický." localSheetId="181" hidden="1">'T 3.4.4'!$A:$A,'T 3.4.4'!$C:$C</definedName>
    <definedName name="Rwvu.anglický." localSheetId="189" hidden="1">'T 3.5.1'!$A:$A,'T 3.5.1'!$C:$C</definedName>
    <definedName name="Rwvu.anglický." localSheetId="192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3" hidden="1">'T 2.1.1'!$B:$B,'T 2.1.1'!$D:$D</definedName>
    <definedName name="Rwvu.český." localSheetId="108" hidden="1">'T 3.1.1'!$B:$B,'T 3.1.1'!$D:$D</definedName>
    <definedName name="Rwvu.český." localSheetId="109" hidden="1">'T 3.1.2'!$B:$B,'T 3.1.2'!$D:$D</definedName>
    <definedName name="Rwvu.český." localSheetId="110" hidden="1">'T 3.1.3'!$B:$B,'T 3.1.3'!$D:$D</definedName>
    <definedName name="Rwvu.český." localSheetId="111" hidden="1">'T 3.1.4'!$B:$B,'T 3.1.4'!$D:$D</definedName>
    <definedName name="Rwvu.český." localSheetId="128" hidden="1">'T 3.1.5'!$B:$B,'T 3.1.5'!$D:$D</definedName>
    <definedName name="Rwvu.český." localSheetId="129" hidden="1">'T 3.1.6'!$B:$B,'T 3.1.6'!$D:$D</definedName>
    <definedName name="Rwvu.český." localSheetId="131" hidden="1">'T 3.2.1'!$B:$B,'T 3.2.1'!$D:$D</definedName>
    <definedName name="Rwvu.český." localSheetId="132" hidden="1">'T 3.2.2'!$B:$B,'T 3.2.2'!$D:$D</definedName>
    <definedName name="Rwvu.český." localSheetId="154" hidden="1">'T 3.3.1'!$B:$B,'T 3.3.1'!$D:$D</definedName>
    <definedName name="Rwvu.český." localSheetId="155" hidden="1">'T 3.3.2'!$B:$B,'T 3.3.2'!$D:$D</definedName>
    <definedName name="Rwvu.český." localSheetId="168" hidden="1">'T 3.3.3'!$B:$B,'T 3.3.3'!$D:$D</definedName>
    <definedName name="Rwvu.český." localSheetId="170" hidden="1">'T 3.4.1'!$B:$B,'T 3.4.1'!$D:$D</definedName>
    <definedName name="Rwvu.český." localSheetId="171" hidden="1">'T 3.4.2'!$B:$B,'T 3.4.2'!$D:$D</definedName>
    <definedName name="Rwvu.český." localSheetId="180" hidden="1">'T 3.4.3'!$B:$B,'T 3.4.3'!$D:$D</definedName>
    <definedName name="Rwvu.český." localSheetId="181" hidden="1">'T 3.4.4'!$B:$B,'T 3.4.4'!$D:$D</definedName>
    <definedName name="Rwvu.český." localSheetId="189" hidden="1">'T 3.5.1'!$B:$B,#REF!</definedName>
    <definedName name="Rwvu.český." localSheetId="192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4" hidden="1">#REF!</definedName>
    <definedName name="Swvu.anglický." localSheetId="155" hidden="1">#REF!</definedName>
    <definedName name="Swvu.anglický." localSheetId="168" hidden="1">'T 3.3.3'!$9:$9</definedName>
    <definedName name="Swvu.anglický." localSheetId="170" hidden="1">'T 3.4.1'!$A$6:$I$44</definedName>
    <definedName name="Swvu.anglický." localSheetId="171" hidden="1">#REF!</definedName>
    <definedName name="Swvu.anglický." localSheetId="180" hidden="1">#REF!</definedName>
    <definedName name="Swvu.anglický." localSheetId="181" hidden="1">#REF!</definedName>
    <definedName name="Swvu.anglický." localSheetId="189" hidden="1">#REF!</definedName>
    <definedName name="Swvu.anglický." localSheetId="192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28" hidden="1">#REF!</definedName>
    <definedName name="Swvu.celkový." localSheetId="129" hidden="1">'T 3.1.6'!$11:$13</definedName>
    <definedName name="Swvu.celkový." localSheetId="154" hidden="1">#REF!</definedName>
    <definedName name="Swvu.celkový." localSheetId="155" hidden="1">#REF!</definedName>
    <definedName name="Swvu.celkový." localSheetId="168" hidden="1">#REF!</definedName>
    <definedName name="Swvu.celkový." localSheetId="170" hidden="1">#REF!</definedName>
    <definedName name="Swvu.celkový." localSheetId="171" hidden="1">'T 3.4.2'!$12:$47</definedName>
    <definedName name="Swvu.celkový." localSheetId="180" hidden="1">#REF!</definedName>
    <definedName name="Swvu.celkový." localSheetId="181" hidden="1">'T 3.4.4'!$12:$14</definedName>
    <definedName name="Swvu.celkový." localSheetId="189" hidden="1">#REF!</definedName>
    <definedName name="Swvu.celkový." localSheetId="192" hidden="1">#REF!</definedName>
    <definedName name="Swvu.celý." localSheetId="93" hidden="1">'T 2.1.1'!$A$6:$H$16</definedName>
    <definedName name="Swvu.celý." localSheetId="131" hidden="1">'T 3.2.1'!$A$6:$G$56</definedName>
    <definedName name="Swvu.celý." localSheetId="132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3.1.4'!$D:$D</definedName>
    <definedName name="Swvu.český." localSheetId="128" hidden="1">'T 3.1.5'!$10:$10</definedName>
    <definedName name="Swvu.český." localSheetId="129" hidden="1">'T 3.1.6'!$11:$11</definedName>
    <definedName name="Swvu.český." localSheetId="131" hidden="1">#REF!</definedName>
    <definedName name="Swvu.český." localSheetId="132" hidden="1">#REF!</definedName>
    <definedName name="Swvu.český." localSheetId="154" hidden="1">'T 3.3.1'!$C$15</definedName>
    <definedName name="Swvu.český." localSheetId="155" hidden="1">#REF!</definedName>
    <definedName name="Swvu.český." localSheetId="168" hidden="1">#REF!</definedName>
    <definedName name="Swvu.český." localSheetId="170" hidden="1">'T 3.4.1'!$10:$10</definedName>
    <definedName name="Swvu.český." localSheetId="171" hidden="1">'T 3.4.2'!$12:$12</definedName>
    <definedName name="Swvu.český." localSheetId="180" hidden="1">'T 3.4.3'!$11:$11</definedName>
    <definedName name="Swvu.český." localSheetId="181" hidden="1">'T 3.4.4'!$12:$12</definedName>
    <definedName name="Swvu.český." localSheetId="189" hidden="1">#REF!</definedName>
    <definedName name="Swvu.český." localSheetId="192" hidden="1">#REF!</definedName>
    <definedName name="wvu.anglický." localSheetId="56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7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3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08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09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0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8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2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1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2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4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5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8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0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1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0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1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9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2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6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7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08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0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0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2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4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5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68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0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1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0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1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2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3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1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2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6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7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3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08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09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0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2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2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1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2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4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5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8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0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1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0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1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9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2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08" hidden="1">'T 3.1.1'!$A:$A,'T 3.1.1'!$C:$C</definedName>
    <definedName name="Z_08F7720A_2DEF_4559_A4C0_87AD3D9AF377_.wvu.Cols" localSheetId="109" hidden="1">'T 3.1.2'!$A:$A,'T 3.1.2'!$C:$C</definedName>
    <definedName name="Z_08F7720A_2DEF_4559_A4C0_87AD3D9AF377_.wvu.Cols" localSheetId="110" hidden="1">'T 3.1.3'!$A:$A,'T 3.1.3'!$C:$C</definedName>
    <definedName name="Z_08F7720A_2DEF_4559_A4C0_87AD3D9AF377_.wvu.Cols" localSheetId="111" hidden="1">'T 3.1.4'!$A:$A,'T 3.1.4'!$C:$C</definedName>
    <definedName name="Z_08F7720A_2DEF_4559_A4C0_87AD3D9AF377_.wvu.Rows" localSheetId="108" hidden="1">'T 3.1.1'!$10:$10</definedName>
    <definedName name="Z_08F7720A_2DEF_4559_A4C0_87AD3D9AF377_.wvu.Rows" localSheetId="109" hidden="1">'T 3.1.2'!$11:$11</definedName>
    <definedName name="Z_08F7720A_2DEF_4559_A4C0_87AD3D9AF377_.wvu.Rows" localSheetId="110" hidden="1">'T 3.1.3'!$9:$9</definedName>
    <definedName name="Z_08F7720A_2DEF_4559_A4C0_87AD3D9AF377_.wvu.Rows" localSheetId="111" hidden="1">'T 3.1.4'!$10:$10</definedName>
    <definedName name="Z_0A28AA93_BF8A_41E5_9832_E67D4F5DF8A1_.wvu.Cols" localSheetId="0" hidden="1">Obsah_Contents!$K:$S,Obsah_Contents!$U:$XFD</definedName>
    <definedName name="Z_0A28AA93_BF8A_41E5_9832_E67D4F5DF8A1_.wvu.Cols" localSheetId="1" hidden="1">Shrnutí_Summary!$B:$B,Shrnutí_Summary!$D:$D,Shrnutí_Summary!$P:$XFD</definedName>
    <definedName name="Z_0A28AA93_BF8A_41E5_9832_E67D4F5DF8A1_.wvu.Cols" localSheetId="23" hidden="1">'T 1.1.1'!$B:$B,'T 1.1.1'!$N:$XFD</definedName>
    <definedName name="Z_0A28AA93_BF8A_41E5_9832_E67D4F5DF8A1_.wvu.Cols" localSheetId="26" hidden="1">'T 1.1.2'!$B:$B,'T 1.1.2'!$D:$D,'T 1.1.2'!$N:$XFD</definedName>
    <definedName name="Z_0A28AA93_BF8A_41E5_9832_E67D4F5DF8A1_.wvu.Cols" localSheetId="33" hidden="1">'T 1.1.3'!$B:$B,'T 1.1.3'!$D:$D,'T 1.1.3'!$P:$XFD</definedName>
    <definedName name="Z_0A28AA93_BF8A_41E5_9832_E67D4F5DF8A1_.wvu.Cols" localSheetId="34" hidden="1">'T 1.1.4'!$B:$B,'T 1.1.4'!$D:$D,'T 1.1.4'!$N:$XFD</definedName>
    <definedName name="Z_0A28AA93_BF8A_41E5_9832_E67D4F5DF8A1_.wvu.Cols" localSheetId="44" hidden="1">'T 1.2.1'!$B:$C,'T 1.2.1'!$P:$XFD</definedName>
    <definedName name="Z_0A28AA93_BF8A_41E5_9832_E67D4F5DF8A1_.wvu.Cols" localSheetId="56" hidden="1">'T 1.3.1'!$C:$D,'T 1.3.1'!$P:$XFD</definedName>
    <definedName name="Z_0A28AA93_BF8A_41E5_9832_E67D4F5DF8A1_.wvu.Cols" localSheetId="57" hidden="1">'T 1.3.2'!$C:$D,'T 1.3.2'!$N:$XFD</definedName>
    <definedName name="Z_0A28AA93_BF8A_41E5_9832_E67D4F5DF8A1_.wvu.Cols" localSheetId="58" hidden="1">'T 1.3.3'!$C:$D,'T 1.3.3'!$P:$XFD</definedName>
    <definedName name="Z_0A28AA93_BF8A_41E5_9832_E67D4F5DF8A1_.wvu.Cols" localSheetId="59" hidden="1">'T 1.3.4'!$C:$D,'T 1.3.4'!$N:$XFD</definedName>
    <definedName name="Z_0A28AA93_BF8A_41E5_9832_E67D4F5DF8A1_.wvu.Cols" localSheetId="62" hidden="1">'T 1.3.5'!$B:$B,'T 1.3.5'!$D:$D,'T 1.3.5'!$P:$XFD</definedName>
    <definedName name="Z_0A28AA93_BF8A_41E5_9832_E67D4F5DF8A1_.wvu.Cols" localSheetId="63" hidden="1">'T 1.3.6'!$B:$B,'T 1.3.6'!$D:$D,'T 1.3.6'!$N:$XFD</definedName>
    <definedName name="Z_0A28AA93_BF8A_41E5_9832_E67D4F5DF8A1_.wvu.Cols" localSheetId="77" hidden="1">'T 1.5.1'!$B:$B,'T 1.5.1'!$N:$XFD</definedName>
    <definedName name="Z_0A28AA93_BF8A_41E5_9832_E67D4F5DF8A1_.wvu.Cols" localSheetId="93" hidden="1">'T 2.1.1'!$B:$B,'T 2.1.1'!$D:$D,'T 2.1.1'!$P:$XFD</definedName>
    <definedName name="Z_0A28AA93_BF8A_41E5_9832_E67D4F5DF8A1_.wvu.Cols" localSheetId="108" hidden="1">'T 3.1.1'!$B:$B,'T 3.1.1'!$D:$D,'T 3.1.1'!$P:$XFD</definedName>
    <definedName name="Z_0A28AA93_BF8A_41E5_9832_E67D4F5DF8A1_.wvu.Cols" localSheetId="109" hidden="1">'T 3.1.2'!$B:$B,'T 3.1.2'!$D:$D,'T 3.1.2'!$N:$XFD</definedName>
    <definedName name="Z_0A28AA93_BF8A_41E5_9832_E67D4F5DF8A1_.wvu.Cols" localSheetId="110" hidden="1">'T 3.1.3'!$B:$B,'T 3.1.3'!$D:$D,'T 3.1.3'!$P:$XFD</definedName>
    <definedName name="Z_0A28AA93_BF8A_41E5_9832_E67D4F5DF8A1_.wvu.Cols" localSheetId="111" hidden="1">'T 3.1.4'!$B:$B,'T 3.1.4'!$D:$D,'T 3.1.4'!$N:$XFD</definedName>
    <definedName name="Z_0A28AA93_BF8A_41E5_9832_E67D4F5DF8A1_.wvu.Cols" localSheetId="128" hidden="1">'T 3.1.5'!$B:$B,'T 3.1.5'!$D:$D,'T 3.1.5'!$P:$XFD</definedName>
    <definedName name="Z_0A28AA93_BF8A_41E5_9832_E67D4F5DF8A1_.wvu.Cols" localSheetId="129" hidden="1">'T 3.1.6'!$B:$B,'T 3.1.6'!$D:$D,'T 3.1.6'!$N:$XFD</definedName>
    <definedName name="Z_0A28AA93_BF8A_41E5_9832_E67D4F5DF8A1_.wvu.Cols" localSheetId="131" hidden="1">'T 3.2.1'!$B:$B,'T 3.2.1'!$D:$D,'T 3.2.1'!$P:$XFD</definedName>
    <definedName name="Z_0A28AA93_BF8A_41E5_9832_E67D4F5DF8A1_.wvu.Cols" localSheetId="132" hidden="1">'T 3.2.2'!$B:$B,'T 3.2.2'!$D:$D,'T 3.2.2'!$N:$XFD</definedName>
    <definedName name="Z_0A28AA93_BF8A_41E5_9832_E67D4F5DF8A1_.wvu.Cols" localSheetId="154" hidden="1">'T 3.3.1'!$B:$B,'T 3.3.1'!$D:$D,'T 3.3.1'!$P:$XFD</definedName>
    <definedName name="Z_0A28AA93_BF8A_41E5_9832_E67D4F5DF8A1_.wvu.Cols" localSheetId="155" hidden="1">'T 3.3.2'!$B:$B,'T 3.3.2'!$D:$D,'T 3.3.2'!$N:$XFD</definedName>
    <definedName name="Z_0A28AA93_BF8A_41E5_9832_E67D4F5DF8A1_.wvu.Cols" localSheetId="168" hidden="1">'T 3.3.3'!$B:$B,'T 3.3.3'!$D:$D,'T 3.3.3'!$P:$XFD</definedName>
    <definedName name="Z_0A28AA93_BF8A_41E5_9832_E67D4F5DF8A1_.wvu.Cols" localSheetId="170" hidden="1">'T 3.4.1'!$B:$B,'T 3.4.1'!$D:$D,'T 3.4.1'!$P:$XFD</definedName>
    <definedName name="Z_0A28AA93_BF8A_41E5_9832_E67D4F5DF8A1_.wvu.Cols" localSheetId="171" hidden="1">'T 3.4.2'!$B:$B,'T 3.4.2'!$D:$D,'T 3.4.2'!$N:$XFD</definedName>
    <definedName name="Z_0A28AA93_BF8A_41E5_9832_E67D4F5DF8A1_.wvu.Cols" localSheetId="180" hidden="1">'T 3.4.3'!$B:$B,'T 3.4.3'!$D:$D,'T 3.4.3'!$P:$XFD</definedName>
    <definedName name="Z_0A28AA93_BF8A_41E5_9832_E67D4F5DF8A1_.wvu.Cols" localSheetId="181" hidden="1">'T 3.4.4'!$B:$B,'T 3.4.4'!$D:$D,'T 3.4.4'!$N:$XFD</definedName>
    <definedName name="Z_0A28AA93_BF8A_41E5_9832_E67D4F5DF8A1_.wvu.Cols" localSheetId="189" hidden="1">'T 3.5.1'!$B:$B,'T 3.5.1'!$O:$XFD</definedName>
    <definedName name="Z_0A28AA93_BF8A_41E5_9832_E67D4F5DF8A1_.wvu.Cols" localSheetId="192" hidden="1">'T 3.5.2'!$B:$B,'T 3.5.2'!$D:$D,'T 3.5.2'!$P:$XFD</definedName>
    <definedName name="Z_0A28AA93_BF8A_41E5_9832_E67D4F5DF8A1_.wvu.Cols" localSheetId="204" hidden="1">'T 4.1'!$B:$B,'T 4.1'!$D:$D,'T 4.1'!$J:$XFD</definedName>
    <definedName name="Z_0A28AA93_BF8A_41E5_9832_E67D4F5DF8A1_.wvu.Rows" localSheetId="0" hidden="1">Obsah_Contents!$157:$1048576,Obsah_Contents!$139:$156</definedName>
    <definedName name="Z_0A28AA93_BF8A_41E5_9832_E67D4F5DF8A1_.wvu.Rows" localSheetId="1" hidden="1">Shrnutí_Summary!$49:$1048576,Shrnutí_Summary!$8:$8,Shrnutí_Summary!$31:$48</definedName>
    <definedName name="Z_0A28AA93_BF8A_41E5_9832_E67D4F5DF8A1_.wvu.Rows" localSheetId="23" hidden="1">'T 1.1.1'!$62:$1048576,'T 1.1.1'!$10:$10,'T 1.1.1'!$26:$61</definedName>
    <definedName name="Z_0A28AA93_BF8A_41E5_9832_E67D4F5DF8A1_.wvu.Rows" localSheetId="26" hidden="1">'T 1.1.2'!$72:$1048576,'T 1.1.2'!$11:$11,'T 1.1.2'!$38:$71</definedName>
    <definedName name="Z_0A28AA93_BF8A_41E5_9832_E67D4F5DF8A1_.wvu.Rows" localSheetId="33" hidden="1">'T 1.1.3'!$60:$1048576,'T 1.1.3'!$10:$10,'T 1.1.3'!$21:$59</definedName>
    <definedName name="Z_0A28AA93_BF8A_41E5_9832_E67D4F5DF8A1_.wvu.Rows" localSheetId="34" hidden="1">'T 1.1.4'!$58:$1048576,'T 1.1.4'!$11:$11,'T 1.1.4'!$22:$57</definedName>
    <definedName name="Z_0A28AA93_BF8A_41E5_9832_E67D4F5DF8A1_.wvu.Rows" localSheetId="44" hidden="1">'T 1.2.1'!$61:$1048576,'T 1.2.1'!$8:$8,'T 1.2.1'!$25:$60</definedName>
    <definedName name="Z_0A28AA93_BF8A_41E5_9832_E67D4F5DF8A1_.wvu.Rows" localSheetId="56" hidden="1">'T 1.3.1'!$44:$1048576,'T 1.3.1'!$10:$10,'T 1.3.1'!$23:$43</definedName>
    <definedName name="Z_0A28AA93_BF8A_41E5_9832_E67D4F5DF8A1_.wvu.Rows" localSheetId="57" hidden="1">'T 1.3.2'!$44:$1048576,'T 1.3.2'!$11:$11,'T 1.3.2'!$24:$43</definedName>
    <definedName name="Z_0A28AA93_BF8A_41E5_9832_E67D4F5DF8A1_.wvu.Rows" localSheetId="58" hidden="1">'T 1.3.3'!$45:$1048576,'T 1.3.3'!$31:$44</definedName>
    <definedName name="Z_0A28AA93_BF8A_41E5_9832_E67D4F5DF8A1_.wvu.Rows" localSheetId="59" hidden="1">'T 1.3.4'!$45:$1048576,'T 1.3.4'!$32:$44</definedName>
    <definedName name="Z_0A28AA93_BF8A_41E5_9832_E67D4F5DF8A1_.wvu.Rows" localSheetId="62" hidden="1">'T 1.3.5'!$23:$1048576,'T 1.3.5'!$9:$9</definedName>
    <definedName name="Z_0A28AA93_BF8A_41E5_9832_E67D4F5DF8A1_.wvu.Rows" localSheetId="63" hidden="1">'T 1.3.6'!$38:$1048576,'T 1.3.6'!$10:$10,'T 1.3.6'!$24:$37</definedName>
    <definedName name="Z_0A28AA93_BF8A_41E5_9832_E67D4F5DF8A1_.wvu.Rows" localSheetId="77" hidden="1">'T 1.5.1'!$43:$1048576,'T 1.5.1'!$10:$10,'T 1.5.1'!$35:$42</definedName>
    <definedName name="Z_0A28AA93_BF8A_41E5_9832_E67D4F5DF8A1_.wvu.Rows" localSheetId="93" hidden="1">'T 2.1.1'!$37:$1048576,'T 2.1.1'!$19:$36</definedName>
    <definedName name="Z_0A28AA93_BF8A_41E5_9832_E67D4F5DF8A1_.wvu.Rows" localSheetId="108" hidden="1">'T 3.1.1'!$81:$1048576,'T 3.1.1'!$10:$10,'T 3.1.1'!$48:$80</definedName>
    <definedName name="Z_0A28AA93_BF8A_41E5_9832_E67D4F5DF8A1_.wvu.Rows" localSheetId="109" hidden="1">'T 3.1.2'!$59:$1048576,'T 3.1.2'!$11:$11,'T 3.1.2'!$42:$58</definedName>
    <definedName name="Z_0A28AA93_BF8A_41E5_9832_E67D4F5DF8A1_.wvu.Rows" localSheetId="110" hidden="1">'T 3.1.3'!$43:$1048576,'T 3.1.3'!$9:$9,'T 3.1.3'!$31:$42</definedName>
    <definedName name="Z_0A28AA93_BF8A_41E5_9832_E67D4F5DF8A1_.wvu.Rows" localSheetId="111" hidden="1">'T 3.1.4'!$57:$1048576,'T 3.1.4'!$10:$10,'T 3.1.4'!$29:$56</definedName>
    <definedName name="Z_0A28AA93_BF8A_41E5_9832_E67D4F5DF8A1_.wvu.Rows" localSheetId="128" hidden="1">'T 3.1.5'!$43:$1048576,'T 3.1.5'!$9:$9,'T 3.1.5'!$35:$42</definedName>
    <definedName name="Z_0A28AA93_BF8A_41E5_9832_E67D4F5DF8A1_.wvu.Rows" localSheetId="129" hidden="1">'T 3.1.6'!$45:$1048576,'T 3.1.6'!$10:$10,'T 3.1.6'!$25:$44</definedName>
    <definedName name="Z_0A28AA93_BF8A_41E5_9832_E67D4F5DF8A1_.wvu.Rows" localSheetId="131" hidden="1">'T 3.2.1'!$66:$1048576,'T 3.2.1'!$9:$9,'T 3.2.1'!$46:$65</definedName>
    <definedName name="Z_0A28AA93_BF8A_41E5_9832_E67D4F5DF8A1_.wvu.Rows" localSheetId="132" hidden="1">'T 3.2.2'!$74:$1048576,'T 3.2.2'!$10:$10,'T 3.2.2'!$44:$73</definedName>
    <definedName name="Z_0A28AA93_BF8A_41E5_9832_E67D4F5DF8A1_.wvu.Rows" localSheetId="154" hidden="1">'T 3.3.1'!$71:$1048576,'T 3.3.1'!$8:$8,'T 3.3.1'!$45:$70</definedName>
    <definedName name="Z_0A28AA93_BF8A_41E5_9832_E67D4F5DF8A1_.wvu.Rows" localSheetId="155" hidden="1">'T 3.3.2'!$73:$1048576,'T 3.3.2'!$9:$9,'T 3.3.2'!$48:$72</definedName>
    <definedName name="Z_0A28AA93_BF8A_41E5_9832_E67D4F5DF8A1_.wvu.Rows" localSheetId="168" hidden="1">'T 3.3.3'!$68:$1048576,'T 3.3.3'!$9:$9,'T 3.3.3'!$45:$67</definedName>
    <definedName name="Z_0A28AA93_BF8A_41E5_9832_E67D4F5DF8A1_.wvu.Rows" localSheetId="170" hidden="1">'T 3.4.1'!$52:$1048576,'T 3.4.1'!$9:$9,'T 3.4.1'!$38:$51</definedName>
    <definedName name="Z_0A28AA93_BF8A_41E5_9832_E67D4F5DF8A1_.wvu.Rows" localSheetId="171" hidden="1">'T 3.4.2'!$53:$1048576,'T 3.4.2'!$11:$11,'T 3.4.2'!$40:$52</definedName>
    <definedName name="Z_0A28AA93_BF8A_41E5_9832_E67D4F5DF8A1_.wvu.Rows" localSheetId="180" hidden="1">'T 3.4.3'!$43:$1048576,'T 3.4.3'!$10:$10,'T 3.4.3'!$31:$42</definedName>
    <definedName name="Z_0A28AA93_BF8A_41E5_9832_E67D4F5DF8A1_.wvu.Rows" localSheetId="181" hidden="1">'T 3.4.4'!$50:$1048576,'T 3.4.4'!$11:$11,'T 3.4.4'!$32:$49</definedName>
    <definedName name="Z_0A28AA93_BF8A_41E5_9832_E67D4F5DF8A1_.wvu.Rows" localSheetId="189" hidden="1">'T 3.5.1'!$62:$1048576,'T 3.5.1'!$9:$9,'T 3.5.1'!$36:$61</definedName>
    <definedName name="Z_0A28AA93_BF8A_41E5_9832_E67D4F5DF8A1_.wvu.Rows" localSheetId="192" hidden="1">'T 3.5.2'!$62:$1048576,'T 3.5.2'!$9:$9,'T 3.5.2'!$48:$61</definedName>
    <definedName name="Z_0A28AA93_BF8A_41E5_9832_E67D4F5DF8A1_.wvu.Rows" localSheetId="204" hidden="1">'T 4.1'!$21:$1048576,'T 4.1'!$9:$10</definedName>
    <definedName name="Z_0AE05593_69E6_463C_AEDD_3CC0DA8D8EE4_.wvu.Cols" localSheetId="93" hidden="1">'T 2.1.1'!$B:$B,'T 2.1.1'!$D:$D</definedName>
    <definedName name="Z_0C4E66E0_F7E2_11D2_8932_00E0290F4984_.wvu.Cols" localSheetId="93" hidden="1">'T 2.1.1'!$A:$A,'T 2.1.1'!$C:$C</definedName>
    <definedName name="Z_0C4E66E0_F7E2_11D2_8932_00E0290F4984_.wvu.Cols" localSheetId="131" hidden="1">'T 3.2.1'!$A:$A,'T 3.2.1'!$C:$C</definedName>
    <definedName name="Z_0C4E66E0_F7E2_11D2_8932_00E0290F4984_.wvu.Rows" localSheetId="93" hidden="1">'T 2.1.1'!$8:$8</definedName>
    <definedName name="Z_0C4E66E0_F7E2_11D2_8932_00E0290F4984_.wvu.Rows" localSheetId="131" hidden="1">'T 3.2.1'!$9:$9</definedName>
    <definedName name="Z_0C4E66E1_F7E2_11D2_8932_00E0290F4984_.wvu.Cols" localSheetId="132" hidden="1">'T 3.2.2'!$A:$A,'T 3.2.2'!$C:$C</definedName>
    <definedName name="Z_0C4E66E1_F7E2_11D2_8932_00E0290F4984_.wvu.Rows" localSheetId="132" hidden="1">'T 3.2.2'!$10:$10</definedName>
    <definedName name="Z_0C4E66E4_F7E2_11D2_8932_00E0290F4984_.wvu.Cols" localSheetId="93" hidden="1">'T 2.1.1'!$B:$B,'T 2.1.1'!$D:$D</definedName>
    <definedName name="Z_0C4E66E4_F7E2_11D2_8932_00E0290F4984_.wvu.Cols" localSheetId="131" hidden="1">'T 3.2.1'!$B:$B,'T 3.2.1'!$D:$D</definedName>
    <definedName name="Z_0C4E66E4_F7E2_11D2_8932_00E0290F4984_.wvu.Rows" localSheetId="93" hidden="1">#REF!</definedName>
    <definedName name="Z_0C4E66E4_F7E2_11D2_8932_00E0290F4984_.wvu.Rows" localSheetId="131" hidden="1">'T 3.2.1'!$10:$10</definedName>
    <definedName name="Z_0C4E66E5_F7E2_11D2_8932_00E0290F4984_.wvu.Cols" localSheetId="132" hidden="1">'T 3.2.2'!$B:$B,'T 3.2.2'!$D:$D</definedName>
    <definedName name="Z_0C4E66E5_F7E2_11D2_8932_00E0290F4984_.wvu.Rows" localSheetId="132" hidden="1">'T 3.2.2'!$11:$11</definedName>
    <definedName name="Z_0D4164C0_F013_11D2_8932_00E0290F4984_.wvu.Cols" localSheetId="170" hidden="1">'T 3.4.1'!$A:$A,'T 3.4.1'!$C:$C</definedName>
    <definedName name="Z_0D4164C0_F013_11D2_8932_00E0290F4984_.wvu.Rows" localSheetId="170" hidden="1">'T 3.4.1'!$9:$9</definedName>
    <definedName name="Z_0D4164C1_F013_11D2_8932_00E0290F4984_.wvu.Cols" localSheetId="171" hidden="1">'T 3.4.2'!$A:$A,'T 3.4.2'!$C:$C</definedName>
    <definedName name="Z_0D4164C1_F013_11D2_8932_00E0290F4984_.wvu.Rows" localSheetId="171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28" hidden="1">'T 3.1.5'!$A:$A,'T 3.1.5'!$C:$C</definedName>
    <definedName name="Z_0D4164C2_F013_11D2_8932_00E0290F4984_.wvu.Cols" localSheetId="180" hidden="1">'T 3.4.3'!$A:$A,'T 3.4.3'!$C:$C</definedName>
    <definedName name="Z_0D4164C2_F013_11D2_8932_00E0290F4984_.wvu.Rows" localSheetId="62" hidden="1">'T 1.3.5'!$8:$8</definedName>
    <definedName name="Z_0D4164C2_F013_11D2_8932_00E0290F4984_.wvu.Rows" localSheetId="128" hidden="1">'T 3.1.5'!$9:$9</definedName>
    <definedName name="Z_0D4164C2_F013_11D2_8932_00E0290F4984_.wvu.Rows" localSheetId="180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29" hidden="1">'T 3.1.6'!$A:$A,'T 3.1.6'!$C:$C</definedName>
    <definedName name="Z_0D4164C3_F013_11D2_8932_00E0290F4984_.wvu.Cols" localSheetId="181" hidden="1">'T 3.4.4'!$A:$A,'T 3.4.4'!$C:$C</definedName>
    <definedName name="Z_0D4164C3_F013_11D2_8932_00E0290F4984_.wvu.Rows" localSheetId="63" hidden="1">'T 1.3.6'!$9:$9</definedName>
    <definedName name="Z_0D4164C3_F013_11D2_8932_00E0290F4984_.wvu.Rows" localSheetId="129" hidden="1">'T 3.1.6'!$10:$10</definedName>
    <definedName name="Z_0D4164C3_F013_11D2_8932_00E0290F4984_.wvu.Rows" localSheetId="181" hidden="1">'T 3.4.4'!$11:$11</definedName>
    <definedName name="Z_0D4164C8_F013_11D2_8932_00E0290F4984_.wvu.Cols" localSheetId="170" hidden="1">'T 3.4.1'!$B:$B,'T 3.4.1'!$D:$D</definedName>
    <definedName name="Z_0D4164C8_F013_11D2_8932_00E0290F4984_.wvu.Rows" localSheetId="170" hidden="1">'T 3.4.1'!$10:$10</definedName>
    <definedName name="Z_0D4164C9_F013_11D2_8932_00E0290F4984_.wvu.Cols" localSheetId="171" hidden="1">'T 3.4.2'!$B:$B,'T 3.4.2'!$D:$D</definedName>
    <definedName name="Z_0D4164C9_F013_11D2_8932_00E0290F4984_.wvu.Rows" localSheetId="171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28" hidden="1">'T 3.1.5'!$B:$B,'T 3.1.5'!$D:$D</definedName>
    <definedName name="Z_0D4164CA_F013_11D2_8932_00E0290F4984_.wvu.Cols" localSheetId="180" hidden="1">'T 3.4.3'!$B:$B,'T 3.4.3'!$D:$D</definedName>
    <definedName name="Z_0D4164CA_F013_11D2_8932_00E0290F4984_.wvu.Rows" localSheetId="62" hidden="1">'T 1.3.5'!$9:$9</definedName>
    <definedName name="Z_0D4164CA_F013_11D2_8932_00E0290F4984_.wvu.Rows" localSheetId="128" hidden="1">'T 3.1.5'!$10:$10</definedName>
    <definedName name="Z_0D4164CA_F013_11D2_8932_00E0290F4984_.wvu.Rows" localSheetId="180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29" hidden="1">'T 3.1.6'!$B:$B,'T 3.1.6'!$D:$D</definedName>
    <definedName name="Z_0D4164CB_F013_11D2_8932_00E0290F4984_.wvu.Cols" localSheetId="181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29" hidden="1">'T 3.1.6'!$11:$11</definedName>
    <definedName name="Z_0D4164CB_F013_11D2_8932_00E0290F4984_.wvu.Rows" localSheetId="181" hidden="1">'T 3.4.4'!$12:$12</definedName>
    <definedName name="Z_0DA0B2A1_39DC_11D3_8932_00E0290F4984_.wvu.Cols" localSheetId="93" hidden="1">'T 2.1.1'!$A:$A,'T 2.1.1'!$C:$C</definedName>
    <definedName name="Z_0DA0B2A1_39DC_11D3_8932_00E0290F4984_.wvu.Cols" localSheetId="131" hidden="1">'T 3.2.1'!$A:$A,'T 3.2.1'!$C:$C</definedName>
    <definedName name="Z_0DA0B2A1_39DC_11D3_8932_00E0290F4984_.wvu.Rows" localSheetId="93" hidden="1">'T 2.1.1'!$8:$8</definedName>
    <definedName name="Z_0DA0B2A1_39DC_11D3_8932_00E0290F4984_.wvu.Rows" localSheetId="131" hidden="1">'T 3.2.1'!$9:$9</definedName>
    <definedName name="Z_0DA0B2A2_39DC_11D3_8932_00E0290F4984_.wvu.Cols" localSheetId="132" hidden="1">'T 3.2.2'!$A:$A,'T 3.2.2'!$C:$C</definedName>
    <definedName name="Z_0DA0B2A2_39DC_11D3_8932_00E0290F4984_.wvu.Rows" localSheetId="132" hidden="1">'T 3.2.2'!$10:$10</definedName>
    <definedName name="Z_0DA0B2A5_39DC_11D3_8932_00E0290F4984_.wvu.Cols" localSheetId="93" hidden="1">'T 2.1.1'!$B:$B,'T 2.1.1'!$D:$D</definedName>
    <definedName name="Z_0DA0B2A5_39DC_11D3_8932_00E0290F4984_.wvu.Cols" localSheetId="131" hidden="1">'T 3.2.1'!$B:$B,'T 3.2.1'!$D:$D</definedName>
    <definedName name="Z_0DA0B2A5_39DC_11D3_8932_00E0290F4984_.wvu.Rows" localSheetId="93" hidden="1">#REF!</definedName>
    <definedName name="Z_0DA0B2A5_39DC_11D3_8932_00E0290F4984_.wvu.Rows" localSheetId="131" hidden="1">'T 3.2.1'!$10:$10</definedName>
    <definedName name="Z_0DA0B2A6_39DC_11D3_8932_00E0290F4984_.wvu.Cols" localSheetId="132" hidden="1">'T 3.2.2'!$B:$B,'T 3.2.2'!$D:$D</definedName>
    <definedName name="Z_0DA0B2A6_39DC_11D3_8932_00E0290F4984_.wvu.Rows" localSheetId="132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68" hidden="1">'T 3.3.3'!$A:$A,'T 3.3.3'!$C:$C</definedName>
    <definedName name="Z_0DA0B2B1_39DC_11D3_8932_00E0290F4984_.wvu.Rows" localSheetId="168" hidden="1">'T 3.3.3'!$9:$9,'T 3.3.3'!$58:$66</definedName>
    <definedName name="Z_0DA0B2B4_39DC_11D3_8932_00E0290F4984_.wvu.Rows" localSheetId="168" hidden="1">'T 3.3.3'!$58:$66</definedName>
    <definedName name="Z_0DA0B2B7_39DC_11D3_8932_00E0290F4984_.wvu.Cols" localSheetId="168" hidden="1">'T 3.3.3'!$B:$B,'T 3.3.3'!$D:$D</definedName>
    <definedName name="Z_0DA0B2B7_39DC_11D3_8932_00E0290F4984_.wvu.Rows" localSheetId="168" hidden="1">'T 3.3.3'!$10:$10,'T 3.3.3'!$58:$66</definedName>
    <definedName name="Z_0DA0B2BC_39DC_11D3_8932_00E0290F4984_.wvu.Cols" localSheetId="110" hidden="1">'T 3.1.3'!$A:$A,'T 3.1.3'!$C:$C</definedName>
    <definedName name="Z_0DA0B2BC_39DC_11D3_8932_00E0290F4984_.wvu.Rows" localSheetId="110" hidden="1">'T 3.1.3'!$9:$9</definedName>
    <definedName name="Z_0DA0B2BD_39DC_11D3_8932_00E0290F4984_.wvu.Cols" localSheetId="111" hidden="1">'T 3.1.4'!$A:$A,'T 3.1.4'!$C:$C,#REF!</definedName>
    <definedName name="Z_0DA0B2BE_39DC_11D3_8932_00E0290F4984_.wvu.Cols" localSheetId="108" hidden="1">'T 3.1.1'!$A:$A,'T 3.1.1'!$C:$C</definedName>
    <definedName name="Z_0DA0B2BE_39DC_11D3_8932_00E0290F4984_.wvu.Rows" localSheetId="108" hidden="1">'T 3.1.1'!$10:$10</definedName>
    <definedName name="Z_0DA0B2BF_39DC_11D3_8932_00E0290F4984_.wvu.Cols" localSheetId="109" hidden="1">'T 3.1.2'!$A:$A,'T 3.1.2'!$C:$C</definedName>
    <definedName name="Z_0DA0B2BF_39DC_11D3_8932_00E0290F4984_.wvu.Rows" localSheetId="109" hidden="1">'T 3.1.2'!$12:$12</definedName>
    <definedName name="Z_0DA0B2C4_39DC_11D3_8932_00E0290F4984_.wvu.Cols" localSheetId="110" hidden="1">'T 3.1.3'!$B:$B,'T 3.1.3'!$D:$D</definedName>
    <definedName name="Z_0DA0B2C4_39DC_11D3_8932_00E0290F4984_.wvu.Rows" localSheetId="110" hidden="1">'T 3.1.3'!$10:$10</definedName>
    <definedName name="Z_0DA0B2C5_39DC_11D3_8932_00E0290F4984_.wvu.Cols" localSheetId="111" hidden="1">'T 3.1.4'!$B:$B,'T 3.1.4'!$D:$D</definedName>
    <definedName name="Z_0DA0B2C6_39DC_11D3_8932_00E0290F4984_.wvu.Cols" localSheetId="108" hidden="1">'T 3.1.1'!$B:$B,'T 3.1.1'!$D:$D</definedName>
    <definedName name="Z_0DA0B2C6_39DC_11D3_8932_00E0290F4984_.wvu.Rows" localSheetId="108" hidden="1">'T 3.1.1'!$11:$11</definedName>
    <definedName name="Z_0DA0B2C7_39DC_11D3_8932_00E0290F4984_.wvu.Cols" localSheetId="109" hidden="1">'T 3.1.2'!$B:$B,'T 3.1.2'!$D:$D</definedName>
    <definedName name="Z_0DA0B2C7_39DC_11D3_8932_00E0290F4984_.wvu.Rows" localSheetId="109" hidden="1">'T 3.1.2'!$12:$12</definedName>
    <definedName name="Z_0DA0B2D7_39DC_11D3_8932_00E0290F4984_.wvu.Cols" localSheetId="192" hidden="1">'T 3.5.2'!$A:$A,'T 3.5.2'!$C:$C</definedName>
    <definedName name="Z_0DA0B2D7_39DC_11D3_8932_00E0290F4984_.wvu.Rows" localSheetId="192" hidden="1">'T 3.5.2'!$9:$9</definedName>
    <definedName name="Z_0DA0B2D8_39DC_11D3_8932_00E0290F4984_.wvu.Cols" localSheetId="189" hidden="1">'T 3.5.1'!$A:$A,'T 3.5.1'!$C:$C</definedName>
    <definedName name="Z_0DA0B2D8_39DC_11D3_8932_00E0290F4984_.wvu.Rows" localSheetId="189" hidden="1">'T 3.5.1'!$9:$9</definedName>
    <definedName name="Z_0DA0B2DB_39DC_11D3_8932_00E0290F4984_.wvu.Cols" localSheetId="192" hidden="1">'T 3.5.2'!$B:$B,'T 3.5.2'!$D:$D</definedName>
    <definedName name="Z_0DA0B2DB_39DC_11D3_8932_00E0290F4984_.wvu.Rows" localSheetId="192" hidden="1">'T 3.5.2'!$10:$10</definedName>
    <definedName name="Z_0DA0B2DC_39DC_11D3_8932_00E0290F4984_.wvu.Cols" localSheetId="189" hidden="1">'T 3.5.1'!$B:$B,#REF!</definedName>
    <definedName name="Z_0DA0B2DC_39DC_11D3_8932_00E0290F4984_.wvu.Rows" localSheetId="189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4" hidden="1">'T 3.3.1'!$A:$A,'T 3.3.1'!$C:$C</definedName>
    <definedName name="Z_0DA0B301_39DC_11D3_8932_00E0290F4984_.wvu.Rows" localSheetId="154" hidden="1">'T 3.3.1'!$9:$9,#REF!</definedName>
    <definedName name="Z_0DA0B302_39DC_11D3_8932_00E0290F4984_.wvu.Cols" localSheetId="155" hidden="1">'T 3.3.2'!$A:$A,'T 3.3.2'!$C:$C</definedName>
    <definedName name="Z_0DA0B302_39DC_11D3_8932_00E0290F4984_.wvu.Rows" localSheetId="155" hidden="1">'T 3.3.2'!$10:$10,#REF!</definedName>
    <definedName name="Z_0DA0B305_39DC_11D3_8932_00E0290F4984_.wvu.Cols" localSheetId="154" hidden="1">'T 3.3.1'!$B:$B,'T 3.3.1'!$D:$D</definedName>
    <definedName name="Z_0DA0B305_39DC_11D3_8932_00E0290F4984_.wvu.Rows" localSheetId="154" hidden="1">'T 3.3.1'!$10:$10,#REF!</definedName>
    <definedName name="Z_0DA0B306_39DC_11D3_8932_00E0290F4984_.wvu.Cols" localSheetId="155" hidden="1">'T 3.3.2'!$B:$B,'T 3.3.2'!$D:$D</definedName>
    <definedName name="Z_0DA0B306_39DC_11D3_8932_00E0290F4984_.wvu.Rows" localSheetId="155" hidden="1">'T 3.3.2'!$11:$11,#REF!</definedName>
    <definedName name="Z_0DA0B309_39DC_11D3_8932_00E0290F4984_.wvu.Cols" localSheetId="170" hidden="1">'T 3.4.1'!$A:$A,'T 3.4.1'!$C:$C</definedName>
    <definedName name="Z_0DA0B309_39DC_11D3_8932_00E0290F4984_.wvu.Rows" localSheetId="170" hidden="1">'T 3.4.1'!$9:$9</definedName>
    <definedName name="Z_0DA0B30A_39DC_11D3_8932_00E0290F4984_.wvu.Cols" localSheetId="171" hidden="1">'T 3.4.2'!$A:$A,'T 3.4.2'!$C:$C</definedName>
    <definedName name="Z_0DA0B30A_39DC_11D3_8932_00E0290F4984_.wvu.Rows" localSheetId="171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29" hidden="1">'T 3.1.6'!$A:$A,'T 3.1.6'!$C:$C</definedName>
    <definedName name="Z_0DA0B30C_39DC_11D3_8932_00E0290F4984_.wvu.Cols" localSheetId="181" hidden="1">'T 3.4.4'!$A:$A,'T 3.4.4'!$C:$C</definedName>
    <definedName name="Z_0DA0B30C_39DC_11D3_8932_00E0290F4984_.wvu.Rows" localSheetId="63" hidden="1">'T 1.3.6'!$9:$9</definedName>
    <definedName name="Z_0DA0B30C_39DC_11D3_8932_00E0290F4984_.wvu.Rows" localSheetId="129" hidden="1">'T 3.1.6'!$10:$10</definedName>
    <definedName name="Z_0DA0B30C_39DC_11D3_8932_00E0290F4984_.wvu.Rows" localSheetId="181" hidden="1">'T 3.4.4'!$11:$11</definedName>
    <definedName name="Z_0DA0B311_39DC_11D3_8932_00E0290F4984_.wvu.Cols" localSheetId="170" hidden="1">'T 3.4.1'!$B:$B,'T 3.4.1'!$D:$D</definedName>
    <definedName name="Z_0DA0B311_39DC_11D3_8932_00E0290F4984_.wvu.Rows" localSheetId="170" hidden="1">'T 3.4.1'!$10:$10</definedName>
    <definedName name="Z_0DA0B312_39DC_11D3_8932_00E0290F4984_.wvu.Cols" localSheetId="171" hidden="1">'T 3.4.2'!$B:$B,'T 3.4.2'!$D:$D</definedName>
    <definedName name="Z_0DA0B312_39DC_11D3_8932_00E0290F4984_.wvu.Rows" localSheetId="171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28" hidden="1">'T 3.1.5'!$B:$B,'T 3.1.5'!$D:$D</definedName>
    <definedName name="Z_0DA0B313_39DC_11D3_8932_00E0290F4984_.wvu.Cols" localSheetId="180" hidden="1">'T 3.4.3'!$B:$B,'T 3.4.3'!$D:$D</definedName>
    <definedName name="Z_0DA0B313_39DC_11D3_8932_00E0290F4984_.wvu.Rows" localSheetId="62" hidden="1">'T 1.3.5'!$9:$9</definedName>
    <definedName name="Z_0DA0B313_39DC_11D3_8932_00E0290F4984_.wvu.Rows" localSheetId="128" hidden="1">'T 3.1.5'!$10:$10</definedName>
    <definedName name="Z_0DA0B313_39DC_11D3_8932_00E0290F4984_.wvu.Rows" localSheetId="180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29" hidden="1">'T 3.1.6'!$B:$B,'T 3.1.6'!$D:$D</definedName>
    <definedName name="Z_0DA0B314_39DC_11D3_8932_00E0290F4984_.wvu.Cols" localSheetId="181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29" hidden="1">'T 3.1.6'!$11:$11</definedName>
    <definedName name="Z_0DA0B314_39DC_11D3_8932_00E0290F4984_.wvu.Rows" localSheetId="181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28" hidden="1">'T 3.1.5'!$A:$A,'T 3.1.5'!$C:$C</definedName>
    <definedName name="Z_0DA0B7C3_39DC_11D3_8932_00E0290F4984_.wvu.Cols" localSheetId="129" hidden="1">'T 3.1.6'!$A:$A,'T 3.1.6'!$C:$C</definedName>
    <definedName name="Z_0DA0B7C3_39DC_11D3_8932_00E0290F4984_.wvu.Cols" localSheetId="170" hidden="1">'T 3.4.1'!$A:$A,'T 3.4.1'!$C:$C</definedName>
    <definedName name="Z_0DA0B7C3_39DC_11D3_8932_00E0290F4984_.wvu.Cols" localSheetId="171" hidden="1">'T 3.4.2'!$A:$A,'T 3.4.2'!$C:$C</definedName>
    <definedName name="Z_0DA0B7C3_39DC_11D3_8932_00E0290F4984_.wvu.Cols" localSheetId="180" hidden="1">'T 3.4.3'!$A:$A,'T 3.4.3'!$C:$C</definedName>
    <definedName name="Z_0DA0B7C3_39DC_11D3_8932_00E0290F4984_.wvu.Cols" localSheetId="181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28" hidden="1">'T 3.1.5'!$9:$9</definedName>
    <definedName name="Z_0DA0B7C3_39DC_11D3_8932_00E0290F4984_.wvu.Rows" localSheetId="129" hidden="1">'T 3.1.6'!$10:$10</definedName>
    <definedName name="Z_0DA0B7C3_39DC_11D3_8932_00E0290F4984_.wvu.Rows" localSheetId="170" hidden="1">'T 3.4.1'!$9:$9</definedName>
    <definedName name="Z_0DA0B7C3_39DC_11D3_8932_00E0290F4984_.wvu.Rows" localSheetId="171" hidden="1">'T 3.4.2'!$11:$11</definedName>
    <definedName name="Z_0DA0B7C3_39DC_11D3_8932_00E0290F4984_.wvu.Rows" localSheetId="180" hidden="1">'T 3.4.3'!$10:$10</definedName>
    <definedName name="Z_0DA0B7C3_39DC_11D3_8932_00E0290F4984_.wvu.Rows" localSheetId="181" hidden="1">'T 3.4.4'!$11:$11</definedName>
    <definedName name="Z_0DA0B807_39DC_11D3_8932_00E0290F4984_.wvu.Cols" localSheetId="93" hidden="1">'T 2.1.1'!$A:$A,'T 2.1.1'!$C:$C</definedName>
    <definedName name="Z_0DA0B807_39DC_11D3_8932_00E0290F4984_.wvu.Cols" localSheetId="131" hidden="1">'T 3.2.1'!$A:$A,'T 3.2.1'!$C:$C</definedName>
    <definedName name="Z_0DA0B807_39DC_11D3_8932_00E0290F4984_.wvu.Rows" localSheetId="93" hidden="1">'T 2.1.1'!$8:$8</definedName>
    <definedName name="Z_0DA0B807_39DC_11D3_8932_00E0290F4984_.wvu.Rows" localSheetId="131" hidden="1">'T 3.2.1'!$9:$9</definedName>
    <definedName name="Z_0DA0B808_39DC_11D3_8932_00E0290F4984_.wvu.Cols" localSheetId="132" hidden="1">'T 3.2.2'!$A:$A,'T 3.2.2'!$C:$C</definedName>
    <definedName name="Z_0DA0B808_39DC_11D3_8932_00E0290F4984_.wvu.Rows" localSheetId="132" hidden="1">'T 3.2.2'!$10:$10</definedName>
    <definedName name="Z_0DA0B80B_39DC_11D3_8932_00E0290F4984_.wvu.Cols" localSheetId="93" hidden="1">'T 2.1.1'!$B:$B,'T 2.1.1'!$D:$D</definedName>
    <definedName name="Z_0DA0B80B_39DC_11D3_8932_00E0290F4984_.wvu.Cols" localSheetId="131" hidden="1">'T 3.2.1'!$B:$B,'T 3.2.1'!$D:$D</definedName>
    <definedName name="Z_0DA0B80B_39DC_11D3_8932_00E0290F4984_.wvu.Rows" localSheetId="93" hidden="1">#REF!</definedName>
    <definedName name="Z_0DA0B80B_39DC_11D3_8932_00E0290F4984_.wvu.Rows" localSheetId="131" hidden="1">'T 3.2.1'!$10:$10</definedName>
    <definedName name="Z_0DA0B80C_39DC_11D3_8932_00E0290F4984_.wvu.Cols" localSheetId="132" hidden="1">'T 3.2.2'!$B:$B,'T 3.2.2'!$D:$D</definedName>
    <definedName name="Z_0DA0B80C_39DC_11D3_8932_00E0290F4984_.wvu.Rows" localSheetId="132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68" hidden="1">'T 3.3.3'!$A:$A,'T 3.3.3'!$C:$C</definedName>
    <definedName name="Z_0DA0B817_39DC_11D3_8932_00E0290F4984_.wvu.Rows" localSheetId="168" hidden="1">'T 3.3.3'!$9:$9,'T 3.3.3'!$58:$66</definedName>
    <definedName name="Z_0DA0B81A_39DC_11D3_8932_00E0290F4984_.wvu.Rows" localSheetId="168" hidden="1">'T 3.3.3'!$58:$66</definedName>
    <definedName name="Z_0DA0B81D_39DC_11D3_8932_00E0290F4984_.wvu.Cols" localSheetId="168" hidden="1">'T 3.3.3'!$B:$B,'T 3.3.3'!$D:$D</definedName>
    <definedName name="Z_0DA0B81D_39DC_11D3_8932_00E0290F4984_.wvu.Rows" localSheetId="168" hidden="1">'T 3.3.3'!$10:$10,'T 3.3.3'!$58:$66</definedName>
    <definedName name="Z_0DA0B822_39DC_11D3_8932_00E0290F4984_.wvu.Cols" localSheetId="110" hidden="1">'T 3.1.3'!$A:$A,'T 3.1.3'!$C:$C</definedName>
    <definedName name="Z_0DA0B822_39DC_11D3_8932_00E0290F4984_.wvu.Rows" localSheetId="110" hidden="1">'T 3.1.3'!$9:$9</definedName>
    <definedName name="Z_0DA0B823_39DC_11D3_8932_00E0290F4984_.wvu.Cols" localSheetId="111" hidden="1">'T 3.1.4'!$A:$A,'T 3.1.4'!$C:$C,#REF!</definedName>
    <definedName name="Z_0DA0B824_39DC_11D3_8932_00E0290F4984_.wvu.Cols" localSheetId="108" hidden="1">'T 3.1.1'!$A:$A,'T 3.1.1'!$C:$C</definedName>
    <definedName name="Z_0DA0B824_39DC_11D3_8932_00E0290F4984_.wvu.Rows" localSheetId="108" hidden="1">'T 3.1.1'!$10:$10</definedName>
    <definedName name="Z_0DA0B825_39DC_11D3_8932_00E0290F4984_.wvu.Cols" localSheetId="109" hidden="1">'T 3.1.2'!$A:$A,'T 3.1.2'!$C:$C</definedName>
    <definedName name="Z_0DA0B825_39DC_11D3_8932_00E0290F4984_.wvu.Rows" localSheetId="109" hidden="1">'T 3.1.2'!$12:$12</definedName>
    <definedName name="Z_0DA0B82A_39DC_11D3_8932_00E0290F4984_.wvu.Cols" localSheetId="110" hidden="1">'T 3.1.3'!$B:$B,'T 3.1.3'!$D:$D</definedName>
    <definedName name="Z_0DA0B82A_39DC_11D3_8932_00E0290F4984_.wvu.Rows" localSheetId="110" hidden="1">'T 3.1.3'!$10:$10</definedName>
    <definedName name="Z_0DA0B82B_39DC_11D3_8932_00E0290F4984_.wvu.Cols" localSheetId="111" hidden="1">'T 3.1.4'!$B:$B,'T 3.1.4'!$D:$D</definedName>
    <definedName name="Z_0DA0B82C_39DC_11D3_8932_00E0290F4984_.wvu.Cols" localSheetId="108" hidden="1">'T 3.1.1'!$B:$B,'T 3.1.1'!$D:$D</definedName>
    <definedName name="Z_0DA0B82C_39DC_11D3_8932_00E0290F4984_.wvu.Rows" localSheetId="108" hidden="1">'T 3.1.1'!$11:$11</definedName>
    <definedName name="Z_0DA0B82D_39DC_11D3_8932_00E0290F4984_.wvu.Cols" localSheetId="109" hidden="1">'T 3.1.2'!$B:$B,'T 3.1.2'!$D:$D</definedName>
    <definedName name="Z_0DA0B82D_39DC_11D3_8932_00E0290F4984_.wvu.Rows" localSheetId="109" hidden="1">'T 3.1.2'!$12:$12</definedName>
    <definedName name="Z_0DA0B83D_39DC_11D3_8932_00E0290F4984_.wvu.Cols" localSheetId="192" hidden="1">'T 3.5.2'!$A:$A,'T 3.5.2'!$C:$C</definedName>
    <definedName name="Z_0DA0B83D_39DC_11D3_8932_00E0290F4984_.wvu.Rows" localSheetId="192" hidden="1">'T 3.5.2'!$9:$9</definedName>
    <definedName name="Z_0DA0B83E_39DC_11D3_8932_00E0290F4984_.wvu.Cols" localSheetId="189" hidden="1">'T 3.5.1'!$A:$A,'T 3.5.1'!$C:$C</definedName>
    <definedName name="Z_0DA0B83E_39DC_11D3_8932_00E0290F4984_.wvu.Rows" localSheetId="189" hidden="1">'T 3.5.1'!$9:$9</definedName>
    <definedName name="Z_0DA0B841_39DC_11D3_8932_00E0290F4984_.wvu.Cols" localSheetId="192" hidden="1">'T 3.5.2'!$B:$B,'T 3.5.2'!$D:$D</definedName>
    <definedName name="Z_0DA0B841_39DC_11D3_8932_00E0290F4984_.wvu.Rows" localSheetId="192" hidden="1">'T 3.5.2'!$10:$10</definedName>
    <definedName name="Z_0DA0B842_39DC_11D3_8932_00E0290F4984_.wvu.Cols" localSheetId="189" hidden="1">'T 3.5.1'!$B:$B,#REF!</definedName>
    <definedName name="Z_0DA0B842_39DC_11D3_8932_00E0290F4984_.wvu.Rows" localSheetId="189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4" hidden="1">'T 3.3.1'!$A:$A,'T 3.3.1'!$C:$C</definedName>
    <definedName name="Z_0DA0B867_39DC_11D3_8932_00E0290F4984_.wvu.Rows" localSheetId="154" hidden="1">'T 3.3.1'!$9:$9,#REF!</definedName>
    <definedName name="Z_0DA0B868_39DC_11D3_8932_00E0290F4984_.wvu.Cols" localSheetId="155" hidden="1">'T 3.3.2'!$A:$A,'T 3.3.2'!$C:$C</definedName>
    <definedName name="Z_0DA0B868_39DC_11D3_8932_00E0290F4984_.wvu.Rows" localSheetId="155" hidden="1">'T 3.3.2'!$10:$10,#REF!</definedName>
    <definedName name="Z_0DA0B86B_39DC_11D3_8932_00E0290F4984_.wvu.Cols" localSheetId="154" hidden="1">'T 3.3.1'!$B:$B,'T 3.3.1'!$D:$D</definedName>
    <definedName name="Z_0DA0B86B_39DC_11D3_8932_00E0290F4984_.wvu.Rows" localSheetId="154" hidden="1">'T 3.3.1'!$10:$10,#REF!</definedName>
    <definedName name="Z_0DA0B86C_39DC_11D3_8932_00E0290F4984_.wvu.Cols" localSheetId="155" hidden="1">'T 3.3.2'!$B:$B,'T 3.3.2'!$D:$D</definedName>
    <definedName name="Z_0DA0B86C_39DC_11D3_8932_00E0290F4984_.wvu.Rows" localSheetId="155" hidden="1">'T 3.3.2'!$11:$11,#REF!</definedName>
    <definedName name="Z_0DA0B86F_39DC_11D3_8932_00E0290F4984_.wvu.Cols" localSheetId="170" hidden="1">'T 3.4.1'!$A:$A,'T 3.4.1'!$C:$C</definedName>
    <definedName name="Z_0DA0B86F_39DC_11D3_8932_00E0290F4984_.wvu.Rows" localSheetId="170" hidden="1">'T 3.4.1'!$9:$9</definedName>
    <definedName name="Z_0DA0B870_39DC_11D3_8932_00E0290F4984_.wvu.Cols" localSheetId="171" hidden="1">'T 3.4.2'!$A:$A,'T 3.4.2'!$C:$C</definedName>
    <definedName name="Z_0DA0B870_39DC_11D3_8932_00E0290F4984_.wvu.Rows" localSheetId="171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28" hidden="1">'T 3.1.5'!$A:$A,'T 3.1.5'!$C:$C</definedName>
    <definedName name="Z_0DA0B871_39DC_11D3_8932_00E0290F4984_.wvu.Cols" localSheetId="180" hidden="1">'T 3.4.3'!$A:$A,'T 3.4.3'!$C:$C</definedName>
    <definedName name="Z_0DA0B871_39DC_11D3_8932_00E0290F4984_.wvu.Rows" localSheetId="62" hidden="1">'T 1.3.5'!$8:$8</definedName>
    <definedName name="Z_0DA0B871_39DC_11D3_8932_00E0290F4984_.wvu.Rows" localSheetId="128" hidden="1">'T 3.1.5'!$9:$9</definedName>
    <definedName name="Z_0DA0B871_39DC_11D3_8932_00E0290F4984_.wvu.Rows" localSheetId="180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29" hidden="1">'T 3.1.6'!$A:$A,'T 3.1.6'!$C:$C</definedName>
    <definedName name="Z_0DA0B872_39DC_11D3_8932_00E0290F4984_.wvu.Cols" localSheetId="181" hidden="1">'T 3.4.4'!$A:$A,'T 3.4.4'!$C:$C</definedName>
    <definedName name="Z_0DA0B872_39DC_11D3_8932_00E0290F4984_.wvu.Rows" localSheetId="63" hidden="1">'T 1.3.6'!$9:$9</definedName>
    <definedName name="Z_0DA0B872_39DC_11D3_8932_00E0290F4984_.wvu.Rows" localSheetId="129" hidden="1">'T 3.1.6'!$10:$10</definedName>
    <definedName name="Z_0DA0B872_39DC_11D3_8932_00E0290F4984_.wvu.Rows" localSheetId="181" hidden="1">'T 3.4.4'!$11:$11</definedName>
    <definedName name="Z_0DA0B877_39DC_11D3_8932_00E0290F4984_.wvu.Cols" localSheetId="170" hidden="1">'T 3.4.1'!$B:$B,'T 3.4.1'!$D:$D</definedName>
    <definedName name="Z_0DA0B877_39DC_11D3_8932_00E0290F4984_.wvu.Rows" localSheetId="170" hidden="1">'T 3.4.1'!$10:$10</definedName>
    <definedName name="Z_0DA0B878_39DC_11D3_8932_00E0290F4984_.wvu.Cols" localSheetId="171" hidden="1">'T 3.4.2'!$B:$B,'T 3.4.2'!$D:$D</definedName>
    <definedName name="Z_0DA0B878_39DC_11D3_8932_00E0290F4984_.wvu.Rows" localSheetId="171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28" hidden="1">'T 3.1.5'!$B:$B,'T 3.1.5'!$D:$D</definedName>
    <definedName name="Z_0DA0B879_39DC_11D3_8932_00E0290F4984_.wvu.Cols" localSheetId="180" hidden="1">'T 3.4.3'!$B:$B,'T 3.4.3'!$D:$D</definedName>
    <definedName name="Z_0DA0B879_39DC_11D3_8932_00E0290F4984_.wvu.Rows" localSheetId="62" hidden="1">'T 1.3.5'!$9:$9</definedName>
    <definedName name="Z_0DA0B879_39DC_11D3_8932_00E0290F4984_.wvu.Rows" localSheetId="128" hidden="1">'T 3.1.5'!$10:$10</definedName>
    <definedName name="Z_0DA0B879_39DC_11D3_8932_00E0290F4984_.wvu.Rows" localSheetId="180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29" hidden="1">'T 3.1.6'!$B:$B,'T 3.1.6'!$D:$D</definedName>
    <definedName name="Z_0DA0B87A_39DC_11D3_8932_00E0290F4984_.wvu.Cols" localSheetId="181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29" hidden="1">'T 3.1.6'!$11:$11</definedName>
    <definedName name="Z_0DA0B87A_39DC_11D3_8932_00E0290F4984_.wvu.Rows" localSheetId="181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68" hidden="1">'T 3.3.3'!$A:$A,'T 3.3.3'!$C:$C</definedName>
    <definedName name="Z_1171E530_38FB_11D3_8932_00E0290F4984_.wvu.Rows" localSheetId="168" hidden="1">'T 3.3.3'!$9:$9,'T 3.3.3'!$58:$66</definedName>
    <definedName name="Z_1171E533_38FB_11D3_8932_00E0290F4984_.wvu.Rows" localSheetId="168" hidden="1">'T 3.3.3'!$58:$66</definedName>
    <definedName name="Z_1171E536_38FB_11D3_8932_00E0290F4984_.wvu.Cols" localSheetId="168" hidden="1">'T 3.3.3'!$B:$B,'T 3.3.3'!$D:$D</definedName>
    <definedName name="Z_1171E536_38FB_11D3_8932_00E0290F4984_.wvu.Rows" localSheetId="168" hidden="1">'T 3.3.3'!$10:$10,'T 3.3.3'!$58:$66</definedName>
    <definedName name="Z_1171E53B_38FB_11D3_8932_00E0290F4984_.wvu.Cols" localSheetId="110" hidden="1">'T 3.1.3'!$A:$A,'T 3.1.3'!$C:$C</definedName>
    <definedName name="Z_1171E53B_38FB_11D3_8932_00E0290F4984_.wvu.Rows" localSheetId="110" hidden="1">'T 3.1.3'!$9:$9</definedName>
    <definedName name="Z_1171E53C_38FB_11D3_8932_00E0290F4984_.wvu.Cols" localSheetId="111" hidden="1">'T 3.1.4'!$A:$A,'T 3.1.4'!$C:$C,#REF!</definedName>
    <definedName name="Z_1171E53D_38FB_11D3_8932_00E0290F4984_.wvu.Cols" localSheetId="108" hidden="1">'T 3.1.1'!$A:$A,'T 3.1.1'!$C:$C</definedName>
    <definedName name="Z_1171E53D_38FB_11D3_8932_00E0290F4984_.wvu.Rows" localSheetId="108" hidden="1">'T 3.1.1'!$10:$10</definedName>
    <definedName name="Z_1171E53E_38FB_11D3_8932_00E0290F4984_.wvu.Cols" localSheetId="109" hidden="1">'T 3.1.2'!$A:$A,'T 3.1.2'!$C:$C</definedName>
    <definedName name="Z_1171E53E_38FB_11D3_8932_00E0290F4984_.wvu.Rows" localSheetId="109" hidden="1">'T 3.1.2'!$12:$12</definedName>
    <definedName name="Z_1171E543_38FB_11D3_8932_00E0290F4984_.wvu.Cols" localSheetId="110" hidden="1">'T 3.1.3'!$B:$B,'T 3.1.3'!$D:$D</definedName>
    <definedName name="Z_1171E543_38FB_11D3_8932_00E0290F4984_.wvu.Rows" localSheetId="110" hidden="1">'T 3.1.3'!$10:$10</definedName>
    <definedName name="Z_1171E544_38FB_11D3_8932_00E0290F4984_.wvu.Cols" localSheetId="111" hidden="1">'T 3.1.4'!$B:$B,'T 3.1.4'!$D:$D</definedName>
    <definedName name="Z_1171E545_38FB_11D3_8932_00E0290F4984_.wvu.Cols" localSheetId="108" hidden="1">'T 3.1.1'!$B:$B,'T 3.1.1'!$D:$D</definedName>
    <definedName name="Z_1171E545_38FB_11D3_8932_00E0290F4984_.wvu.Rows" localSheetId="108" hidden="1">'T 3.1.1'!$11:$11</definedName>
    <definedName name="Z_1171E546_38FB_11D3_8932_00E0290F4984_.wvu.Cols" localSheetId="109" hidden="1">'T 3.1.2'!$B:$B,'T 3.1.2'!$D:$D</definedName>
    <definedName name="Z_1171E546_38FB_11D3_8932_00E0290F4984_.wvu.Rows" localSheetId="109" hidden="1">'T 3.1.2'!$12:$12</definedName>
    <definedName name="Z_1171E556_38FB_11D3_8932_00E0290F4984_.wvu.Cols" localSheetId="192" hidden="1">'T 3.5.2'!$A:$A,'T 3.5.2'!$C:$C</definedName>
    <definedName name="Z_1171E556_38FB_11D3_8932_00E0290F4984_.wvu.Rows" localSheetId="192" hidden="1">'T 3.5.2'!$9:$9</definedName>
    <definedName name="Z_1171E557_38FB_11D3_8932_00E0290F4984_.wvu.Cols" localSheetId="189" hidden="1">'T 3.5.1'!$A:$A,'T 3.5.1'!$C:$C</definedName>
    <definedName name="Z_1171E557_38FB_11D3_8932_00E0290F4984_.wvu.Rows" localSheetId="189" hidden="1">'T 3.5.1'!$9:$9</definedName>
    <definedName name="Z_1171E55A_38FB_11D3_8932_00E0290F4984_.wvu.Cols" localSheetId="192" hidden="1">'T 3.5.2'!$B:$B,'T 3.5.2'!$D:$D</definedName>
    <definedName name="Z_1171E55A_38FB_11D3_8932_00E0290F4984_.wvu.Rows" localSheetId="192" hidden="1">'T 3.5.2'!$10:$10</definedName>
    <definedName name="Z_1171E55B_38FB_11D3_8932_00E0290F4984_.wvu.Cols" localSheetId="189" hidden="1">'T 3.5.1'!$B:$B,#REF!</definedName>
    <definedName name="Z_1171E55B_38FB_11D3_8932_00E0290F4984_.wvu.Rows" localSheetId="189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4" hidden="1">'T 3.3.1'!$A:$A,'T 3.3.1'!$C:$C</definedName>
    <definedName name="Z_1171E580_38FB_11D3_8932_00E0290F4984_.wvu.Rows" localSheetId="154" hidden="1">'T 3.3.1'!$9:$9,#REF!</definedName>
    <definedName name="Z_1171E581_38FB_11D3_8932_00E0290F4984_.wvu.Cols" localSheetId="155" hidden="1">'T 3.3.2'!$A:$A,'T 3.3.2'!$C:$C</definedName>
    <definedName name="Z_1171E581_38FB_11D3_8932_00E0290F4984_.wvu.Rows" localSheetId="155" hidden="1">'T 3.3.2'!$10:$10,#REF!</definedName>
    <definedName name="Z_1171E584_38FB_11D3_8932_00E0290F4984_.wvu.Cols" localSheetId="154" hidden="1">'T 3.3.1'!$B:$B,'T 3.3.1'!$D:$D</definedName>
    <definedName name="Z_1171E584_38FB_11D3_8932_00E0290F4984_.wvu.Rows" localSheetId="154" hidden="1">'T 3.3.1'!$10:$10,#REF!</definedName>
    <definedName name="Z_1171E585_38FB_11D3_8932_00E0290F4984_.wvu.Cols" localSheetId="155" hidden="1">'T 3.3.2'!$B:$B,'T 3.3.2'!$D:$D</definedName>
    <definedName name="Z_1171E585_38FB_11D3_8932_00E0290F4984_.wvu.Rows" localSheetId="155" hidden="1">'T 3.3.2'!$11:$11,#REF!</definedName>
    <definedName name="Z_1171E588_38FB_11D3_8932_00E0290F4984_.wvu.Cols" localSheetId="170" hidden="1">'T 3.4.1'!$A:$A,'T 3.4.1'!$C:$C</definedName>
    <definedName name="Z_1171E588_38FB_11D3_8932_00E0290F4984_.wvu.Rows" localSheetId="170" hidden="1">'T 3.4.1'!$9:$9</definedName>
    <definedName name="Z_1171E589_38FB_11D3_8932_00E0290F4984_.wvu.Cols" localSheetId="171" hidden="1">'T 3.4.2'!$A:$A,'T 3.4.2'!$C:$C</definedName>
    <definedName name="Z_1171E589_38FB_11D3_8932_00E0290F4984_.wvu.Rows" localSheetId="171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28" hidden="1">'T 3.1.5'!$A:$A,'T 3.1.5'!$C:$C</definedName>
    <definedName name="Z_1171E58A_38FB_11D3_8932_00E0290F4984_.wvu.Cols" localSheetId="180" hidden="1">'T 3.4.3'!$A:$A,'T 3.4.3'!$C:$C</definedName>
    <definedName name="Z_1171E58A_38FB_11D3_8932_00E0290F4984_.wvu.Rows" localSheetId="62" hidden="1">'T 1.3.5'!$8:$8</definedName>
    <definedName name="Z_1171E58A_38FB_11D3_8932_00E0290F4984_.wvu.Rows" localSheetId="128" hidden="1">'T 3.1.5'!$9:$9</definedName>
    <definedName name="Z_1171E58A_38FB_11D3_8932_00E0290F4984_.wvu.Rows" localSheetId="180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29" hidden="1">'T 3.1.6'!$A:$A,'T 3.1.6'!$C:$C</definedName>
    <definedName name="Z_1171E58B_38FB_11D3_8932_00E0290F4984_.wvu.Cols" localSheetId="181" hidden="1">'T 3.4.4'!$A:$A,'T 3.4.4'!$C:$C</definedName>
    <definedName name="Z_1171E58B_38FB_11D3_8932_00E0290F4984_.wvu.Rows" localSheetId="63" hidden="1">'T 1.3.6'!$9:$9</definedName>
    <definedName name="Z_1171E58B_38FB_11D3_8932_00E0290F4984_.wvu.Rows" localSheetId="129" hidden="1">'T 3.1.6'!$10:$10</definedName>
    <definedName name="Z_1171E58B_38FB_11D3_8932_00E0290F4984_.wvu.Rows" localSheetId="181" hidden="1">'T 3.4.4'!$11:$11</definedName>
    <definedName name="Z_1171E590_38FB_11D3_8932_00E0290F4984_.wvu.Cols" localSheetId="170" hidden="1">'T 3.4.1'!$B:$B,'T 3.4.1'!$D:$D</definedName>
    <definedName name="Z_1171E590_38FB_11D3_8932_00E0290F4984_.wvu.Rows" localSheetId="170" hidden="1">'T 3.4.1'!$10:$10</definedName>
    <definedName name="Z_1171E591_38FB_11D3_8932_00E0290F4984_.wvu.Cols" localSheetId="171" hidden="1">'T 3.4.2'!$B:$B,'T 3.4.2'!$D:$D</definedName>
    <definedName name="Z_1171E591_38FB_11D3_8932_00E0290F4984_.wvu.Rows" localSheetId="171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28" hidden="1">'T 3.1.5'!$B:$B,'T 3.1.5'!$D:$D</definedName>
    <definedName name="Z_1171E592_38FB_11D3_8932_00E0290F4984_.wvu.Cols" localSheetId="180" hidden="1">'T 3.4.3'!$B:$B,'T 3.4.3'!$D:$D</definedName>
    <definedName name="Z_1171E592_38FB_11D3_8932_00E0290F4984_.wvu.Rows" localSheetId="62" hidden="1">'T 1.3.5'!$9:$9</definedName>
    <definedName name="Z_1171E592_38FB_11D3_8932_00E0290F4984_.wvu.Rows" localSheetId="128" hidden="1">'T 3.1.5'!$10:$10</definedName>
    <definedName name="Z_1171E592_38FB_11D3_8932_00E0290F4984_.wvu.Rows" localSheetId="180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29" hidden="1">'T 3.1.6'!$B:$B,'T 3.1.6'!$D:$D</definedName>
    <definedName name="Z_1171E593_38FB_11D3_8932_00E0290F4984_.wvu.Cols" localSheetId="181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29" hidden="1">'T 3.1.6'!$11:$11</definedName>
    <definedName name="Z_1171E593_38FB_11D3_8932_00E0290F4984_.wvu.Rows" localSheetId="181" hidden="1">'T 3.4.4'!$12:$12</definedName>
    <definedName name="Z_17179833_55C3_45F4_8DC4_0BFF722A499A_.wvu.Cols" localSheetId="0" hidden="1">Obsah_Contents!$U:$XFD</definedName>
    <definedName name="Z_17179833_55C3_45F4_8DC4_0BFF722A499A_.wvu.Cols" localSheetId="1" hidden="1">Shrnutí_Summary!$P:$XFD</definedName>
    <definedName name="Z_17179833_55C3_45F4_8DC4_0BFF722A499A_.wvu.Cols" localSheetId="23" hidden="1">'T 1.1.1'!$N:$XFD</definedName>
    <definedName name="Z_17179833_55C3_45F4_8DC4_0BFF722A499A_.wvu.Cols" localSheetId="26" hidden="1">'T 1.1.2'!$N:$XFD</definedName>
    <definedName name="Z_17179833_55C3_45F4_8DC4_0BFF722A499A_.wvu.Cols" localSheetId="33" hidden="1">'T 1.1.3'!$P:$XFD</definedName>
    <definedName name="Z_17179833_55C3_45F4_8DC4_0BFF722A499A_.wvu.Cols" localSheetId="34" hidden="1">'T 1.1.4'!$N:$XFD</definedName>
    <definedName name="Z_17179833_55C3_45F4_8DC4_0BFF722A499A_.wvu.Cols" localSheetId="44" hidden="1">'T 1.2.1'!$P:$XFD</definedName>
    <definedName name="Z_17179833_55C3_45F4_8DC4_0BFF722A499A_.wvu.Cols" localSheetId="56" hidden="1">'T 1.3.1'!$P:$XFD</definedName>
    <definedName name="Z_17179833_55C3_45F4_8DC4_0BFF722A499A_.wvu.Cols" localSheetId="57" hidden="1">'T 1.3.2'!$N:$XFD</definedName>
    <definedName name="Z_17179833_55C3_45F4_8DC4_0BFF722A499A_.wvu.Cols" localSheetId="58" hidden="1">'T 1.3.3'!$P:$XFD</definedName>
    <definedName name="Z_17179833_55C3_45F4_8DC4_0BFF722A499A_.wvu.Cols" localSheetId="59" hidden="1">'T 1.3.4'!$N:$XFD</definedName>
    <definedName name="Z_17179833_55C3_45F4_8DC4_0BFF722A499A_.wvu.Cols" localSheetId="62" hidden="1">'T 1.3.5'!$P:$XFD</definedName>
    <definedName name="Z_17179833_55C3_45F4_8DC4_0BFF722A499A_.wvu.Cols" localSheetId="63" hidden="1">'T 1.3.6'!$N:$XFD</definedName>
    <definedName name="Z_17179833_55C3_45F4_8DC4_0BFF722A499A_.wvu.Cols" localSheetId="77" hidden="1">'T 1.5.1'!$N:$XFD</definedName>
    <definedName name="Z_17179833_55C3_45F4_8DC4_0BFF722A499A_.wvu.Cols" localSheetId="93" hidden="1">'T 2.1.1'!$P:$XFD</definedName>
    <definedName name="Z_17179833_55C3_45F4_8DC4_0BFF722A499A_.wvu.Cols" localSheetId="108" hidden="1">'T 3.1.1'!$P:$XFD</definedName>
    <definedName name="Z_17179833_55C3_45F4_8DC4_0BFF722A499A_.wvu.Cols" localSheetId="109" hidden="1">'T 3.1.2'!$N:$XFD</definedName>
    <definedName name="Z_17179833_55C3_45F4_8DC4_0BFF722A499A_.wvu.Cols" localSheetId="110" hidden="1">'T 3.1.3'!$P:$XFD</definedName>
    <definedName name="Z_17179833_55C3_45F4_8DC4_0BFF722A499A_.wvu.Cols" localSheetId="111" hidden="1">'T 3.1.4'!$N:$XFD</definedName>
    <definedName name="Z_17179833_55C3_45F4_8DC4_0BFF722A499A_.wvu.Cols" localSheetId="128" hidden="1">'T 3.1.5'!$P:$XFD</definedName>
    <definedName name="Z_17179833_55C3_45F4_8DC4_0BFF722A499A_.wvu.Cols" localSheetId="129" hidden="1">'T 3.1.6'!$N:$XFD</definedName>
    <definedName name="Z_17179833_55C3_45F4_8DC4_0BFF722A499A_.wvu.Cols" localSheetId="131" hidden="1">'T 3.2.1'!$P:$XFD</definedName>
    <definedName name="Z_17179833_55C3_45F4_8DC4_0BFF722A499A_.wvu.Cols" localSheetId="132" hidden="1">'T 3.2.2'!$N:$XFD</definedName>
    <definedName name="Z_17179833_55C3_45F4_8DC4_0BFF722A499A_.wvu.Cols" localSheetId="154" hidden="1">'T 3.3.1'!$P:$XFD</definedName>
    <definedName name="Z_17179833_55C3_45F4_8DC4_0BFF722A499A_.wvu.Cols" localSheetId="155" hidden="1">'T 3.3.2'!$N:$XFD</definedName>
    <definedName name="Z_17179833_55C3_45F4_8DC4_0BFF722A499A_.wvu.Cols" localSheetId="168" hidden="1">'T 3.3.3'!$P:$XFD</definedName>
    <definedName name="Z_17179833_55C3_45F4_8DC4_0BFF722A499A_.wvu.Cols" localSheetId="170" hidden="1">'T 3.4.1'!$P:$XFD</definedName>
    <definedName name="Z_17179833_55C3_45F4_8DC4_0BFF722A499A_.wvu.Cols" localSheetId="171" hidden="1">'T 3.4.2'!$N:$XFD</definedName>
    <definedName name="Z_17179833_55C3_45F4_8DC4_0BFF722A499A_.wvu.Cols" localSheetId="180" hidden="1">'T 3.4.3'!$P:$XFD</definedName>
    <definedName name="Z_17179833_55C3_45F4_8DC4_0BFF722A499A_.wvu.Cols" localSheetId="181" hidden="1">'T 3.4.4'!$N:$XFD</definedName>
    <definedName name="Z_17179833_55C3_45F4_8DC4_0BFF722A499A_.wvu.Cols" localSheetId="189" hidden="1">'T 3.5.1'!$O:$XFD</definedName>
    <definedName name="Z_17179833_55C3_45F4_8DC4_0BFF722A499A_.wvu.Cols" localSheetId="192" hidden="1">'T 3.5.2'!$P:$XFD</definedName>
    <definedName name="Z_17179833_55C3_45F4_8DC4_0BFF722A499A_.wvu.Cols" localSheetId="204" hidden="1">'T 4.1'!$J:$XFD</definedName>
    <definedName name="Z_17179833_55C3_45F4_8DC4_0BFF722A499A_.wvu.Rows" localSheetId="0" hidden="1">Obsah_Contents!$157:$1048576,Obsah_Contents!$137:$156</definedName>
    <definedName name="Z_17179833_55C3_45F4_8DC4_0BFF722A499A_.wvu.Rows" localSheetId="1" hidden="1">Shrnutí_Summary!$49:$1048576,Shrnutí_Summary!$31:$48</definedName>
    <definedName name="Z_17179833_55C3_45F4_8DC4_0BFF722A499A_.wvu.Rows" localSheetId="23" hidden="1">'T 1.1.1'!$62:$1048576,'T 1.1.1'!$26:$61</definedName>
    <definedName name="Z_17179833_55C3_45F4_8DC4_0BFF722A499A_.wvu.Rows" localSheetId="26" hidden="1">'T 1.1.2'!$72:$1048576,'T 1.1.2'!$38:$71</definedName>
    <definedName name="Z_17179833_55C3_45F4_8DC4_0BFF722A499A_.wvu.Rows" localSheetId="33" hidden="1">'T 1.1.3'!$60:$1048576,'T 1.1.3'!$21:$59</definedName>
    <definedName name="Z_17179833_55C3_45F4_8DC4_0BFF722A499A_.wvu.Rows" localSheetId="34" hidden="1">'T 1.1.4'!$58:$1048576,'T 1.1.4'!$22:$57</definedName>
    <definedName name="Z_17179833_55C3_45F4_8DC4_0BFF722A499A_.wvu.Rows" localSheetId="44" hidden="1">'T 1.2.1'!$61:$1048576,'T 1.2.1'!$25:$60</definedName>
    <definedName name="Z_17179833_55C3_45F4_8DC4_0BFF722A499A_.wvu.Rows" localSheetId="56" hidden="1">'T 1.3.1'!$44:$1048576,'T 1.3.1'!$23:$43</definedName>
    <definedName name="Z_17179833_55C3_45F4_8DC4_0BFF722A499A_.wvu.Rows" localSheetId="57" hidden="1">'T 1.3.2'!$44:$1048576,'T 1.3.2'!$24:$43</definedName>
    <definedName name="Z_17179833_55C3_45F4_8DC4_0BFF722A499A_.wvu.Rows" localSheetId="58" hidden="1">'T 1.3.3'!$45:$1048576,'T 1.3.3'!$31:$44</definedName>
    <definedName name="Z_17179833_55C3_45F4_8DC4_0BFF722A499A_.wvu.Rows" localSheetId="59" hidden="1">'T 1.3.4'!$45:$1048576,'T 1.3.4'!$32:$44</definedName>
    <definedName name="Z_17179833_55C3_45F4_8DC4_0BFF722A499A_.wvu.Rows" localSheetId="62" hidden="1">'T 1.3.5'!$23:$1048576</definedName>
    <definedName name="Z_17179833_55C3_45F4_8DC4_0BFF722A499A_.wvu.Rows" localSheetId="63" hidden="1">'T 1.3.6'!$38:$1048576,'T 1.3.6'!$24:$37</definedName>
    <definedName name="Z_17179833_55C3_45F4_8DC4_0BFF722A499A_.wvu.Rows" localSheetId="77" hidden="1">'T 1.5.1'!$43:$1048576,'T 1.5.1'!$35:$42</definedName>
    <definedName name="Z_17179833_55C3_45F4_8DC4_0BFF722A499A_.wvu.Rows" localSheetId="93" hidden="1">'T 2.1.1'!$37:$1048576,'T 2.1.1'!$19:$36</definedName>
    <definedName name="Z_17179833_55C3_45F4_8DC4_0BFF722A499A_.wvu.Rows" localSheetId="108" hidden="1">'T 3.1.1'!$81:$1048576,'T 3.1.1'!$48:$80</definedName>
    <definedName name="Z_17179833_55C3_45F4_8DC4_0BFF722A499A_.wvu.Rows" localSheetId="109" hidden="1">'T 3.1.2'!$59:$1048576,'T 3.1.2'!$42:$58</definedName>
    <definedName name="Z_17179833_55C3_45F4_8DC4_0BFF722A499A_.wvu.Rows" localSheetId="110" hidden="1">'T 3.1.3'!$43:$1048576,'T 3.1.3'!$31:$42</definedName>
    <definedName name="Z_17179833_55C3_45F4_8DC4_0BFF722A499A_.wvu.Rows" localSheetId="111" hidden="1">'T 3.1.4'!$57:$1048576,'T 3.1.4'!$29:$56</definedName>
    <definedName name="Z_17179833_55C3_45F4_8DC4_0BFF722A499A_.wvu.Rows" localSheetId="128" hidden="1">'T 3.1.5'!$43:$1048576,'T 3.1.5'!$35:$42</definedName>
    <definedName name="Z_17179833_55C3_45F4_8DC4_0BFF722A499A_.wvu.Rows" localSheetId="129" hidden="1">'T 3.1.6'!$45:$1048576,'T 3.1.6'!$25:$44</definedName>
    <definedName name="Z_17179833_55C3_45F4_8DC4_0BFF722A499A_.wvu.Rows" localSheetId="131" hidden="1">'T 3.2.1'!$66:$1048576,'T 3.2.1'!$46:$65</definedName>
    <definedName name="Z_17179833_55C3_45F4_8DC4_0BFF722A499A_.wvu.Rows" localSheetId="132" hidden="1">'T 3.2.2'!$74:$1048576,'T 3.2.2'!$44:$73</definedName>
    <definedName name="Z_17179833_55C3_45F4_8DC4_0BFF722A499A_.wvu.Rows" localSheetId="154" hidden="1">'T 3.3.1'!$71:$1048576,'T 3.3.1'!$45:$70</definedName>
    <definedName name="Z_17179833_55C3_45F4_8DC4_0BFF722A499A_.wvu.Rows" localSheetId="155" hidden="1">'T 3.3.2'!$73:$1048576,'T 3.3.2'!$48:$72</definedName>
    <definedName name="Z_17179833_55C3_45F4_8DC4_0BFF722A499A_.wvu.Rows" localSheetId="168" hidden="1">'T 3.3.3'!$68:$1048576,'T 3.3.3'!$45:$67</definedName>
    <definedName name="Z_17179833_55C3_45F4_8DC4_0BFF722A499A_.wvu.Rows" localSheetId="170" hidden="1">'T 3.4.1'!$52:$1048576,'T 3.4.1'!$38:$51</definedName>
    <definedName name="Z_17179833_55C3_45F4_8DC4_0BFF722A499A_.wvu.Rows" localSheetId="171" hidden="1">'T 3.4.2'!$53:$1048576,'T 3.4.2'!$40:$52</definedName>
    <definedName name="Z_17179833_55C3_45F4_8DC4_0BFF722A499A_.wvu.Rows" localSheetId="180" hidden="1">'T 3.4.3'!$43:$1048576,'T 3.4.3'!$31:$42</definedName>
    <definedName name="Z_17179833_55C3_45F4_8DC4_0BFF722A499A_.wvu.Rows" localSheetId="181" hidden="1">'T 3.4.4'!$50:$1048576,'T 3.4.4'!$32:$49</definedName>
    <definedName name="Z_17179833_55C3_45F4_8DC4_0BFF722A499A_.wvu.Rows" localSheetId="189" hidden="1">'T 3.5.1'!$62:$1048576,'T 3.5.1'!$36:$61</definedName>
    <definedName name="Z_17179833_55C3_45F4_8DC4_0BFF722A499A_.wvu.Rows" localSheetId="192" hidden="1">'T 3.5.2'!$62:$1048576,'T 3.5.2'!$48:$61</definedName>
    <definedName name="Z_17179833_55C3_45F4_8DC4_0BFF722A499A_.wvu.Rows" localSheetId="204" hidden="1">'T 4.1'!$21:$1048576</definedName>
    <definedName name="Z_1B5DAF08_F88C_11D2_8932_00E0290F4984_.wvu.Cols" localSheetId="93" hidden="1">'T 2.1.1'!$A:$A,'T 2.1.1'!$C:$C</definedName>
    <definedName name="Z_1B5DAF08_F88C_11D2_8932_00E0290F4984_.wvu.Cols" localSheetId="131" hidden="1">'T 3.2.1'!$A:$A,'T 3.2.1'!$C:$C</definedName>
    <definedName name="Z_1B5DAF08_F88C_11D2_8932_00E0290F4984_.wvu.Rows" localSheetId="93" hidden="1">'T 2.1.1'!$8:$8</definedName>
    <definedName name="Z_1B5DAF08_F88C_11D2_8932_00E0290F4984_.wvu.Rows" localSheetId="131" hidden="1">'T 3.2.1'!$9:$9</definedName>
    <definedName name="Z_1B5DAF09_F88C_11D2_8932_00E0290F4984_.wvu.Cols" localSheetId="132" hidden="1">'T 3.2.2'!$A:$A,'T 3.2.2'!$C:$C</definedName>
    <definedName name="Z_1B5DAF09_F88C_11D2_8932_00E0290F4984_.wvu.Rows" localSheetId="132" hidden="1">'T 3.2.2'!$10:$10</definedName>
    <definedName name="Z_1B5DAF0C_F88C_11D2_8932_00E0290F4984_.wvu.Cols" localSheetId="93" hidden="1">'T 2.1.1'!$B:$B,'T 2.1.1'!$D:$D</definedName>
    <definedName name="Z_1B5DAF0C_F88C_11D2_8932_00E0290F4984_.wvu.Cols" localSheetId="131" hidden="1">'T 3.2.1'!$B:$B,'T 3.2.1'!$D:$D</definedName>
    <definedName name="Z_1B5DAF0C_F88C_11D2_8932_00E0290F4984_.wvu.Rows" localSheetId="93" hidden="1">#REF!</definedName>
    <definedName name="Z_1B5DAF0C_F88C_11D2_8932_00E0290F4984_.wvu.Rows" localSheetId="131" hidden="1">'T 3.2.1'!$10:$10</definedName>
    <definedName name="Z_1B5DAF0D_F88C_11D2_8932_00E0290F4984_.wvu.Cols" localSheetId="132" hidden="1">'T 3.2.2'!$B:$B,'T 3.2.2'!$D:$D</definedName>
    <definedName name="Z_1B5DAF0D_F88C_11D2_8932_00E0290F4984_.wvu.Rows" localSheetId="132" hidden="1">'T 3.2.2'!$11:$11</definedName>
    <definedName name="Z_1B5DAF15_F88C_11D2_8932_00E0290F4984_.wvu.Cols" localSheetId="154" hidden="1">'T 3.3.1'!$A:$A,'T 3.3.1'!$C:$C</definedName>
    <definedName name="Z_1B5DAF15_F88C_11D2_8932_00E0290F4984_.wvu.Rows" localSheetId="154" hidden="1">'T 3.3.1'!$9:$9,#REF!</definedName>
    <definedName name="Z_1B5DAF16_F88C_11D2_8932_00E0290F4984_.wvu.Cols" localSheetId="155" hidden="1">'T 3.3.2'!$A:$A,'T 3.3.2'!$C:$C</definedName>
    <definedName name="Z_1B5DAF16_F88C_11D2_8932_00E0290F4984_.wvu.Rows" localSheetId="155" hidden="1">'T 3.3.2'!$10:$10,#REF!</definedName>
    <definedName name="Z_1B5DAF19_F88C_11D2_8932_00E0290F4984_.wvu.Cols" localSheetId="154" hidden="1">'T 3.3.1'!$B:$B,'T 3.3.1'!$D:$D</definedName>
    <definedName name="Z_1B5DAF19_F88C_11D2_8932_00E0290F4984_.wvu.Rows" localSheetId="154" hidden="1">'T 3.3.1'!$10:$10,#REF!</definedName>
    <definedName name="Z_1B5DAF1A_F88C_11D2_8932_00E0290F4984_.wvu.Cols" localSheetId="155" hidden="1">'T 3.3.2'!$B:$B,'T 3.3.2'!$D:$D</definedName>
    <definedName name="Z_1B5DAF1A_F88C_11D2_8932_00E0290F4984_.wvu.Rows" localSheetId="155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4" hidden="1">'T 3.3.1'!$B:$B,'T 3.3.1'!$D:$D</definedName>
    <definedName name="Z_1FBB2405_35F3_4EE3_B9E5_D0DBC9C72CD7_.wvu.Cols" localSheetId="155" hidden="1">'T 3.3.2'!$B:$B,'T 3.3.2'!$D:$D</definedName>
    <definedName name="Z_1FBB2405_35F3_4EE3_B9E5_D0DBC9C72CD7_.wvu.Rows" localSheetId="154" hidden="1">'T 3.3.1'!$10:$10</definedName>
    <definedName name="Z_1FBB2405_35F3_4EE3_B9E5_D0DBC9C72CD7_.wvu.Rows" localSheetId="155" hidden="1">'T 3.3.2'!$11:$11</definedName>
    <definedName name="Z_20E36707_7A2C_11D3_BEA9_00105AA574C0_.wvu.Cols" localSheetId="93" hidden="1">'T 2.1.1'!$A:$A,'T 2.1.1'!$C:$C</definedName>
    <definedName name="Z_20E36707_7A2C_11D3_BEA9_00105AA574C0_.wvu.Cols" localSheetId="131" hidden="1">'T 3.2.1'!$A:$A,'T 3.2.1'!$C:$C</definedName>
    <definedName name="Z_20E36707_7A2C_11D3_BEA9_00105AA574C0_.wvu.Rows" localSheetId="93" hidden="1">'T 2.1.1'!$8:$8</definedName>
    <definedName name="Z_20E36707_7A2C_11D3_BEA9_00105AA574C0_.wvu.Rows" localSheetId="131" hidden="1">'T 3.2.1'!$9:$9</definedName>
    <definedName name="Z_20E36708_7A2C_11D3_BEA9_00105AA574C0_.wvu.Cols" localSheetId="132" hidden="1">'T 3.2.2'!$A:$A,'T 3.2.2'!$C:$C</definedName>
    <definedName name="Z_20E36708_7A2C_11D3_BEA9_00105AA574C0_.wvu.Rows" localSheetId="132" hidden="1">'T 3.2.2'!$10:$10</definedName>
    <definedName name="Z_20E3670B_7A2C_11D3_BEA9_00105AA574C0_.wvu.Cols" localSheetId="93" hidden="1">'T 2.1.1'!$B:$B,'T 2.1.1'!$D:$D</definedName>
    <definedName name="Z_20E3670B_7A2C_11D3_BEA9_00105AA574C0_.wvu.Cols" localSheetId="131" hidden="1">'T 3.2.1'!$B:$B,'T 3.2.1'!$D:$D</definedName>
    <definedName name="Z_20E3670B_7A2C_11D3_BEA9_00105AA574C0_.wvu.Rows" localSheetId="93" hidden="1">#REF!</definedName>
    <definedName name="Z_20E3670B_7A2C_11D3_BEA9_00105AA574C0_.wvu.Rows" localSheetId="131" hidden="1">'T 3.2.1'!$10:$10</definedName>
    <definedName name="Z_20E3670C_7A2C_11D3_BEA9_00105AA574C0_.wvu.Cols" localSheetId="132" hidden="1">'T 3.2.2'!$B:$B,'T 3.2.2'!$D:$D</definedName>
    <definedName name="Z_20E3670C_7A2C_11D3_BEA9_00105AA574C0_.wvu.Rows" localSheetId="132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68" hidden="1">'T 3.3.3'!$A:$A,'T 3.3.3'!$C:$C</definedName>
    <definedName name="Z_20E36717_7A2C_11D3_BEA9_00105AA574C0_.wvu.Rows" localSheetId="168" hidden="1">'T 3.3.3'!$9:$9,'T 3.3.3'!$58:$66</definedName>
    <definedName name="Z_20E3671A_7A2C_11D3_BEA9_00105AA574C0_.wvu.Rows" localSheetId="168" hidden="1">'T 3.3.3'!$58:$66</definedName>
    <definedName name="Z_20E3671D_7A2C_11D3_BEA9_00105AA574C0_.wvu.Cols" localSheetId="168" hidden="1">'T 3.3.3'!$B:$B,'T 3.3.3'!$D:$D</definedName>
    <definedName name="Z_20E3671D_7A2C_11D3_BEA9_00105AA574C0_.wvu.Rows" localSheetId="168" hidden="1">'T 3.3.3'!$10:$10,'T 3.3.3'!$58:$66</definedName>
    <definedName name="Z_20E36722_7A2C_11D3_BEA9_00105AA574C0_.wvu.Cols" localSheetId="110" hidden="1">'T 3.1.3'!$A:$A,'T 3.1.3'!$C:$C</definedName>
    <definedName name="Z_20E36722_7A2C_11D3_BEA9_00105AA574C0_.wvu.Rows" localSheetId="110" hidden="1">'T 3.1.3'!$9:$9</definedName>
    <definedName name="Z_20E36723_7A2C_11D3_BEA9_00105AA574C0_.wvu.Cols" localSheetId="111" hidden="1">'T 3.1.4'!$A:$A,'T 3.1.4'!$C:$C,#REF!</definedName>
    <definedName name="Z_20E36724_7A2C_11D3_BEA9_00105AA574C0_.wvu.Cols" localSheetId="108" hidden="1">'T 3.1.1'!$A:$A,'T 3.1.1'!$C:$C</definedName>
    <definedName name="Z_20E36724_7A2C_11D3_BEA9_00105AA574C0_.wvu.Rows" localSheetId="108" hidden="1">'T 3.1.1'!$10:$10</definedName>
    <definedName name="Z_20E36725_7A2C_11D3_BEA9_00105AA574C0_.wvu.Cols" localSheetId="109" hidden="1">'T 3.1.2'!$A:$A,'T 3.1.2'!$C:$C</definedName>
    <definedName name="Z_20E3672A_7A2C_11D3_BEA9_00105AA574C0_.wvu.Cols" localSheetId="110" hidden="1">'T 3.1.3'!$B:$B,'T 3.1.3'!$D:$D</definedName>
    <definedName name="Z_20E3672A_7A2C_11D3_BEA9_00105AA574C0_.wvu.Rows" localSheetId="110" hidden="1">'T 3.1.3'!$10:$10</definedName>
    <definedName name="Z_20E3672B_7A2C_11D3_BEA9_00105AA574C0_.wvu.Cols" localSheetId="111" hidden="1">'T 3.1.4'!$B:$B,'T 3.1.4'!$D:$D</definedName>
    <definedName name="Z_20E3672C_7A2C_11D3_BEA9_00105AA574C0_.wvu.Cols" localSheetId="108" hidden="1">'T 3.1.1'!$B:$B,'T 3.1.1'!$D:$D</definedName>
    <definedName name="Z_20E3672C_7A2C_11D3_BEA9_00105AA574C0_.wvu.Rows" localSheetId="108" hidden="1">'T 3.1.1'!$11:$11</definedName>
    <definedName name="Z_20E3673D_7A2C_11D3_BEA9_00105AA574C0_.wvu.Cols" localSheetId="192" hidden="1">'T 3.5.2'!$A:$A,'T 3.5.2'!$C:$C</definedName>
    <definedName name="Z_20E3673D_7A2C_11D3_BEA9_00105AA574C0_.wvu.Rows" localSheetId="192" hidden="1">'T 3.5.2'!$9:$9</definedName>
    <definedName name="Z_20E3673E_7A2C_11D3_BEA9_00105AA574C0_.wvu.Cols" localSheetId="189" hidden="1">'T 3.5.1'!$A:$A,'T 3.5.1'!$C:$C</definedName>
    <definedName name="Z_20E3673E_7A2C_11D3_BEA9_00105AA574C0_.wvu.Rows" localSheetId="189" hidden="1">'T 3.5.1'!$9:$9</definedName>
    <definedName name="Z_20E36741_7A2C_11D3_BEA9_00105AA574C0_.wvu.Cols" localSheetId="192" hidden="1">'T 3.5.2'!$B:$B,'T 3.5.2'!$D:$D</definedName>
    <definedName name="Z_20E36741_7A2C_11D3_BEA9_00105AA574C0_.wvu.Rows" localSheetId="192" hidden="1">'T 3.5.2'!$10:$10</definedName>
    <definedName name="Z_20E36742_7A2C_11D3_BEA9_00105AA574C0_.wvu.Cols" localSheetId="189" hidden="1">'T 3.5.1'!$B:$B,#REF!</definedName>
    <definedName name="Z_20E36742_7A2C_11D3_BEA9_00105AA574C0_.wvu.Rows" localSheetId="189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4" hidden="1">'T 3.3.1'!$A:$A,'T 3.3.1'!$C:$C</definedName>
    <definedName name="Z_20E36767_7A2C_11D3_BEA9_00105AA574C0_.wvu.Rows" localSheetId="154" hidden="1">'T 3.3.1'!$9:$9,#REF!</definedName>
    <definedName name="Z_20E36768_7A2C_11D3_BEA9_00105AA574C0_.wvu.Cols" localSheetId="155" hidden="1">'T 3.3.2'!$A:$A,'T 3.3.2'!$C:$C</definedName>
    <definedName name="Z_20E36768_7A2C_11D3_BEA9_00105AA574C0_.wvu.Rows" localSheetId="155" hidden="1">'T 3.3.2'!$10:$10,#REF!</definedName>
    <definedName name="Z_20E3676B_7A2C_11D3_BEA9_00105AA574C0_.wvu.Cols" localSheetId="154" hidden="1">'T 3.3.1'!$B:$B,'T 3.3.1'!$D:$D</definedName>
    <definedName name="Z_20E3676B_7A2C_11D3_BEA9_00105AA574C0_.wvu.Rows" localSheetId="154" hidden="1">'T 3.3.1'!$10:$10,#REF!</definedName>
    <definedName name="Z_20E3676C_7A2C_11D3_BEA9_00105AA574C0_.wvu.Cols" localSheetId="155" hidden="1">'T 3.3.2'!$B:$B,'T 3.3.2'!$D:$D</definedName>
    <definedName name="Z_20E3676C_7A2C_11D3_BEA9_00105AA574C0_.wvu.Rows" localSheetId="155" hidden="1">'T 3.3.2'!$11:$11,#REF!</definedName>
    <definedName name="Z_20E3676F_7A2C_11D3_BEA9_00105AA574C0_.wvu.Cols" localSheetId="170" hidden="1">'T 3.4.1'!$A:$A,'T 3.4.1'!$C:$C</definedName>
    <definedName name="Z_20E3676F_7A2C_11D3_BEA9_00105AA574C0_.wvu.Rows" localSheetId="170" hidden="1">'T 3.4.1'!$9:$9</definedName>
    <definedName name="Z_20E36770_7A2C_11D3_BEA9_00105AA574C0_.wvu.Cols" localSheetId="171" hidden="1">'T 3.4.2'!$A:$A,'T 3.4.2'!$C:$C</definedName>
    <definedName name="Z_20E36770_7A2C_11D3_BEA9_00105AA574C0_.wvu.Rows" localSheetId="171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28" hidden="1">'T 3.1.5'!$A:$A,'T 3.1.5'!$C:$C</definedName>
    <definedName name="Z_20E36771_7A2C_11D3_BEA9_00105AA574C0_.wvu.Cols" localSheetId="180" hidden="1">'T 3.4.3'!$A:$A,'T 3.4.3'!$C:$C</definedName>
    <definedName name="Z_20E36771_7A2C_11D3_BEA9_00105AA574C0_.wvu.Rows" localSheetId="62" hidden="1">'T 1.3.5'!$8:$8</definedName>
    <definedName name="Z_20E36771_7A2C_11D3_BEA9_00105AA574C0_.wvu.Rows" localSheetId="128" hidden="1">'T 3.1.5'!$9:$9</definedName>
    <definedName name="Z_20E36771_7A2C_11D3_BEA9_00105AA574C0_.wvu.Rows" localSheetId="180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29" hidden="1">'T 3.1.6'!$A:$A,'T 3.1.6'!$C:$C</definedName>
    <definedName name="Z_20E36772_7A2C_11D3_BEA9_00105AA574C0_.wvu.Cols" localSheetId="181" hidden="1">'T 3.4.4'!$A:$A,'T 3.4.4'!$C:$C</definedName>
    <definedName name="Z_20E36772_7A2C_11D3_BEA9_00105AA574C0_.wvu.Rows" localSheetId="63" hidden="1">'T 1.3.6'!$9:$9</definedName>
    <definedName name="Z_20E36772_7A2C_11D3_BEA9_00105AA574C0_.wvu.Rows" localSheetId="129" hidden="1">'T 3.1.6'!$10:$10</definedName>
    <definedName name="Z_20E36772_7A2C_11D3_BEA9_00105AA574C0_.wvu.Rows" localSheetId="181" hidden="1">'T 3.4.4'!$11:$11</definedName>
    <definedName name="Z_20E36777_7A2C_11D3_BEA9_00105AA574C0_.wvu.Cols" localSheetId="170" hidden="1">'T 3.4.1'!$B:$B,'T 3.4.1'!$D:$D</definedName>
    <definedName name="Z_20E36777_7A2C_11D3_BEA9_00105AA574C0_.wvu.Rows" localSheetId="170" hidden="1">'T 3.4.1'!$10:$10</definedName>
    <definedName name="Z_20E36778_7A2C_11D3_BEA9_00105AA574C0_.wvu.Cols" localSheetId="171" hidden="1">'T 3.4.2'!$B:$B,'T 3.4.2'!$D:$D</definedName>
    <definedName name="Z_20E36778_7A2C_11D3_BEA9_00105AA574C0_.wvu.Rows" localSheetId="171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28" hidden="1">'T 3.1.5'!$B:$B,'T 3.1.5'!$D:$D</definedName>
    <definedName name="Z_20E36779_7A2C_11D3_BEA9_00105AA574C0_.wvu.Cols" localSheetId="180" hidden="1">'T 3.4.3'!$B:$B,'T 3.4.3'!$D:$D</definedName>
    <definedName name="Z_20E36779_7A2C_11D3_BEA9_00105AA574C0_.wvu.Rows" localSheetId="62" hidden="1">'T 1.3.5'!$9:$9</definedName>
    <definedName name="Z_20E36779_7A2C_11D3_BEA9_00105AA574C0_.wvu.Rows" localSheetId="128" hidden="1">'T 3.1.5'!$10:$10</definedName>
    <definedName name="Z_20E36779_7A2C_11D3_BEA9_00105AA574C0_.wvu.Rows" localSheetId="180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29" hidden="1">'T 3.1.6'!$B:$B,'T 3.1.6'!$D:$D</definedName>
    <definedName name="Z_20E3677A_7A2C_11D3_BEA9_00105AA574C0_.wvu.Cols" localSheetId="181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29" hidden="1">'T 3.1.6'!$11:$11</definedName>
    <definedName name="Z_20E3677A_7A2C_11D3_BEA9_00105AA574C0_.wvu.Rows" localSheetId="181" hidden="1">'T 3.4.4'!$12:$12</definedName>
    <definedName name="Z_20E36A1E_7A2C_11D3_BEA9_00105AA574C0_.wvu.Cols" localSheetId="108" hidden="1">'T 3.1.1'!$B:$B,'T 3.1.1'!$D:$D</definedName>
    <definedName name="Z_20E36A1E_7A2C_11D3_BEA9_00105AA574C0_.wvu.Cols" localSheetId="109" hidden="1">'T 3.1.2'!$B:$B,'T 3.1.2'!$D:$D</definedName>
    <definedName name="Z_20E36A1E_7A2C_11D3_BEA9_00105AA574C0_.wvu.Cols" localSheetId="110" hidden="1">'T 3.1.3'!$B:$B,'T 3.1.3'!$D:$D</definedName>
    <definedName name="Z_20E36A1E_7A2C_11D3_BEA9_00105AA574C0_.wvu.Rows" localSheetId="108" hidden="1">'T 3.1.1'!$11:$11</definedName>
    <definedName name="Z_20E36A1E_7A2C_11D3_BEA9_00105AA574C0_.wvu.Rows" localSheetId="109" hidden="1">'T 3.1.2'!$12:$12</definedName>
    <definedName name="Z_20E36A1E_7A2C_11D3_BEA9_00105AA574C0_.wvu.Rows" localSheetId="110" hidden="1">'T 3.1.3'!$10:$10</definedName>
    <definedName name="Z_21940A7E_19A2_496B_8E66_AE6BCF1FB6B8_.wvu.Cols" localSheetId="180" hidden="1">'T 3.4.3'!$B:$B,'T 3.4.3'!$D:$D</definedName>
    <definedName name="Z_21940A7E_19A2_496B_8E66_AE6BCF1FB6B8_.wvu.Cols" localSheetId="181" hidden="1">'T 3.4.4'!$B:$B,'T 3.4.4'!$D:$D</definedName>
    <definedName name="Z_21940A7E_19A2_496B_8E66_AE6BCF1FB6B8_.wvu.Rows" localSheetId="180" hidden="1">'T 3.4.3'!$11:$11</definedName>
    <definedName name="Z_21940A7E_19A2_496B_8E66_AE6BCF1FB6B8_.wvu.Rows" localSheetId="181" hidden="1">'T 3.4.4'!$12:$12</definedName>
    <definedName name="Z_22CA2220_F737_11D2_8932_00E0290F4984_.wvu.Cols" localSheetId="93" hidden="1">'T 2.1.1'!$A:$A,'T 2.1.1'!$C:$C</definedName>
    <definedName name="Z_22CA2220_F737_11D2_8932_00E0290F4984_.wvu.Cols" localSheetId="131" hidden="1">'T 3.2.1'!$A:$A,'T 3.2.1'!$C:$C</definedName>
    <definedName name="Z_22CA2220_F737_11D2_8932_00E0290F4984_.wvu.Rows" localSheetId="93" hidden="1">'T 2.1.1'!$8:$8</definedName>
    <definedName name="Z_22CA2220_F737_11D2_8932_00E0290F4984_.wvu.Rows" localSheetId="131" hidden="1">'T 3.2.1'!$9:$9</definedName>
    <definedName name="Z_22CA2221_F737_11D2_8932_00E0290F4984_.wvu.Cols" localSheetId="132" hidden="1">'T 3.2.2'!$A:$A,'T 3.2.2'!$C:$C</definedName>
    <definedName name="Z_22CA2221_F737_11D2_8932_00E0290F4984_.wvu.Rows" localSheetId="132" hidden="1">'T 3.2.2'!$10:$10</definedName>
    <definedName name="Z_22CA2224_F737_11D2_8932_00E0290F4984_.wvu.Cols" localSheetId="93" hidden="1">'T 2.1.1'!$B:$B,'T 2.1.1'!$D:$D</definedName>
    <definedName name="Z_22CA2224_F737_11D2_8932_00E0290F4984_.wvu.Cols" localSheetId="131" hidden="1">'T 3.2.1'!$B:$B,'T 3.2.1'!$D:$D</definedName>
    <definedName name="Z_22CA2224_F737_11D2_8932_00E0290F4984_.wvu.Rows" localSheetId="93" hidden="1">#REF!</definedName>
    <definedName name="Z_22CA2224_F737_11D2_8932_00E0290F4984_.wvu.Rows" localSheetId="131" hidden="1">'T 3.2.1'!$10:$10</definedName>
    <definedName name="Z_22CA2225_F737_11D2_8932_00E0290F4984_.wvu.Cols" localSheetId="132" hidden="1">'T 3.2.2'!$B:$B,'T 3.2.2'!$D:$D</definedName>
    <definedName name="Z_22CA2225_F737_11D2_8932_00E0290F4984_.wvu.Rows" localSheetId="132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68" hidden="1">'T 3.3.3'!$A:$A,'T 3.3.3'!$C:$C</definedName>
    <definedName name="Z_22CA2230_F737_11D2_8932_00E0290F4984_.wvu.Rows" localSheetId="168" hidden="1">'T 3.3.3'!$9:$9,'T 3.3.3'!$58:$66</definedName>
    <definedName name="Z_22CA2233_F737_11D2_8932_00E0290F4984_.wvu.Rows" localSheetId="168" hidden="1">'T 3.3.3'!$58:$66</definedName>
    <definedName name="Z_22CA2236_F737_11D2_8932_00E0290F4984_.wvu.Cols" localSheetId="168" hidden="1">'T 3.3.3'!$B:$B,'T 3.3.3'!$D:$D</definedName>
    <definedName name="Z_22CA2236_F737_11D2_8932_00E0290F4984_.wvu.Rows" localSheetId="168" hidden="1">'T 3.3.3'!$10:$10,'T 3.3.3'!$58:$66</definedName>
    <definedName name="Z_22CA223C_F737_11D2_8932_00E0290F4984_.wvu.Cols" localSheetId="110" hidden="1">'T 3.1.3'!$A:$A,'T 3.1.3'!$C:$C</definedName>
    <definedName name="Z_22CA223C_F737_11D2_8932_00E0290F4984_.wvu.Rows" localSheetId="110" hidden="1">'T 3.1.3'!$9:$9</definedName>
    <definedName name="Z_22CA223D_F737_11D2_8932_00E0290F4984_.wvu.Cols" localSheetId="111" hidden="1">'T 3.1.4'!$A:$A,'T 3.1.4'!$C:$C,#REF!</definedName>
    <definedName name="Z_22CA223E_F737_11D2_8932_00E0290F4984_.wvu.Cols" localSheetId="108" hidden="1">'T 3.1.1'!$A:$A,'T 3.1.1'!$C:$C</definedName>
    <definedName name="Z_22CA223E_F737_11D2_8932_00E0290F4984_.wvu.Rows" localSheetId="108" hidden="1">'T 3.1.1'!$10:$10</definedName>
    <definedName name="Z_22CA223F_F737_11D2_8932_00E0290F4984_.wvu.Cols" localSheetId="109" hidden="1">'T 3.1.2'!$A:$A,'T 3.1.2'!$C:$C</definedName>
    <definedName name="Z_22CA223F_F737_11D2_8932_00E0290F4984_.wvu.Rows" localSheetId="109" hidden="1">'T 3.1.2'!$12:$12</definedName>
    <definedName name="Z_22CA2244_F737_11D2_8932_00E0290F4984_.wvu.Cols" localSheetId="110" hidden="1">'T 3.1.3'!$B:$B,'T 3.1.3'!$D:$D</definedName>
    <definedName name="Z_22CA2244_F737_11D2_8932_00E0290F4984_.wvu.Rows" localSheetId="110" hidden="1">'T 3.1.3'!$10:$10</definedName>
    <definedName name="Z_22CA2245_F737_11D2_8932_00E0290F4984_.wvu.Cols" localSheetId="111" hidden="1">'T 3.1.4'!$B:$B,'T 3.1.4'!$D:$D</definedName>
    <definedName name="Z_22CA2246_F737_11D2_8932_00E0290F4984_.wvu.Cols" localSheetId="108" hidden="1">'T 3.1.1'!$B:$B,'T 3.1.1'!$D:$D</definedName>
    <definedName name="Z_22CA2246_F737_11D2_8932_00E0290F4984_.wvu.Rows" localSheetId="108" hidden="1">'T 3.1.1'!$11:$11</definedName>
    <definedName name="Z_22CA2247_F737_11D2_8932_00E0290F4984_.wvu.Cols" localSheetId="109" hidden="1">'T 3.1.2'!$B:$B,'T 3.1.2'!$D:$D</definedName>
    <definedName name="Z_22CA2247_F737_11D2_8932_00E0290F4984_.wvu.Rows" localSheetId="109" hidden="1">'T 3.1.2'!$12:$12</definedName>
    <definedName name="Z_22CA2257_F737_11D2_8932_00E0290F4984_.wvu.Cols" localSheetId="192" hidden="1">'T 3.5.2'!$A:$A,'T 3.5.2'!$C:$C</definedName>
    <definedName name="Z_22CA2257_F737_11D2_8932_00E0290F4984_.wvu.Rows" localSheetId="192" hidden="1">'T 3.5.2'!$9:$9</definedName>
    <definedName name="Z_22CA2258_F737_11D2_8932_00E0290F4984_.wvu.Cols" localSheetId="189" hidden="1">'T 3.5.1'!$A:$A,'T 3.5.1'!$C:$C</definedName>
    <definedName name="Z_22CA2258_F737_11D2_8932_00E0290F4984_.wvu.Rows" localSheetId="189" hidden="1">'T 3.5.1'!$9:$9</definedName>
    <definedName name="Z_22CA225B_F737_11D2_8932_00E0290F4984_.wvu.Cols" localSheetId="192" hidden="1">'T 3.5.2'!$B:$B,'T 3.5.2'!$D:$D</definedName>
    <definedName name="Z_22CA225B_F737_11D2_8932_00E0290F4984_.wvu.Rows" localSheetId="192" hidden="1">'T 3.5.2'!$10:$10</definedName>
    <definedName name="Z_22CA225C_F737_11D2_8932_00E0290F4984_.wvu.Cols" localSheetId="189" hidden="1">'T 3.5.1'!$B:$B,#REF!</definedName>
    <definedName name="Z_22CA225C_F737_11D2_8932_00E0290F4984_.wvu.Rows" localSheetId="189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4" hidden="1">'T 3.3.1'!$A:$A,'T 3.3.1'!$C:$C</definedName>
    <definedName name="Z_22CA227D_F737_11D2_8932_00E0290F4984_.wvu.Rows" localSheetId="154" hidden="1">'T 3.3.1'!$9:$9,#REF!</definedName>
    <definedName name="Z_22CA227E_F737_11D2_8932_00E0290F4984_.wvu.Cols" localSheetId="155" hidden="1">'T 3.3.2'!$A:$A,'T 3.3.2'!$C:$C</definedName>
    <definedName name="Z_22CA227E_F737_11D2_8932_00E0290F4984_.wvu.Rows" localSheetId="155" hidden="1">'T 3.3.2'!$10:$10,#REF!</definedName>
    <definedName name="Z_22CA2281_F737_11D2_8932_00E0290F4984_.wvu.Cols" localSheetId="154" hidden="1">'T 3.3.1'!$B:$B,'T 3.3.1'!$D:$D</definedName>
    <definedName name="Z_22CA2281_F737_11D2_8932_00E0290F4984_.wvu.Rows" localSheetId="154" hidden="1">'T 3.3.1'!$10:$10,#REF!</definedName>
    <definedName name="Z_22CA2282_F737_11D2_8932_00E0290F4984_.wvu.Cols" localSheetId="155" hidden="1">'T 3.3.2'!$B:$B,'T 3.3.2'!$D:$D</definedName>
    <definedName name="Z_22CA2282_F737_11D2_8932_00E0290F4984_.wvu.Rows" localSheetId="155" hidden="1">'T 3.3.2'!$11:$11,#REF!</definedName>
    <definedName name="Z_22CA2285_F737_11D2_8932_00E0290F4984_.wvu.Cols" localSheetId="170" hidden="1">'T 3.4.1'!$A:$A,'T 3.4.1'!$C:$C</definedName>
    <definedName name="Z_22CA2285_F737_11D2_8932_00E0290F4984_.wvu.Rows" localSheetId="170" hidden="1">'T 3.4.1'!$9:$9</definedName>
    <definedName name="Z_22CA2286_F737_11D2_8932_00E0290F4984_.wvu.Cols" localSheetId="171" hidden="1">'T 3.4.2'!$A:$A,'T 3.4.2'!$C:$C</definedName>
    <definedName name="Z_22CA2286_F737_11D2_8932_00E0290F4984_.wvu.Rows" localSheetId="171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28" hidden="1">'T 3.1.5'!$A:$A,'T 3.1.5'!$C:$C</definedName>
    <definedName name="Z_22CA2287_F737_11D2_8932_00E0290F4984_.wvu.Cols" localSheetId="180" hidden="1">'T 3.4.3'!$A:$A,'T 3.4.3'!$C:$C</definedName>
    <definedName name="Z_22CA2287_F737_11D2_8932_00E0290F4984_.wvu.Rows" localSheetId="62" hidden="1">'T 1.3.5'!$8:$8</definedName>
    <definedName name="Z_22CA2287_F737_11D2_8932_00E0290F4984_.wvu.Rows" localSheetId="128" hidden="1">'T 3.1.5'!$9:$9</definedName>
    <definedName name="Z_22CA2287_F737_11D2_8932_00E0290F4984_.wvu.Rows" localSheetId="180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29" hidden="1">'T 3.1.6'!$A:$A,'T 3.1.6'!$C:$C</definedName>
    <definedName name="Z_22CA2288_F737_11D2_8932_00E0290F4984_.wvu.Cols" localSheetId="181" hidden="1">'T 3.4.4'!$A:$A,'T 3.4.4'!$C:$C</definedName>
    <definedName name="Z_22CA2288_F737_11D2_8932_00E0290F4984_.wvu.Rows" localSheetId="63" hidden="1">'T 1.3.6'!$9:$9</definedName>
    <definedName name="Z_22CA2288_F737_11D2_8932_00E0290F4984_.wvu.Rows" localSheetId="129" hidden="1">'T 3.1.6'!$10:$10</definedName>
    <definedName name="Z_22CA2288_F737_11D2_8932_00E0290F4984_.wvu.Rows" localSheetId="181" hidden="1">'T 3.4.4'!$11:$11</definedName>
    <definedName name="Z_22CA228D_F737_11D2_8932_00E0290F4984_.wvu.Cols" localSheetId="170" hidden="1">'T 3.4.1'!$B:$B,'T 3.4.1'!$D:$D</definedName>
    <definedName name="Z_22CA228D_F737_11D2_8932_00E0290F4984_.wvu.Rows" localSheetId="170" hidden="1">'T 3.4.1'!$10:$10</definedName>
    <definedName name="Z_22CA228E_F737_11D2_8932_00E0290F4984_.wvu.Cols" localSheetId="171" hidden="1">'T 3.4.2'!$B:$B,'T 3.4.2'!$D:$D</definedName>
    <definedName name="Z_22CA228E_F737_11D2_8932_00E0290F4984_.wvu.Rows" localSheetId="171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28" hidden="1">'T 3.1.5'!$B:$B,'T 3.1.5'!$D:$D</definedName>
    <definedName name="Z_22CA228F_F737_11D2_8932_00E0290F4984_.wvu.Cols" localSheetId="180" hidden="1">'T 3.4.3'!$B:$B,'T 3.4.3'!$D:$D</definedName>
    <definedName name="Z_22CA228F_F737_11D2_8932_00E0290F4984_.wvu.Rows" localSheetId="62" hidden="1">'T 1.3.5'!$9:$9</definedName>
    <definedName name="Z_22CA228F_F737_11D2_8932_00E0290F4984_.wvu.Rows" localSheetId="128" hidden="1">'T 3.1.5'!$10:$10</definedName>
    <definedName name="Z_22CA228F_F737_11D2_8932_00E0290F4984_.wvu.Rows" localSheetId="180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29" hidden="1">'T 3.1.6'!$B:$B,'T 3.1.6'!$D:$D</definedName>
    <definedName name="Z_22CA2290_F737_11D2_8932_00E0290F4984_.wvu.Cols" localSheetId="181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29" hidden="1">'T 3.1.6'!$11:$11</definedName>
    <definedName name="Z_22CA2290_F737_11D2_8932_00E0290F4984_.wvu.Rows" localSheetId="181" hidden="1">'T 3.4.4'!$12:$12</definedName>
    <definedName name="Z_240DC013_B896_4BB1_B68F_44213D2F7771_.wvu.Cols" localSheetId="168" hidden="1">'T 3.3.3'!$A:$A,'T 3.3.3'!$C:$C,'T 3.3.3'!$P:$XFD</definedName>
    <definedName name="Z_240DC013_B896_4BB1_B68F_44213D2F7771_.wvu.Rows" localSheetId="168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3" hidden="1">'T 2.1.1'!$A:$A,'T 2.1.1'!$C:$C</definedName>
    <definedName name="Z_255CE980_38F7_11D3_8932_00E0290F4984_.wvu.Cols" localSheetId="131" hidden="1">'T 3.2.1'!$A:$A,'T 3.2.1'!$C:$C</definedName>
    <definedName name="Z_255CE980_38F7_11D3_8932_00E0290F4984_.wvu.Rows" localSheetId="93" hidden="1">'T 2.1.1'!$8:$8</definedName>
    <definedName name="Z_255CE980_38F7_11D3_8932_00E0290F4984_.wvu.Rows" localSheetId="131" hidden="1">'T 3.2.1'!$9:$9</definedName>
    <definedName name="Z_255CE981_38F7_11D3_8932_00E0290F4984_.wvu.Cols" localSheetId="132" hidden="1">'T 3.2.2'!$A:$A,'T 3.2.2'!$C:$C</definedName>
    <definedName name="Z_255CE981_38F7_11D3_8932_00E0290F4984_.wvu.Rows" localSheetId="132" hidden="1">'T 3.2.2'!$10:$10</definedName>
    <definedName name="Z_255CE984_38F7_11D3_8932_00E0290F4984_.wvu.Cols" localSheetId="93" hidden="1">'T 2.1.1'!$B:$B,'T 2.1.1'!$D:$D</definedName>
    <definedName name="Z_255CE984_38F7_11D3_8932_00E0290F4984_.wvu.Cols" localSheetId="131" hidden="1">'T 3.2.1'!$B:$B,'T 3.2.1'!$D:$D</definedName>
    <definedName name="Z_255CE984_38F7_11D3_8932_00E0290F4984_.wvu.Rows" localSheetId="93" hidden="1">#REF!</definedName>
    <definedName name="Z_255CE984_38F7_11D3_8932_00E0290F4984_.wvu.Rows" localSheetId="131" hidden="1">'T 3.2.1'!$10:$10</definedName>
    <definedName name="Z_255CE985_38F7_11D3_8932_00E0290F4984_.wvu.Cols" localSheetId="132" hidden="1">'T 3.2.2'!$B:$B,'T 3.2.2'!$D:$D</definedName>
    <definedName name="Z_255CE985_38F7_11D3_8932_00E0290F4984_.wvu.Rows" localSheetId="132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68" hidden="1">'T 3.3.3'!$A:$A,'T 3.3.3'!$C:$C</definedName>
    <definedName name="Z_255CE990_38F7_11D3_8932_00E0290F4984_.wvu.Rows" localSheetId="168" hidden="1">'T 3.3.3'!$9:$9,'T 3.3.3'!$58:$66</definedName>
    <definedName name="Z_255CE993_38F7_11D3_8932_00E0290F4984_.wvu.Rows" localSheetId="168" hidden="1">'T 3.3.3'!$58:$66</definedName>
    <definedName name="Z_255CE996_38F7_11D3_8932_00E0290F4984_.wvu.Cols" localSheetId="168" hidden="1">'T 3.3.3'!$B:$B,'T 3.3.3'!$D:$D</definedName>
    <definedName name="Z_255CE996_38F7_11D3_8932_00E0290F4984_.wvu.Rows" localSheetId="168" hidden="1">'T 3.3.3'!$10:$10,'T 3.3.3'!$58:$66</definedName>
    <definedName name="Z_255CE99B_38F7_11D3_8932_00E0290F4984_.wvu.Cols" localSheetId="110" hidden="1">'T 3.1.3'!$A:$A,'T 3.1.3'!$C:$C</definedName>
    <definedName name="Z_255CE99B_38F7_11D3_8932_00E0290F4984_.wvu.Rows" localSheetId="110" hidden="1">'T 3.1.3'!$9:$9</definedName>
    <definedName name="Z_255CE99C_38F7_11D3_8932_00E0290F4984_.wvu.Cols" localSheetId="111" hidden="1">'T 3.1.4'!$A:$A,'T 3.1.4'!$C:$C,#REF!</definedName>
    <definedName name="Z_255CE99D_38F7_11D3_8932_00E0290F4984_.wvu.Cols" localSheetId="108" hidden="1">'T 3.1.1'!$A:$A,'T 3.1.1'!$C:$C</definedName>
    <definedName name="Z_255CE99D_38F7_11D3_8932_00E0290F4984_.wvu.Rows" localSheetId="108" hidden="1">'T 3.1.1'!$10:$10</definedName>
    <definedName name="Z_255CE99E_38F7_11D3_8932_00E0290F4984_.wvu.Cols" localSheetId="109" hidden="1">'T 3.1.2'!$A:$A,'T 3.1.2'!$C:$C</definedName>
    <definedName name="Z_255CE99E_38F7_11D3_8932_00E0290F4984_.wvu.Rows" localSheetId="109" hidden="1">'T 3.1.2'!$12:$12</definedName>
    <definedName name="Z_255CE9A3_38F7_11D3_8932_00E0290F4984_.wvu.Cols" localSheetId="110" hidden="1">'T 3.1.3'!$B:$B,'T 3.1.3'!$D:$D</definedName>
    <definedName name="Z_255CE9A3_38F7_11D3_8932_00E0290F4984_.wvu.Rows" localSheetId="110" hidden="1">'T 3.1.3'!$10:$10</definedName>
    <definedName name="Z_255CE9A4_38F7_11D3_8932_00E0290F4984_.wvu.Cols" localSheetId="111" hidden="1">'T 3.1.4'!$B:$B,'T 3.1.4'!$D:$D</definedName>
    <definedName name="Z_255CE9A5_38F7_11D3_8932_00E0290F4984_.wvu.Cols" localSheetId="108" hidden="1">'T 3.1.1'!$B:$B,'T 3.1.1'!$D:$D</definedName>
    <definedName name="Z_255CE9A5_38F7_11D3_8932_00E0290F4984_.wvu.Rows" localSheetId="108" hidden="1">'T 3.1.1'!$11:$11</definedName>
    <definedName name="Z_255CE9A6_38F7_11D3_8932_00E0290F4984_.wvu.Cols" localSheetId="109" hidden="1">'T 3.1.2'!$B:$B,'T 3.1.2'!$D:$D</definedName>
    <definedName name="Z_255CE9A6_38F7_11D3_8932_00E0290F4984_.wvu.Rows" localSheetId="109" hidden="1">'T 3.1.2'!$12:$12</definedName>
    <definedName name="Z_255CE9B6_38F7_11D3_8932_00E0290F4984_.wvu.Cols" localSheetId="192" hidden="1">'T 3.5.2'!$A:$A,'T 3.5.2'!$C:$C</definedName>
    <definedName name="Z_255CE9B6_38F7_11D3_8932_00E0290F4984_.wvu.Rows" localSheetId="192" hidden="1">'T 3.5.2'!$9:$9</definedName>
    <definedName name="Z_255CE9B7_38F7_11D3_8932_00E0290F4984_.wvu.Cols" localSheetId="189" hidden="1">'T 3.5.1'!$A:$A,'T 3.5.1'!$C:$C</definedName>
    <definedName name="Z_255CE9B7_38F7_11D3_8932_00E0290F4984_.wvu.Rows" localSheetId="189" hidden="1">'T 3.5.1'!$9:$9</definedName>
    <definedName name="Z_255CE9BA_38F7_11D3_8932_00E0290F4984_.wvu.Cols" localSheetId="192" hidden="1">'T 3.5.2'!$B:$B,'T 3.5.2'!$D:$D</definedName>
    <definedName name="Z_255CE9BA_38F7_11D3_8932_00E0290F4984_.wvu.Rows" localSheetId="192" hidden="1">'T 3.5.2'!$10:$10</definedName>
    <definedName name="Z_255CE9BB_38F7_11D3_8932_00E0290F4984_.wvu.Cols" localSheetId="189" hidden="1">'T 3.5.1'!$B:$B,#REF!</definedName>
    <definedName name="Z_255CE9BB_38F7_11D3_8932_00E0290F4984_.wvu.Rows" localSheetId="189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4" hidden="1">'T 3.3.1'!$A:$A,'T 3.3.1'!$C:$C</definedName>
    <definedName name="Z_255CE9E0_38F7_11D3_8932_00E0290F4984_.wvu.Rows" localSheetId="154" hidden="1">'T 3.3.1'!$9:$9,#REF!</definedName>
    <definedName name="Z_255CE9E1_38F7_11D3_8932_00E0290F4984_.wvu.Cols" localSheetId="155" hidden="1">'T 3.3.2'!$A:$A,'T 3.3.2'!$C:$C</definedName>
    <definedName name="Z_255CE9E1_38F7_11D3_8932_00E0290F4984_.wvu.Rows" localSheetId="155" hidden="1">'T 3.3.2'!$10:$10,#REF!</definedName>
    <definedName name="Z_255CE9E4_38F7_11D3_8932_00E0290F4984_.wvu.Cols" localSheetId="154" hidden="1">'T 3.3.1'!$B:$B,'T 3.3.1'!$D:$D</definedName>
    <definedName name="Z_255CE9E4_38F7_11D3_8932_00E0290F4984_.wvu.Rows" localSheetId="154" hidden="1">'T 3.3.1'!$10:$10,#REF!</definedName>
    <definedName name="Z_255CE9E5_38F7_11D3_8932_00E0290F4984_.wvu.Cols" localSheetId="155" hidden="1">'T 3.3.2'!$B:$B,'T 3.3.2'!$D:$D</definedName>
    <definedName name="Z_255CE9E5_38F7_11D3_8932_00E0290F4984_.wvu.Rows" localSheetId="155" hidden="1">'T 3.3.2'!$11:$11,#REF!</definedName>
    <definedName name="Z_255CE9E8_38F7_11D3_8932_00E0290F4984_.wvu.Cols" localSheetId="170" hidden="1">'T 3.4.1'!$A:$A,'T 3.4.1'!$C:$C</definedName>
    <definedName name="Z_255CE9E8_38F7_11D3_8932_00E0290F4984_.wvu.Rows" localSheetId="170" hidden="1">'T 3.4.1'!$9:$9</definedName>
    <definedName name="Z_255CE9E9_38F7_11D3_8932_00E0290F4984_.wvu.Cols" localSheetId="171" hidden="1">'T 3.4.2'!$A:$A,'T 3.4.2'!$C:$C</definedName>
    <definedName name="Z_255CE9E9_38F7_11D3_8932_00E0290F4984_.wvu.Rows" localSheetId="171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28" hidden="1">'T 3.1.5'!$A:$A,'T 3.1.5'!$C:$C</definedName>
    <definedName name="Z_255CE9EA_38F7_11D3_8932_00E0290F4984_.wvu.Cols" localSheetId="180" hidden="1">'T 3.4.3'!$A:$A,'T 3.4.3'!$C:$C</definedName>
    <definedName name="Z_255CE9EA_38F7_11D3_8932_00E0290F4984_.wvu.Rows" localSheetId="62" hidden="1">'T 1.3.5'!$8:$8</definedName>
    <definedName name="Z_255CE9EA_38F7_11D3_8932_00E0290F4984_.wvu.Rows" localSheetId="128" hidden="1">'T 3.1.5'!$9:$9</definedName>
    <definedName name="Z_255CE9EA_38F7_11D3_8932_00E0290F4984_.wvu.Rows" localSheetId="180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29" hidden="1">'T 3.1.6'!$A:$A,'T 3.1.6'!$C:$C</definedName>
    <definedName name="Z_255CE9EB_38F7_11D3_8932_00E0290F4984_.wvu.Cols" localSheetId="181" hidden="1">'T 3.4.4'!$A:$A,'T 3.4.4'!$C:$C</definedName>
    <definedName name="Z_255CE9EB_38F7_11D3_8932_00E0290F4984_.wvu.Rows" localSheetId="63" hidden="1">'T 1.3.6'!$9:$9</definedName>
    <definedName name="Z_255CE9EB_38F7_11D3_8932_00E0290F4984_.wvu.Rows" localSheetId="129" hidden="1">'T 3.1.6'!$10:$10</definedName>
    <definedName name="Z_255CE9EB_38F7_11D3_8932_00E0290F4984_.wvu.Rows" localSheetId="181" hidden="1">'T 3.4.4'!$11:$11</definedName>
    <definedName name="Z_255CE9F0_38F7_11D3_8932_00E0290F4984_.wvu.Cols" localSheetId="170" hidden="1">'T 3.4.1'!$B:$B,'T 3.4.1'!$D:$D</definedName>
    <definedName name="Z_255CE9F0_38F7_11D3_8932_00E0290F4984_.wvu.Rows" localSheetId="170" hidden="1">'T 3.4.1'!$10:$10</definedName>
    <definedName name="Z_255CE9F1_38F7_11D3_8932_00E0290F4984_.wvu.Cols" localSheetId="171" hidden="1">'T 3.4.2'!$B:$B,'T 3.4.2'!$D:$D</definedName>
    <definedName name="Z_255CE9F1_38F7_11D3_8932_00E0290F4984_.wvu.Rows" localSheetId="171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28" hidden="1">'T 3.1.5'!$B:$B,'T 3.1.5'!$D:$D</definedName>
    <definedName name="Z_255CE9F2_38F7_11D3_8932_00E0290F4984_.wvu.Cols" localSheetId="180" hidden="1">'T 3.4.3'!$B:$B,'T 3.4.3'!$D:$D</definedName>
    <definedName name="Z_255CE9F2_38F7_11D3_8932_00E0290F4984_.wvu.Rows" localSheetId="62" hidden="1">'T 1.3.5'!$9:$9</definedName>
    <definedName name="Z_255CE9F2_38F7_11D3_8932_00E0290F4984_.wvu.Rows" localSheetId="128" hidden="1">'T 3.1.5'!$10:$10</definedName>
    <definedName name="Z_255CE9F2_38F7_11D3_8932_00E0290F4984_.wvu.Rows" localSheetId="180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29" hidden="1">'T 3.1.6'!$B:$B,'T 3.1.6'!$D:$D</definedName>
    <definedName name="Z_255CE9F3_38F7_11D3_8932_00E0290F4984_.wvu.Cols" localSheetId="181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29" hidden="1">'T 3.1.6'!$11:$11</definedName>
    <definedName name="Z_255CE9F3_38F7_11D3_8932_00E0290F4984_.wvu.Rows" localSheetId="181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3" hidden="1">'T 2.1.1'!$A:$A,'T 2.1.1'!$C:$C</definedName>
    <definedName name="Z_2D30D020_EFF7_11D2_8932_00E0290F4984_.wvu.Cols" localSheetId="131" hidden="1">'T 3.2.1'!$A:$A,'T 3.2.1'!$C:$C</definedName>
    <definedName name="Z_2D30D020_EFF7_11D2_8932_00E0290F4984_.wvu.Rows" localSheetId="93" hidden="1">'T 2.1.1'!$8:$8</definedName>
    <definedName name="Z_2D30D020_EFF7_11D2_8932_00E0290F4984_.wvu.Rows" localSheetId="131" hidden="1">'T 3.2.1'!$9:$9</definedName>
    <definedName name="Z_2D30D021_EFF7_11D2_8932_00E0290F4984_.wvu.Cols" localSheetId="132" hidden="1">'T 3.2.2'!$A:$A,'T 3.2.2'!$C:$C</definedName>
    <definedName name="Z_2D30D021_EFF7_11D2_8932_00E0290F4984_.wvu.Rows" localSheetId="132" hidden="1">'T 3.2.2'!$10:$10</definedName>
    <definedName name="Z_2D30D024_EFF7_11D2_8932_00E0290F4984_.wvu.Cols" localSheetId="93" hidden="1">'T 2.1.1'!$B:$B,'T 2.1.1'!$D:$D</definedName>
    <definedName name="Z_2D30D024_EFF7_11D2_8932_00E0290F4984_.wvu.Cols" localSheetId="131" hidden="1">'T 3.2.1'!$B:$B,'T 3.2.1'!$D:$D</definedName>
    <definedName name="Z_2D30D024_EFF7_11D2_8932_00E0290F4984_.wvu.Rows" localSheetId="93" hidden="1">#REF!</definedName>
    <definedName name="Z_2D30D024_EFF7_11D2_8932_00E0290F4984_.wvu.Rows" localSheetId="131" hidden="1">'T 3.2.1'!$10:$10</definedName>
    <definedName name="Z_2D30D025_EFF7_11D2_8932_00E0290F4984_.wvu.Cols" localSheetId="132" hidden="1">'T 3.2.2'!$B:$B,'T 3.2.2'!$D:$D</definedName>
    <definedName name="Z_2D30D025_EFF7_11D2_8932_00E0290F4984_.wvu.Rows" localSheetId="132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68" hidden="1">'T 3.3.3'!$A:$A,'T 3.3.3'!$C:$C</definedName>
    <definedName name="Z_2D30D030_EFF7_11D2_8932_00E0290F4984_.wvu.Rows" localSheetId="168" hidden="1">'T 3.3.3'!$9:$9,'T 3.3.3'!$58:$66</definedName>
    <definedName name="Z_2D30D033_EFF7_11D2_8932_00E0290F4984_.wvu.Rows" localSheetId="168" hidden="1">'T 3.3.3'!$58:$66</definedName>
    <definedName name="Z_2D30D036_EFF7_11D2_8932_00E0290F4984_.wvu.Cols" localSheetId="168" hidden="1">'T 3.3.3'!$B:$B,'T 3.3.3'!$D:$D</definedName>
    <definedName name="Z_2D30D036_EFF7_11D2_8932_00E0290F4984_.wvu.Rows" localSheetId="168" hidden="1">'T 3.3.3'!$10:$10,'T 3.3.3'!$58:$66</definedName>
    <definedName name="Z_2D30D03C_EFF7_11D2_8932_00E0290F4984_.wvu.Cols" localSheetId="110" hidden="1">'T 3.1.3'!$A:$A,'T 3.1.3'!$C:$C</definedName>
    <definedName name="Z_2D30D03C_EFF7_11D2_8932_00E0290F4984_.wvu.Rows" localSheetId="110" hidden="1">'T 3.1.3'!$9:$9</definedName>
    <definedName name="Z_2D30D03D_EFF7_11D2_8932_00E0290F4984_.wvu.Cols" localSheetId="111" hidden="1">'T 3.1.4'!$A:$A,'T 3.1.4'!$C:$C,#REF!</definedName>
    <definedName name="Z_2D30D03E_EFF7_11D2_8932_00E0290F4984_.wvu.Cols" localSheetId="108" hidden="1">'T 3.1.1'!$A:$A,'T 3.1.1'!$C:$C</definedName>
    <definedName name="Z_2D30D03E_EFF7_11D2_8932_00E0290F4984_.wvu.Rows" localSheetId="108" hidden="1">'T 3.1.1'!$10:$10</definedName>
    <definedName name="Z_2D30D03F_EFF7_11D2_8932_00E0290F4984_.wvu.Cols" localSheetId="109" hidden="1">'T 3.1.2'!$A:$A,'T 3.1.2'!$C:$C</definedName>
    <definedName name="Z_2D30D03F_EFF7_11D2_8932_00E0290F4984_.wvu.Rows" localSheetId="109" hidden="1">'T 3.1.2'!$12:$12</definedName>
    <definedName name="Z_2D30D044_EFF7_11D2_8932_00E0290F4984_.wvu.Cols" localSheetId="110" hidden="1">'T 3.1.3'!$B:$B,'T 3.1.3'!$D:$D</definedName>
    <definedName name="Z_2D30D044_EFF7_11D2_8932_00E0290F4984_.wvu.Rows" localSheetId="110" hidden="1">'T 3.1.3'!$10:$10</definedName>
    <definedName name="Z_2D30D045_EFF7_11D2_8932_00E0290F4984_.wvu.Cols" localSheetId="111" hidden="1">'T 3.1.4'!$B:$B,'T 3.1.4'!$D:$D</definedName>
    <definedName name="Z_2D30D046_EFF7_11D2_8932_00E0290F4984_.wvu.Cols" localSheetId="108" hidden="1">'T 3.1.1'!$B:$B,'T 3.1.1'!$D:$D</definedName>
    <definedName name="Z_2D30D046_EFF7_11D2_8932_00E0290F4984_.wvu.Rows" localSheetId="108" hidden="1">'T 3.1.1'!$11:$11</definedName>
    <definedName name="Z_2D30D047_EFF7_11D2_8932_00E0290F4984_.wvu.Cols" localSheetId="109" hidden="1">'T 3.1.2'!$B:$B,'T 3.1.2'!$D:$D</definedName>
    <definedName name="Z_2D30D047_EFF7_11D2_8932_00E0290F4984_.wvu.Rows" localSheetId="109" hidden="1">'T 3.1.2'!$12:$12</definedName>
    <definedName name="Z_2D30D057_EFF7_11D2_8932_00E0290F4984_.wvu.Cols" localSheetId="192" hidden="1">'T 3.5.2'!$A:$A,'T 3.5.2'!$C:$C</definedName>
    <definedName name="Z_2D30D057_EFF7_11D2_8932_00E0290F4984_.wvu.Rows" localSheetId="192" hidden="1">'T 3.5.2'!$9:$9</definedName>
    <definedName name="Z_2D30D058_EFF7_11D2_8932_00E0290F4984_.wvu.Cols" localSheetId="189" hidden="1">'T 3.5.1'!$A:$A,'T 3.5.1'!$C:$C</definedName>
    <definedName name="Z_2D30D058_EFF7_11D2_8932_00E0290F4984_.wvu.Rows" localSheetId="189" hidden="1">'T 3.5.1'!$9:$9</definedName>
    <definedName name="Z_2D30D05B_EFF7_11D2_8932_00E0290F4984_.wvu.Cols" localSheetId="192" hidden="1">'T 3.5.2'!$B:$B,'T 3.5.2'!$D:$D</definedName>
    <definedName name="Z_2D30D05B_EFF7_11D2_8932_00E0290F4984_.wvu.Rows" localSheetId="192" hidden="1">'T 3.5.2'!$10:$10</definedName>
    <definedName name="Z_2D30D05C_EFF7_11D2_8932_00E0290F4984_.wvu.Cols" localSheetId="189" hidden="1">'T 3.5.1'!$B:$B,#REF!</definedName>
    <definedName name="Z_2D30D05C_EFF7_11D2_8932_00E0290F4984_.wvu.Rows" localSheetId="189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4" hidden="1">'T 3.3.1'!$A:$A,'T 3.3.1'!$C:$C</definedName>
    <definedName name="Z_2D30D07D_EFF7_11D2_8932_00E0290F4984_.wvu.Rows" localSheetId="154" hidden="1">'T 3.3.1'!$9:$9,#REF!</definedName>
    <definedName name="Z_2D30D07E_EFF7_11D2_8932_00E0290F4984_.wvu.Cols" localSheetId="155" hidden="1">'T 3.3.2'!$A:$A,'T 3.3.2'!$C:$C</definedName>
    <definedName name="Z_2D30D07E_EFF7_11D2_8932_00E0290F4984_.wvu.Rows" localSheetId="155" hidden="1">'T 3.3.2'!$10:$10,#REF!</definedName>
    <definedName name="Z_2D30D081_EFF7_11D2_8932_00E0290F4984_.wvu.Cols" localSheetId="154" hidden="1">'T 3.3.1'!$B:$B,'T 3.3.1'!$D:$D</definedName>
    <definedName name="Z_2D30D081_EFF7_11D2_8932_00E0290F4984_.wvu.Rows" localSheetId="154" hidden="1">'T 3.3.1'!$10:$10,#REF!</definedName>
    <definedName name="Z_2D30D082_EFF7_11D2_8932_00E0290F4984_.wvu.Cols" localSheetId="155" hidden="1">'T 3.3.2'!$B:$B,'T 3.3.2'!$D:$D</definedName>
    <definedName name="Z_2D30D082_EFF7_11D2_8932_00E0290F4984_.wvu.Rows" localSheetId="155" hidden="1">'T 3.3.2'!$11:$11,#REF!</definedName>
    <definedName name="Z_2D30D085_EFF7_11D2_8932_00E0290F4984_.wvu.Cols" localSheetId="170" hidden="1">'T 3.4.1'!$A:$A,'T 3.4.1'!$C:$C</definedName>
    <definedName name="Z_2D30D085_EFF7_11D2_8932_00E0290F4984_.wvu.Rows" localSheetId="170" hidden="1">'T 3.4.1'!$9:$9</definedName>
    <definedName name="Z_2D30D086_EFF7_11D2_8932_00E0290F4984_.wvu.Cols" localSheetId="171" hidden="1">'T 3.4.2'!$A:$A,'T 3.4.2'!$C:$C</definedName>
    <definedName name="Z_2D30D086_EFF7_11D2_8932_00E0290F4984_.wvu.Rows" localSheetId="171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28" hidden="1">'T 3.1.5'!$A:$A,'T 3.1.5'!$C:$C</definedName>
    <definedName name="Z_2D30D087_EFF7_11D2_8932_00E0290F4984_.wvu.Cols" localSheetId="180" hidden="1">'T 3.4.3'!$A:$A,'T 3.4.3'!$C:$C</definedName>
    <definedName name="Z_2D30D087_EFF7_11D2_8932_00E0290F4984_.wvu.Rows" localSheetId="62" hidden="1">'T 1.3.5'!$8:$8</definedName>
    <definedName name="Z_2D30D087_EFF7_11D2_8932_00E0290F4984_.wvu.Rows" localSheetId="128" hidden="1">'T 3.1.5'!$9:$9</definedName>
    <definedName name="Z_2D30D087_EFF7_11D2_8932_00E0290F4984_.wvu.Rows" localSheetId="180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29" hidden="1">'T 3.1.6'!$A:$A,'T 3.1.6'!$C:$C</definedName>
    <definedName name="Z_2D30D088_EFF7_11D2_8932_00E0290F4984_.wvu.Cols" localSheetId="181" hidden="1">'T 3.4.4'!$A:$A,'T 3.4.4'!$C:$C</definedName>
    <definedName name="Z_2D30D088_EFF7_11D2_8932_00E0290F4984_.wvu.Rows" localSheetId="63" hidden="1">'T 1.3.6'!$9:$9</definedName>
    <definedName name="Z_2D30D088_EFF7_11D2_8932_00E0290F4984_.wvu.Rows" localSheetId="129" hidden="1">'T 3.1.6'!$10:$10</definedName>
    <definedName name="Z_2D30D088_EFF7_11D2_8932_00E0290F4984_.wvu.Rows" localSheetId="181" hidden="1">'T 3.4.4'!$11:$11</definedName>
    <definedName name="Z_2D30D08D_EFF7_11D2_8932_00E0290F4984_.wvu.Cols" localSheetId="170" hidden="1">'T 3.4.1'!$B:$B,'T 3.4.1'!$D:$D</definedName>
    <definedName name="Z_2D30D08D_EFF7_11D2_8932_00E0290F4984_.wvu.Rows" localSheetId="170" hidden="1">'T 3.4.1'!$10:$10</definedName>
    <definedName name="Z_2D30D08E_EFF7_11D2_8932_00E0290F4984_.wvu.Cols" localSheetId="171" hidden="1">'T 3.4.2'!$B:$B,'T 3.4.2'!$D:$D</definedName>
    <definedName name="Z_2D30D08E_EFF7_11D2_8932_00E0290F4984_.wvu.Rows" localSheetId="171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28" hidden="1">'T 3.1.5'!$B:$B,'T 3.1.5'!$D:$D</definedName>
    <definedName name="Z_2D30D08F_EFF7_11D2_8932_00E0290F4984_.wvu.Cols" localSheetId="180" hidden="1">'T 3.4.3'!$B:$B,'T 3.4.3'!$D:$D</definedName>
    <definedName name="Z_2D30D08F_EFF7_11D2_8932_00E0290F4984_.wvu.Rows" localSheetId="62" hidden="1">'T 1.3.5'!$9:$9</definedName>
    <definedName name="Z_2D30D08F_EFF7_11D2_8932_00E0290F4984_.wvu.Rows" localSheetId="128" hidden="1">'T 3.1.5'!$10:$10</definedName>
    <definedName name="Z_2D30D08F_EFF7_11D2_8932_00E0290F4984_.wvu.Rows" localSheetId="180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29" hidden="1">'T 3.1.6'!$B:$B,'T 3.1.6'!$D:$D</definedName>
    <definedName name="Z_2D30D090_EFF7_11D2_8932_00E0290F4984_.wvu.Cols" localSheetId="181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29" hidden="1">'T 3.1.6'!$11:$11</definedName>
    <definedName name="Z_2D30D090_EFF7_11D2_8932_00E0290F4984_.wvu.Rows" localSheetId="181" hidden="1">'T 3.4.4'!$12:$12</definedName>
    <definedName name="Z_2D30D5A1_EFF7_11D2_8932_00E0290F4984_.wvu.Cols" localSheetId="93" hidden="1">'T 2.1.1'!$A:$A,'T 2.1.1'!$C:$C</definedName>
    <definedName name="Z_2D30D5A1_EFF7_11D2_8932_00E0290F4984_.wvu.Cols" localSheetId="131" hidden="1">'T 3.2.1'!$A:$A,'T 3.2.1'!$C:$C</definedName>
    <definedName name="Z_2D30D5A1_EFF7_11D2_8932_00E0290F4984_.wvu.Rows" localSheetId="93" hidden="1">'T 2.1.1'!$8:$8</definedName>
    <definedName name="Z_2D30D5A1_EFF7_11D2_8932_00E0290F4984_.wvu.Rows" localSheetId="131" hidden="1">'T 3.2.1'!$9:$9</definedName>
    <definedName name="Z_2D30D5A2_EFF7_11D2_8932_00E0290F4984_.wvu.Cols" localSheetId="132" hidden="1">'T 3.2.2'!$A:$A,'T 3.2.2'!$C:$C</definedName>
    <definedName name="Z_2D30D5A2_EFF7_11D2_8932_00E0290F4984_.wvu.Rows" localSheetId="132" hidden="1">'T 3.2.2'!$10:$10</definedName>
    <definedName name="Z_2D30D5A5_EFF7_11D2_8932_00E0290F4984_.wvu.Cols" localSheetId="93" hidden="1">'T 2.1.1'!$B:$B,'T 2.1.1'!$D:$D</definedName>
    <definedName name="Z_2D30D5A5_EFF7_11D2_8932_00E0290F4984_.wvu.Cols" localSheetId="131" hidden="1">'T 3.2.1'!$B:$B,'T 3.2.1'!$D:$D</definedName>
    <definedName name="Z_2D30D5A5_EFF7_11D2_8932_00E0290F4984_.wvu.Rows" localSheetId="93" hidden="1">#REF!</definedName>
    <definedName name="Z_2D30D5A5_EFF7_11D2_8932_00E0290F4984_.wvu.Rows" localSheetId="131" hidden="1">'T 3.2.1'!$10:$10</definedName>
    <definedName name="Z_2D30D5A6_EFF7_11D2_8932_00E0290F4984_.wvu.Cols" localSheetId="132" hidden="1">'T 3.2.2'!$B:$B,'T 3.2.2'!$D:$D</definedName>
    <definedName name="Z_2D30D5A6_EFF7_11D2_8932_00E0290F4984_.wvu.Rows" localSheetId="132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68" hidden="1">'T 3.3.3'!$A:$A,'T 3.3.3'!$C:$C</definedName>
    <definedName name="Z_2D30D5B1_EFF7_11D2_8932_00E0290F4984_.wvu.Rows" localSheetId="168" hidden="1">'T 3.3.3'!$9:$9,'T 3.3.3'!$58:$66</definedName>
    <definedName name="Z_2D30D5B4_EFF7_11D2_8932_00E0290F4984_.wvu.Rows" localSheetId="168" hidden="1">'T 3.3.3'!$58:$66</definedName>
    <definedName name="Z_2D30D5B7_EFF7_11D2_8932_00E0290F4984_.wvu.Cols" localSheetId="168" hidden="1">'T 3.3.3'!$B:$B,'T 3.3.3'!$D:$D</definedName>
    <definedName name="Z_2D30D5B7_EFF7_11D2_8932_00E0290F4984_.wvu.Rows" localSheetId="168" hidden="1">'T 3.3.3'!$10:$10,'T 3.3.3'!$58:$66</definedName>
    <definedName name="Z_2D30D5BD_EFF7_11D2_8932_00E0290F4984_.wvu.Cols" localSheetId="110" hidden="1">'T 3.1.3'!$A:$A,'T 3.1.3'!$C:$C</definedName>
    <definedName name="Z_2D30D5BD_EFF7_11D2_8932_00E0290F4984_.wvu.Rows" localSheetId="110" hidden="1">'T 3.1.3'!$9:$9</definedName>
    <definedName name="Z_2D30D5BE_EFF7_11D2_8932_00E0290F4984_.wvu.Cols" localSheetId="111" hidden="1">'T 3.1.4'!$A:$A,'T 3.1.4'!$C:$C,#REF!</definedName>
    <definedName name="Z_2D30D5BF_EFF7_11D2_8932_00E0290F4984_.wvu.Cols" localSheetId="108" hidden="1">'T 3.1.1'!$A:$A,'T 3.1.1'!$C:$C</definedName>
    <definedName name="Z_2D30D5BF_EFF7_11D2_8932_00E0290F4984_.wvu.Rows" localSheetId="108" hidden="1">'T 3.1.1'!$10:$10</definedName>
    <definedName name="Z_2D30D5C0_EFF7_11D2_8932_00E0290F4984_.wvu.Cols" localSheetId="109" hidden="1">'T 3.1.2'!$A:$A,'T 3.1.2'!$C:$C</definedName>
    <definedName name="Z_2D30D5C0_EFF7_11D2_8932_00E0290F4984_.wvu.Rows" localSheetId="109" hidden="1">'T 3.1.2'!$12:$12</definedName>
    <definedName name="Z_2D30D5C5_EFF7_11D2_8932_00E0290F4984_.wvu.Cols" localSheetId="110" hidden="1">'T 3.1.3'!$B:$B,'T 3.1.3'!$D:$D</definedName>
    <definedName name="Z_2D30D5C5_EFF7_11D2_8932_00E0290F4984_.wvu.Rows" localSheetId="110" hidden="1">'T 3.1.3'!$10:$10</definedName>
    <definedName name="Z_2D30D5C6_EFF7_11D2_8932_00E0290F4984_.wvu.Cols" localSheetId="111" hidden="1">'T 3.1.4'!$B:$B,'T 3.1.4'!$D:$D</definedName>
    <definedName name="Z_2D30D5C7_EFF7_11D2_8932_00E0290F4984_.wvu.Cols" localSheetId="108" hidden="1">'T 3.1.1'!$B:$B,'T 3.1.1'!$D:$D</definedName>
    <definedName name="Z_2D30D5C7_EFF7_11D2_8932_00E0290F4984_.wvu.Rows" localSheetId="108" hidden="1">'T 3.1.1'!$11:$11</definedName>
    <definedName name="Z_2D30D5C8_EFF7_11D2_8932_00E0290F4984_.wvu.Cols" localSheetId="109" hidden="1">'T 3.1.2'!$B:$B,'T 3.1.2'!$D:$D</definedName>
    <definedName name="Z_2D30D5C8_EFF7_11D2_8932_00E0290F4984_.wvu.Rows" localSheetId="109" hidden="1">'T 3.1.2'!$12:$12</definedName>
    <definedName name="Z_2D30D5D8_EFF7_11D2_8932_00E0290F4984_.wvu.Cols" localSheetId="192" hidden="1">'T 3.5.2'!$A:$A,'T 3.5.2'!$C:$C</definedName>
    <definedName name="Z_2D30D5D8_EFF7_11D2_8932_00E0290F4984_.wvu.Rows" localSheetId="192" hidden="1">'T 3.5.2'!$9:$9</definedName>
    <definedName name="Z_2D30D5D9_EFF7_11D2_8932_00E0290F4984_.wvu.Cols" localSheetId="189" hidden="1">'T 3.5.1'!$A:$A,'T 3.5.1'!$C:$C</definedName>
    <definedName name="Z_2D30D5D9_EFF7_11D2_8932_00E0290F4984_.wvu.Rows" localSheetId="189" hidden="1">'T 3.5.1'!$9:$9</definedName>
    <definedName name="Z_2D30D5DC_EFF7_11D2_8932_00E0290F4984_.wvu.Cols" localSheetId="192" hidden="1">'T 3.5.2'!$B:$B,'T 3.5.2'!$D:$D</definedName>
    <definedName name="Z_2D30D5DC_EFF7_11D2_8932_00E0290F4984_.wvu.Rows" localSheetId="192" hidden="1">'T 3.5.2'!$10:$10</definedName>
    <definedName name="Z_2D30D5DD_EFF7_11D2_8932_00E0290F4984_.wvu.Cols" localSheetId="189" hidden="1">'T 3.5.1'!$B:$B,#REF!</definedName>
    <definedName name="Z_2D30D5DD_EFF7_11D2_8932_00E0290F4984_.wvu.Rows" localSheetId="189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4" hidden="1">'T 3.3.1'!$A:$A,'T 3.3.1'!$C:$C</definedName>
    <definedName name="Z_2D30D5FE_EFF7_11D2_8932_00E0290F4984_.wvu.Rows" localSheetId="154" hidden="1">'T 3.3.1'!$9:$9,#REF!</definedName>
    <definedName name="Z_2D30D5FF_EFF7_11D2_8932_00E0290F4984_.wvu.Cols" localSheetId="155" hidden="1">'T 3.3.2'!$A:$A,'T 3.3.2'!$C:$C</definedName>
    <definedName name="Z_2D30D5FF_EFF7_11D2_8932_00E0290F4984_.wvu.Rows" localSheetId="155" hidden="1">'T 3.3.2'!$10:$10,#REF!</definedName>
    <definedName name="Z_2D30D602_EFF7_11D2_8932_00E0290F4984_.wvu.Cols" localSheetId="154" hidden="1">'T 3.3.1'!$B:$B,'T 3.3.1'!$D:$D</definedName>
    <definedName name="Z_2D30D602_EFF7_11D2_8932_00E0290F4984_.wvu.Rows" localSheetId="154" hidden="1">'T 3.3.1'!$10:$10,#REF!</definedName>
    <definedName name="Z_2D30D603_EFF7_11D2_8932_00E0290F4984_.wvu.Cols" localSheetId="155" hidden="1">'T 3.3.2'!$B:$B,'T 3.3.2'!$D:$D</definedName>
    <definedName name="Z_2D30D603_EFF7_11D2_8932_00E0290F4984_.wvu.Rows" localSheetId="155" hidden="1">'T 3.3.2'!$11:$11,#REF!</definedName>
    <definedName name="Z_2D61D560_38EC_11D3_8932_00E0290F4984_.wvu.Cols" localSheetId="93" hidden="1">'T 2.1.1'!$A:$A,'T 2.1.1'!$C:$C</definedName>
    <definedName name="Z_2D61D560_38EC_11D3_8932_00E0290F4984_.wvu.Cols" localSheetId="131" hidden="1">'T 3.2.1'!$A:$A,'T 3.2.1'!$C:$C</definedName>
    <definedName name="Z_2D61D560_38EC_11D3_8932_00E0290F4984_.wvu.Rows" localSheetId="93" hidden="1">'T 2.1.1'!$8:$8</definedName>
    <definedName name="Z_2D61D560_38EC_11D3_8932_00E0290F4984_.wvu.Rows" localSheetId="131" hidden="1">'T 3.2.1'!$9:$9</definedName>
    <definedName name="Z_2D61D561_38EC_11D3_8932_00E0290F4984_.wvu.Cols" localSheetId="132" hidden="1">'T 3.2.2'!$A:$A,'T 3.2.2'!$C:$C</definedName>
    <definedName name="Z_2D61D561_38EC_11D3_8932_00E0290F4984_.wvu.Rows" localSheetId="132" hidden="1">'T 3.2.2'!$10:$10</definedName>
    <definedName name="Z_2D61D564_38EC_11D3_8932_00E0290F4984_.wvu.Cols" localSheetId="93" hidden="1">'T 2.1.1'!$B:$B,'T 2.1.1'!$D:$D</definedName>
    <definedName name="Z_2D61D564_38EC_11D3_8932_00E0290F4984_.wvu.Cols" localSheetId="131" hidden="1">'T 3.2.1'!$B:$B,'T 3.2.1'!$D:$D</definedName>
    <definedName name="Z_2D61D564_38EC_11D3_8932_00E0290F4984_.wvu.Rows" localSheetId="93" hidden="1">#REF!</definedName>
    <definedName name="Z_2D61D564_38EC_11D3_8932_00E0290F4984_.wvu.Rows" localSheetId="131" hidden="1">'T 3.2.1'!$10:$10</definedName>
    <definedName name="Z_2D61D565_38EC_11D3_8932_00E0290F4984_.wvu.Cols" localSheetId="132" hidden="1">'T 3.2.2'!$B:$B,'T 3.2.2'!$D:$D</definedName>
    <definedName name="Z_2D61D565_38EC_11D3_8932_00E0290F4984_.wvu.Rows" localSheetId="132" hidden="1">'T 3.2.2'!$11:$11</definedName>
    <definedName name="Z_2D61D575_38EC_11D3_8932_00E0290F4984_.wvu.Cols" localSheetId="110" hidden="1">'T 3.1.3'!$A:$A,'T 3.1.3'!$C:$C</definedName>
    <definedName name="Z_2D61D575_38EC_11D3_8932_00E0290F4984_.wvu.Rows" localSheetId="110" hidden="1">'T 3.1.3'!$9:$9</definedName>
    <definedName name="Z_2D61D576_38EC_11D3_8932_00E0290F4984_.wvu.Cols" localSheetId="111" hidden="1">'T 3.1.4'!$A:$A,'T 3.1.4'!$C:$C,#REF!</definedName>
    <definedName name="Z_2D61D577_38EC_11D3_8932_00E0290F4984_.wvu.Cols" localSheetId="108" hidden="1">'T 3.1.1'!$A:$A,'T 3.1.1'!$C:$C</definedName>
    <definedName name="Z_2D61D577_38EC_11D3_8932_00E0290F4984_.wvu.Rows" localSheetId="108" hidden="1">'T 3.1.1'!$10:$10</definedName>
    <definedName name="Z_2D61D578_38EC_11D3_8932_00E0290F4984_.wvu.Cols" localSheetId="109" hidden="1">'T 3.1.2'!$A:$A,'T 3.1.2'!$C:$C</definedName>
    <definedName name="Z_2D61D578_38EC_11D3_8932_00E0290F4984_.wvu.Rows" localSheetId="109" hidden="1">'T 3.1.2'!$12:$12</definedName>
    <definedName name="Z_2D61D57D_38EC_11D3_8932_00E0290F4984_.wvu.Cols" localSheetId="110" hidden="1">'T 3.1.3'!$B:$B,'T 3.1.3'!$D:$D</definedName>
    <definedName name="Z_2D61D57D_38EC_11D3_8932_00E0290F4984_.wvu.Rows" localSheetId="110" hidden="1">'T 3.1.3'!$10:$10</definedName>
    <definedName name="Z_2D61D57E_38EC_11D3_8932_00E0290F4984_.wvu.Cols" localSheetId="111" hidden="1">'T 3.1.4'!$B:$B,'T 3.1.4'!$D:$D</definedName>
    <definedName name="Z_2D61D57F_38EC_11D3_8932_00E0290F4984_.wvu.Cols" localSheetId="108" hidden="1">'T 3.1.1'!$B:$B,'T 3.1.1'!$D:$D</definedName>
    <definedName name="Z_2D61D57F_38EC_11D3_8932_00E0290F4984_.wvu.Rows" localSheetId="108" hidden="1">'T 3.1.1'!$11:$11</definedName>
    <definedName name="Z_2D61D580_38EC_11D3_8932_00E0290F4984_.wvu.Cols" localSheetId="109" hidden="1">'T 3.1.2'!$B:$B,'T 3.1.2'!$D:$D</definedName>
    <definedName name="Z_2D61D580_38EC_11D3_8932_00E0290F4984_.wvu.Rows" localSheetId="109" hidden="1">'T 3.1.2'!$12:$12</definedName>
    <definedName name="Z_2DDBEA81_8081_11D3_BEA9_00105AA574C0_.wvu.Cols" localSheetId="93" hidden="1">'T 2.1.1'!$A:$A,'T 2.1.1'!$C:$C</definedName>
    <definedName name="Z_2DDBEA81_8081_11D3_BEA9_00105AA574C0_.wvu.Cols" localSheetId="131" hidden="1">'T 3.2.1'!$A:$A,'T 3.2.1'!$C:$C</definedName>
    <definedName name="Z_2DDBEA81_8081_11D3_BEA9_00105AA574C0_.wvu.Rows" localSheetId="93" hidden="1">'T 2.1.1'!$8:$8</definedName>
    <definedName name="Z_2DDBEA81_8081_11D3_BEA9_00105AA574C0_.wvu.Rows" localSheetId="131" hidden="1">'T 3.2.1'!$9:$9</definedName>
    <definedName name="Z_2DDBEA82_8081_11D3_BEA9_00105AA574C0_.wvu.Cols" localSheetId="132" hidden="1">'T 3.2.2'!$A:$A,'T 3.2.2'!$C:$C</definedName>
    <definedName name="Z_2DDBEA82_8081_11D3_BEA9_00105AA574C0_.wvu.Rows" localSheetId="132" hidden="1">'T 3.2.2'!$10:$10</definedName>
    <definedName name="Z_2DDBEA85_8081_11D3_BEA9_00105AA574C0_.wvu.Cols" localSheetId="93" hidden="1">'T 2.1.1'!$B:$B,'T 2.1.1'!$D:$D</definedName>
    <definedName name="Z_2DDBEA85_8081_11D3_BEA9_00105AA574C0_.wvu.Cols" localSheetId="131" hidden="1">'T 3.2.1'!$B:$B,'T 3.2.1'!$D:$D</definedName>
    <definedName name="Z_2DDBEA85_8081_11D3_BEA9_00105AA574C0_.wvu.Rows" localSheetId="93" hidden="1">#REF!</definedName>
    <definedName name="Z_2DDBEA85_8081_11D3_BEA9_00105AA574C0_.wvu.Rows" localSheetId="131" hidden="1">'T 3.2.1'!$10:$10</definedName>
    <definedName name="Z_2DDBEA86_8081_11D3_BEA9_00105AA574C0_.wvu.Cols" localSheetId="132" hidden="1">'T 3.2.2'!$B:$B,'T 3.2.2'!$D:$D</definedName>
    <definedName name="Z_2DDBEA86_8081_11D3_BEA9_00105AA574C0_.wvu.Rows" localSheetId="132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68" hidden="1">'T 3.3.3'!$A:$A,'T 3.3.3'!$C:$C</definedName>
    <definedName name="Z_2DDBEA91_8081_11D3_BEA9_00105AA574C0_.wvu.Rows" localSheetId="168" hidden="1">'T 3.3.3'!$9:$9,'T 3.3.3'!$58:$66</definedName>
    <definedName name="Z_2DDBEA94_8081_11D3_BEA9_00105AA574C0_.wvu.Rows" localSheetId="168" hidden="1">'T 3.3.3'!$58:$66</definedName>
    <definedName name="Z_2DDBEA97_8081_11D3_BEA9_00105AA574C0_.wvu.Cols" localSheetId="168" hidden="1">'T 3.3.3'!$B:$B,'T 3.3.3'!$D:$D</definedName>
    <definedName name="Z_2DDBEA97_8081_11D3_BEA9_00105AA574C0_.wvu.Rows" localSheetId="168" hidden="1">'T 3.3.3'!$10:$10,'T 3.3.3'!$58:$66</definedName>
    <definedName name="Z_2DDBEA9C_8081_11D3_BEA9_00105AA574C0_.wvu.Cols" localSheetId="110" hidden="1">'T 3.1.3'!$A:$A,'T 3.1.3'!$C:$C</definedName>
    <definedName name="Z_2DDBEA9C_8081_11D3_BEA9_00105AA574C0_.wvu.Rows" localSheetId="110" hidden="1">'T 3.1.3'!$9:$9</definedName>
    <definedName name="Z_2DDBEA9D_8081_11D3_BEA9_00105AA574C0_.wvu.Cols" localSheetId="111" hidden="1">'T 3.1.4'!$A:$A,'T 3.1.4'!$C:$C,#REF!</definedName>
    <definedName name="Z_2DDBEA9E_8081_11D3_BEA9_00105AA574C0_.wvu.Cols" localSheetId="108" hidden="1">'T 3.1.1'!$A:$A,'T 3.1.1'!$C:$C</definedName>
    <definedName name="Z_2DDBEA9E_8081_11D3_BEA9_00105AA574C0_.wvu.Rows" localSheetId="108" hidden="1">'T 3.1.1'!$10:$10</definedName>
    <definedName name="Z_2DDBEA9F_8081_11D3_BEA9_00105AA574C0_.wvu.Cols" localSheetId="109" hidden="1">'T 3.1.2'!$A:$A,'T 3.1.2'!$C:$C</definedName>
    <definedName name="Z_2DDBEA9F_8081_11D3_BEA9_00105AA574C0_.wvu.Rows" localSheetId="109" hidden="1">'T 3.1.2'!$12:$12</definedName>
    <definedName name="Z_2DDBEAA4_8081_11D3_BEA9_00105AA574C0_.wvu.Cols" localSheetId="110" hidden="1">'T 3.1.3'!$B:$B,'T 3.1.3'!$D:$D</definedName>
    <definedName name="Z_2DDBEAA4_8081_11D3_BEA9_00105AA574C0_.wvu.Rows" localSheetId="110" hidden="1">'T 3.1.3'!$10:$10</definedName>
    <definedName name="Z_2DDBEAA5_8081_11D3_BEA9_00105AA574C0_.wvu.Cols" localSheetId="111" hidden="1">'T 3.1.4'!$B:$B,'T 3.1.4'!$D:$D</definedName>
    <definedName name="Z_2DDBEAA6_8081_11D3_BEA9_00105AA574C0_.wvu.Cols" localSheetId="108" hidden="1">'T 3.1.1'!$B:$B,'T 3.1.1'!$D:$D</definedName>
    <definedName name="Z_2DDBEAA6_8081_11D3_BEA9_00105AA574C0_.wvu.Rows" localSheetId="108" hidden="1">'T 3.1.1'!$11:$11</definedName>
    <definedName name="Z_2DDBEAA7_8081_11D3_BEA9_00105AA574C0_.wvu.Cols" localSheetId="109" hidden="1">'T 3.1.2'!$B:$B,'T 3.1.2'!$D:$D</definedName>
    <definedName name="Z_2DDBEAA7_8081_11D3_BEA9_00105AA574C0_.wvu.Rows" localSheetId="109" hidden="1">'T 3.1.2'!$12:$12</definedName>
    <definedName name="Z_2DDBEAB7_8081_11D3_BEA9_00105AA574C0_.wvu.Cols" localSheetId="192" hidden="1">'T 3.5.2'!$A:$A,'T 3.5.2'!$C:$C</definedName>
    <definedName name="Z_2DDBEAB7_8081_11D3_BEA9_00105AA574C0_.wvu.Rows" localSheetId="192" hidden="1">'T 3.5.2'!$9:$9</definedName>
    <definedName name="Z_2DDBEAB8_8081_11D3_BEA9_00105AA574C0_.wvu.Cols" localSheetId="189" hidden="1">'T 3.5.1'!$A:$A,'T 3.5.1'!$C:$C</definedName>
    <definedName name="Z_2DDBEAB8_8081_11D3_BEA9_00105AA574C0_.wvu.Rows" localSheetId="189" hidden="1">'T 3.5.1'!$9:$9</definedName>
    <definedName name="Z_2DDBEABB_8081_11D3_BEA9_00105AA574C0_.wvu.Cols" localSheetId="192" hidden="1">'T 3.5.2'!$B:$B,'T 3.5.2'!$D:$D</definedName>
    <definedName name="Z_2DDBEABB_8081_11D3_BEA9_00105AA574C0_.wvu.Rows" localSheetId="192" hidden="1">'T 3.5.2'!$10:$10</definedName>
    <definedName name="Z_2DDBEABC_8081_11D3_BEA9_00105AA574C0_.wvu.Cols" localSheetId="189" hidden="1">'T 3.5.1'!$B:$B,#REF!</definedName>
    <definedName name="Z_2DDBEABC_8081_11D3_BEA9_00105AA574C0_.wvu.Rows" localSheetId="189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4" hidden="1">'T 3.3.1'!$A:$A,'T 3.3.1'!$C:$C</definedName>
    <definedName name="Z_2DDBEAE1_8081_11D3_BEA9_00105AA574C0_.wvu.Rows" localSheetId="154" hidden="1">'T 3.3.1'!$9:$9,#REF!</definedName>
    <definedName name="Z_2DDBEAE2_8081_11D3_BEA9_00105AA574C0_.wvu.Cols" localSheetId="155" hidden="1">'T 3.3.2'!$A:$A,'T 3.3.2'!$C:$C</definedName>
    <definedName name="Z_2DDBEAE2_8081_11D3_BEA9_00105AA574C0_.wvu.Rows" localSheetId="155" hidden="1">'T 3.3.2'!$10:$10,#REF!</definedName>
    <definedName name="Z_2DDBEAE5_8081_11D3_BEA9_00105AA574C0_.wvu.Cols" localSheetId="154" hidden="1">'T 3.3.1'!$B:$B,'T 3.3.1'!$D:$D</definedName>
    <definedName name="Z_2DDBEAE5_8081_11D3_BEA9_00105AA574C0_.wvu.Rows" localSheetId="154" hidden="1">'T 3.3.1'!$10:$10,#REF!</definedName>
    <definedName name="Z_2DDBEAE6_8081_11D3_BEA9_00105AA574C0_.wvu.Cols" localSheetId="155" hidden="1">'T 3.3.2'!$B:$B,'T 3.3.2'!$D:$D</definedName>
    <definedName name="Z_2DDBEAE6_8081_11D3_BEA9_00105AA574C0_.wvu.Rows" localSheetId="155" hidden="1">'T 3.3.2'!$11:$11,#REF!</definedName>
    <definedName name="Z_2DDBEAE9_8081_11D3_BEA9_00105AA574C0_.wvu.Cols" localSheetId="170" hidden="1">'T 3.4.1'!$A:$A,'T 3.4.1'!$C:$C</definedName>
    <definedName name="Z_2DDBEAE9_8081_11D3_BEA9_00105AA574C0_.wvu.Rows" localSheetId="170" hidden="1">'T 3.4.1'!$9:$9</definedName>
    <definedName name="Z_2DDBEAEA_8081_11D3_BEA9_00105AA574C0_.wvu.Cols" localSheetId="171" hidden="1">'T 3.4.2'!$A:$A,'T 3.4.2'!$C:$C</definedName>
    <definedName name="Z_2DDBEAEA_8081_11D3_BEA9_00105AA574C0_.wvu.Rows" localSheetId="171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28" hidden="1">'T 3.1.5'!$A:$A,'T 3.1.5'!$C:$C</definedName>
    <definedName name="Z_2DDBEAEB_8081_11D3_BEA9_00105AA574C0_.wvu.Cols" localSheetId="180" hidden="1">'T 3.4.3'!$A:$A,'T 3.4.3'!$C:$C</definedName>
    <definedName name="Z_2DDBEAEB_8081_11D3_BEA9_00105AA574C0_.wvu.Rows" localSheetId="62" hidden="1">'T 1.3.5'!$8:$8</definedName>
    <definedName name="Z_2DDBEAEB_8081_11D3_BEA9_00105AA574C0_.wvu.Rows" localSheetId="128" hidden="1">'T 3.1.5'!$9:$9</definedName>
    <definedName name="Z_2DDBEAEB_8081_11D3_BEA9_00105AA574C0_.wvu.Rows" localSheetId="180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29" hidden="1">'T 3.1.6'!$A:$A,'T 3.1.6'!$C:$C</definedName>
    <definedName name="Z_2DDBEAEC_8081_11D3_BEA9_00105AA574C0_.wvu.Cols" localSheetId="181" hidden="1">'T 3.4.4'!$A:$A,'T 3.4.4'!$C:$C</definedName>
    <definedName name="Z_2DDBEAEC_8081_11D3_BEA9_00105AA574C0_.wvu.Rows" localSheetId="63" hidden="1">'T 1.3.6'!$9:$9</definedName>
    <definedName name="Z_2DDBEAEC_8081_11D3_BEA9_00105AA574C0_.wvu.Rows" localSheetId="129" hidden="1">'T 3.1.6'!$10:$10</definedName>
    <definedName name="Z_2DDBEAEC_8081_11D3_BEA9_00105AA574C0_.wvu.Rows" localSheetId="181" hidden="1">'T 3.4.4'!$11:$11</definedName>
    <definedName name="Z_2DDBEAF1_8081_11D3_BEA9_00105AA574C0_.wvu.Cols" localSheetId="170" hidden="1">'T 3.4.1'!$B:$B,'T 3.4.1'!$D:$D</definedName>
    <definedName name="Z_2DDBEAF1_8081_11D3_BEA9_00105AA574C0_.wvu.Rows" localSheetId="170" hidden="1">'T 3.4.1'!$10:$10</definedName>
    <definedName name="Z_2DDBEAF2_8081_11D3_BEA9_00105AA574C0_.wvu.Cols" localSheetId="171" hidden="1">'T 3.4.2'!$B:$B,'T 3.4.2'!$D:$D</definedName>
    <definedName name="Z_2DDBEAF2_8081_11D3_BEA9_00105AA574C0_.wvu.Rows" localSheetId="171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28" hidden="1">'T 3.1.5'!$B:$B,'T 3.1.5'!$D:$D</definedName>
    <definedName name="Z_2DDBEAF3_8081_11D3_BEA9_00105AA574C0_.wvu.Cols" localSheetId="180" hidden="1">'T 3.4.3'!$B:$B,'T 3.4.3'!$D:$D</definedName>
    <definedName name="Z_2DDBEAF3_8081_11D3_BEA9_00105AA574C0_.wvu.Rows" localSheetId="62" hidden="1">'T 1.3.5'!$9:$9</definedName>
    <definedName name="Z_2DDBEAF3_8081_11D3_BEA9_00105AA574C0_.wvu.Rows" localSheetId="128" hidden="1">'T 3.1.5'!$10:$10</definedName>
    <definedName name="Z_2DDBEAF3_8081_11D3_BEA9_00105AA574C0_.wvu.Rows" localSheetId="180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29" hidden="1">'T 3.1.6'!$B:$B,'T 3.1.6'!$D:$D</definedName>
    <definedName name="Z_2DDBEAF4_8081_11D3_BEA9_00105AA574C0_.wvu.Cols" localSheetId="181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29" hidden="1">'T 3.1.6'!$11:$11</definedName>
    <definedName name="Z_2DDBEAF4_8081_11D3_BEA9_00105AA574C0_.wvu.Rows" localSheetId="181" hidden="1">'T 3.4.4'!$12:$12</definedName>
    <definedName name="Z_2DDBEB3E_8081_11D3_BEA9_00105AA574C0_.wvu.Cols" localSheetId="110" hidden="1">'T 3.1.3'!$A:$A,'T 3.1.3'!$C:$C</definedName>
    <definedName name="Z_2DDBEB3E_8081_11D3_BEA9_00105AA574C0_.wvu.Rows" localSheetId="110" hidden="1">'T 3.1.3'!$9:$9</definedName>
    <definedName name="Z_2DDBEB3F_8081_11D3_BEA9_00105AA574C0_.wvu.Cols" localSheetId="111" hidden="1">'T 3.1.4'!$A:$A,'T 3.1.4'!$C:$C,#REF!</definedName>
    <definedName name="Z_2DDBEB40_8081_11D3_BEA9_00105AA574C0_.wvu.Cols" localSheetId="108" hidden="1">'T 3.1.1'!$A:$A,'T 3.1.1'!$C:$C</definedName>
    <definedName name="Z_2DDBEB40_8081_11D3_BEA9_00105AA574C0_.wvu.Rows" localSheetId="108" hidden="1">'T 3.1.1'!$10:$10</definedName>
    <definedName name="Z_2DDBEB41_8081_11D3_BEA9_00105AA574C0_.wvu.Cols" localSheetId="109" hidden="1">'T 3.1.2'!$A:$A,'T 3.1.2'!$C:$C</definedName>
    <definedName name="Z_2DDBEB41_8081_11D3_BEA9_00105AA574C0_.wvu.Rows" localSheetId="109" hidden="1">'T 3.1.2'!$12:$12</definedName>
    <definedName name="Z_2DDBEB46_8081_11D3_BEA9_00105AA574C0_.wvu.Cols" localSheetId="110" hidden="1">'T 3.1.3'!$B:$B,'T 3.1.3'!$D:$D</definedName>
    <definedName name="Z_2DDBEB46_8081_11D3_BEA9_00105AA574C0_.wvu.Rows" localSheetId="110" hidden="1">'T 3.1.3'!$10:$10</definedName>
    <definedName name="Z_2DDBEB47_8081_11D3_BEA9_00105AA574C0_.wvu.Cols" localSheetId="111" hidden="1">'T 3.1.4'!$B:$B,'T 3.1.4'!$D:$D</definedName>
    <definedName name="Z_2DDBEB48_8081_11D3_BEA9_00105AA574C0_.wvu.Cols" localSheetId="108" hidden="1">'T 3.1.1'!$B:$B,'T 3.1.1'!$D:$D</definedName>
    <definedName name="Z_2DDBEB48_8081_11D3_BEA9_00105AA574C0_.wvu.Rows" localSheetId="108" hidden="1">'T 3.1.1'!$11:$11</definedName>
    <definedName name="Z_2DDBEB49_8081_11D3_BEA9_00105AA574C0_.wvu.Cols" localSheetId="109" hidden="1">'T 3.1.2'!$B:$B,'T 3.1.2'!$D:$D</definedName>
    <definedName name="Z_2DDBEB49_8081_11D3_BEA9_00105AA574C0_.wvu.Rows" localSheetId="109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3" hidden="1">'T 2.1.1'!$A:$A,'T 2.1.1'!$C:$C</definedName>
    <definedName name="Z_33451260_3B55_11D3_8932_00E0290F4984_.wvu.Cols" localSheetId="131" hidden="1">'T 3.2.1'!$A:$A,'T 3.2.1'!$C:$C</definedName>
    <definedName name="Z_33451260_3B55_11D3_8932_00E0290F4984_.wvu.Rows" localSheetId="93" hidden="1">'T 2.1.1'!$8:$8</definedName>
    <definedName name="Z_33451260_3B55_11D3_8932_00E0290F4984_.wvu.Rows" localSheetId="131" hidden="1">'T 3.2.1'!$9:$9</definedName>
    <definedName name="Z_33451261_3B55_11D3_8932_00E0290F4984_.wvu.Cols" localSheetId="132" hidden="1">'T 3.2.2'!$A:$A,'T 3.2.2'!$C:$C</definedName>
    <definedName name="Z_33451261_3B55_11D3_8932_00E0290F4984_.wvu.Rows" localSheetId="132" hidden="1">'T 3.2.2'!$10:$10</definedName>
    <definedName name="Z_33451264_3B55_11D3_8932_00E0290F4984_.wvu.Cols" localSheetId="93" hidden="1">'T 2.1.1'!$B:$B,'T 2.1.1'!$D:$D</definedName>
    <definedName name="Z_33451264_3B55_11D3_8932_00E0290F4984_.wvu.Cols" localSheetId="131" hidden="1">'T 3.2.1'!$B:$B,'T 3.2.1'!$D:$D</definedName>
    <definedName name="Z_33451264_3B55_11D3_8932_00E0290F4984_.wvu.Rows" localSheetId="93" hidden="1">#REF!</definedName>
    <definedName name="Z_33451264_3B55_11D3_8932_00E0290F4984_.wvu.Rows" localSheetId="131" hidden="1">'T 3.2.1'!$10:$10</definedName>
    <definedName name="Z_33451265_3B55_11D3_8932_00E0290F4984_.wvu.Cols" localSheetId="132" hidden="1">'T 3.2.2'!$B:$B,'T 3.2.2'!$D:$D</definedName>
    <definedName name="Z_33451265_3B55_11D3_8932_00E0290F4984_.wvu.Rows" localSheetId="132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68" hidden="1">'T 3.3.3'!$A:$A,'T 3.3.3'!$C:$C</definedName>
    <definedName name="Z_33451270_3B55_11D3_8932_00E0290F4984_.wvu.Rows" localSheetId="168" hidden="1">'T 3.3.3'!$9:$9,'T 3.3.3'!$58:$66</definedName>
    <definedName name="Z_33451273_3B55_11D3_8932_00E0290F4984_.wvu.Rows" localSheetId="168" hidden="1">'T 3.3.3'!$58:$66</definedName>
    <definedName name="Z_33451276_3B55_11D3_8932_00E0290F4984_.wvu.Cols" localSheetId="168" hidden="1">'T 3.3.3'!$B:$B,'T 3.3.3'!$D:$D</definedName>
    <definedName name="Z_33451276_3B55_11D3_8932_00E0290F4984_.wvu.Rows" localSheetId="168" hidden="1">'T 3.3.3'!$10:$10,'T 3.3.3'!$58:$66</definedName>
    <definedName name="Z_3345127B_3B55_11D3_8932_00E0290F4984_.wvu.Cols" localSheetId="110" hidden="1">'T 3.1.3'!$A:$A,'T 3.1.3'!$C:$C</definedName>
    <definedName name="Z_3345127B_3B55_11D3_8932_00E0290F4984_.wvu.Rows" localSheetId="110" hidden="1">'T 3.1.3'!$9:$9</definedName>
    <definedName name="Z_3345127C_3B55_11D3_8932_00E0290F4984_.wvu.Cols" localSheetId="111" hidden="1">'T 3.1.4'!$A:$A,'T 3.1.4'!$C:$C,#REF!</definedName>
    <definedName name="Z_3345127D_3B55_11D3_8932_00E0290F4984_.wvu.Cols" localSheetId="108" hidden="1">'T 3.1.1'!$A:$A,'T 3.1.1'!$C:$C</definedName>
    <definedName name="Z_3345127D_3B55_11D3_8932_00E0290F4984_.wvu.Rows" localSheetId="108" hidden="1">'T 3.1.1'!$10:$10</definedName>
    <definedName name="Z_3345127E_3B55_11D3_8932_00E0290F4984_.wvu.Cols" localSheetId="109" hidden="1">'T 3.1.2'!$A:$A,'T 3.1.2'!$C:$C</definedName>
    <definedName name="Z_3345127E_3B55_11D3_8932_00E0290F4984_.wvu.Rows" localSheetId="109" hidden="1">'T 3.1.2'!$12:$12</definedName>
    <definedName name="Z_33451283_3B55_11D3_8932_00E0290F4984_.wvu.Cols" localSheetId="110" hidden="1">'T 3.1.3'!$B:$B,'T 3.1.3'!$D:$D</definedName>
    <definedName name="Z_33451283_3B55_11D3_8932_00E0290F4984_.wvu.Rows" localSheetId="110" hidden="1">'T 3.1.3'!$10:$10</definedName>
    <definedName name="Z_33451284_3B55_11D3_8932_00E0290F4984_.wvu.Cols" localSheetId="111" hidden="1">'T 3.1.4'!$B:$B,'T 3.1.4'!$D:$D</definedName>
    <definedName name="Z_33451285_3B55_11D3_8932_00E0290F4984_.wvu.Cols" localSheetId="108" hidden="1">'T 3.1.1'!$B:$B,'T 3.1.1'!$D:$D</definedName>
    <definedName name="Z_33451285_3B55_11D3_8932_00E0290F4984_.wvu.Rows" localSheetId="108" hidden="1">'T 3.1.1'!$11:$11</definedName>
    <definedName name="Z_33451286_3B55_11D3_8932_00E0290F4984_.wvu.Cols" localSheetId="109" hidden="1">'T 3.1.2'!$B:$B,'T 3.1.2'!$D:$D</definedName>
    <definedName name="Z_33451286_3B55_11D3_8932_00E0290F4984_.wvu.Rows" localSheetId="109" hidden="1">'T 3.1.2'!$12:$12</definedName>
    <definedName name="Z_33451296_3B55_11D3_8932_00E0290F4984_.wvu.Cols" localSheetId="192" hidden="1">'T 3.5.2'!$A:$A,'T 3.5.2'!$C:$C</definedName>
    <definedName name="Z_33451296_3B55_11D3_8932_00E0290F4984_.wvu.Rows" localSheetId="192" hidden="1">'T 3.5.2'!$9:$9</definedName>
    <definedName name="Z_33451297_3B55_11D3_8932_00E0290F4984_.wvu.Cols" localSheetId="189" hidden="1">'T 3.5.1'!$A:$A,'T 3.5.1'!$C:$C</definedName>
    <definedName name="Z_33451297_3B55_11D3_8932_00E0290F4984_.wvu.Rows" localSheetId="189" hidden="1">'T 3.5.1'!$9:$9</definedName>
    <definedName name="Z_3345129A_3B55_11D3_8932_00E0290F4984_.wvu.Cols" localSheetId="192" hidden="1">'T 3.5.2'!$B:$B,'T 3.5.2'!$D:$D</definedName>
    <definedName name="Z_3345129A_3B55_11D3_8932_00E0290F4984_.wvu.Rows" localSheetId="192" hidden="1">'T 3.5.2'!$10:$10</definedName>
    <definedName name="Z_3345129B_3B55_11D3_8932_00E0290F4984_.wvu.Cols" localSheetId="189" hidden="1">'T 3.5.1'!$B:$B,#REF!</definedName>
    <definedName name="Z_3345129B_3B55_11D3_8932_00E0290F4984_.wvu.Rows" localSheetId="189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4" hidden="1">'T 3.3.1'!$A:$A,'T 3.3.1'!$C:$C</definedName>
    <definedName name="Z_334512C0_3B55_11D3_8932_00E0290F4984_.wvu.Rows" localSheetId="154" hidden="1">'T 3.3.1'!$9:$9,#REF!</definedName>
    <definedName name="Z_334512C1_3B55_11D3_8932_00E0290F4984_.wvu.Cols" localSheetId="155" hidden="1">'T 3.3.2'!$A:$A,'T 3.3.2'!$C:$C</definedName>
    <definedName name="Z_334512C1_3B55_11D3_8932_00E0290F4984_.wvu.Rows" localSheetId="155" hidden="1">'T 3.3.2'!$10:$10,#REF!</definedName>
    <definedName name="Z_334512C4_3B55_11D3_8932_00E0290F4984_.wvu.Cols" localSheetId="154" hidden="1">'T 3.3.1'!$B:$B,'T 3.3.1'!$D:$D</definedName>
    <definedName name="Z_334512C4_3B55_11D3_8932_00E0290F4984_.wvu.Rows" localSheetId="154" hidden="1">'T 3.3.1'!$10:$10,#REF!</definedName>
    <definedName name="Z_334512C5_3B55_11D3_8932_00E0290F4984_.wvu.Cols" localSheetId="155" hidden="1">'T 3.3.2'!$B:$B,'T 3.3.2'!$D:$D</definedName>
    <definedName name="Z_334512C5_3B55_11D3_8932_00E0290F4984_.wvu.Rows" localSheetId="155" hidden="1">'T 3.3.2'!$11:$11,#REF!</definedName>
    <definedName name="Z_334512C8_3B55_11D3_8932_00E0290F4984_.wvu.Cols" localSheetId="170" hidden="1">'T 3.4.1'!$A:$A,'T 3.4.1'!$C:$C</definedName>
    <definedName name="Z_334512C8_3B55_11D3_8932_00E0290F4984_.wvu.Rows" localSheetId="170" hidden="1">'T 3.4.1'!$9:$9</definedName>
    <definedName name="Z_334512C9_3B55_11D3_8932_00E0290F4984_.wvu.Cols" localSheetId="171" hidden="1">'T 3.4.2'!$A:$A,'T 3.4.2'!$C:$C</definedName>
    <definedName name="Z_334512C9_3B55_11D3_8932_00E0290F4984_.wvu.Rows" localSheetId="171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28" hidden="1">'T 3.1.5'!$A:$A,'T 3.1.5'!$C:$C</definedName>
    <definedName name="Z_334512CA_3B55_11D3_8932_00E0290F4984_.wvu.Cols" localSheetId="180" hidden="1">'T 3.4.3'!$A:$A,'T 3.4.3'!$C:$C</definedName>
    <definedName name="Z_334512CA_3B55_11D3_8932_00E0290F4984_.wvu.Rows" localSheetId="62" hidden="1">'T 1.3.5'!$8:$8</definedName>
    <definedName name="Z_334512CA_3B55_11D3_8932_00E0290F4984_.wvu.Rows" localSheetId="128" hidden="1">'T 3.1.5'!$9:$9</definedName>
    <definedName name="Z_334512CA_3B55_11D3_8932_00E0290F4984_.wvu.Rows" localSheetId="180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29" hidden="1">'T 3.1.6'!$A:$A,'T 3.1.6'!$C:$C</definedName>
    <definedName name="Z_334512CB_3B55_11D3_8932_00E0290F4984_.wvu.Cols" localSheetId="181" hidden="1">'T 3.4.4'!$A:$A,'T 3.4.4'!$C:$C</definedName>
    <definedName name="Z_334512CB_3B55_11D3_8932_00E0290F4984_.wvu.Rows" localSheetId="63" hidden="1">'T 1.3.6'!$9:$9</definedName>
    <definedName name="Z_334512CB_3B55_11D3_8932_00E0290F4984_.wvu.Rows" localSheetId="129" hidden="1">'T 3.1.6'!$10:$10</definedName>
    <definedName name="Z_334512CB_3B55_11D3_8932_00E0290F4984_.wvu.Rows" localSheetId="181" hidden="1">'T 3.4.4'!$11:$11</definedName>
    <definedName name="Z_334512D0_3B55_11D3_8932_00E0290F4984_.wvu.Cols" localSheetId="170" hidden="1">'T 3.4.1'!$B:$B,'T 3.4.1'!$D:$D</definedName>
    <definedName name="Z_334512D0_3B55_11D3_8932_00E0290F4984_.wvu.Rows" localSheetId="170" hidden="1">'T 3.4.1'!$10:$10</definedName>
    <definedName name="Z_334512D1_3B55_11D3_8932_00E0290F4984_.wvu.Cols" localSheetId="171" hidden="1">'T 3.4.2'!$B:$B,'T 3.4.2'!$D:$D</definedName>
    <definedName name="Z_334512D1_3B55_11D3_8932_00E0290F4984_.wvu.Rows" localSheetId="171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28" hidden="1">'T 3.1.5'!$B:$B,'T 3.1.5'!$D:$D</definedName>
    <definedName name="Z_334512D2_3B55_11D3_8932_00E0290F4984_.wvu.Cols" localSheetId="180" hidden="1">'T 3.4.3'!$B:$B,'T 3.4.3'!$D:$D</definedName>
    <definedName name="Z_334512D2_3B55_11D3_8932_00E0290F4984_.wvu.Rows" localSheetId="62" hidden="1">'T 1.3.5'!$9:$9</definedName>
    <definedName name="Z_334512D2_3B55_11D3_8932_00E0290F4984_.wvu.Rows" localSheetId="128" hidden="1">'T 3.1.5'!$10:$10</definedName>
    <definedName name="Z_334512D2_3B55_11D3_8932_00E0290F4984_.wvu.Rows" localSheetId="180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29" hidden="1">'T 3.1.6'!$B:$B,'T 3.1.6'!$D:$D</definedName>
    <definedName name="Z_334512D3_3B55_11D3_8932_00E0290F4984_.wvu.Cols" localSheetId="181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29" hidden="1">'T 3.1.6'!$11:$11</definedName>
    <definedName name="Z_334512D3_3B55_11D3_8932_00E0290F4984_.wvu.Rows" localSheetId="181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89" hidden="1">'T 3.5.1'!$B:$B</definedName>
    <definedName name="Z_39CA4A7E_BBA2_4206_848D_9C41B023A76D_.wvu.Cols" localSheetId="192" hidden="1">'T 3.5.2'!$B:$B,'T 3.5.2'!$D:$D</definedName>
    <definedName name="Z_39CA4A7E_BBA2_4206_848D_9C41B023A76D_.wvu.Rows" localSheetId="189" hidden="1">'T 3.5.1'!$10:$10,'T 3.5.1'!$12:$12</definedName>
    <definedName name="Z_39CA4A7E_BBA2_4206_848D_9C41B023A76D_.wvu.Rows" localSheetId="192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28" hidden="1">'T 3.1.5'!$A:$A,'T 3.1.5'!$C:$C,'T 3.1.5'!$P:$XFD</definedName>
    <definedName name="Z_4059FB54_1C1B_436C_8A2E_1915D85F130F_.wvu.Cols" localSheetId="129" hidden="1">'T 3.1.6'!$A:$A,'T 3.1.6'!$C:$C,'T 3.1.6'!$N:$XFD</definedName>
    <definedName name="Z_4059FB54_1C1B_436C_8A2E_1915D85F130F_.wvu.Rows" localSheetId="128" hidden="1">'T 3.1.5'!$44:$1048576,'T 3.1.5'!$9:$9</definedName>
    <definedName name="Z_4059FB54_1C1B_436C_8A2E_1915D85F130F_.wvu.Rows" localSheetId="129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3" hidden="1">'T 2.1.1'!$A:$A,'T 2.1.1'!$C:$C</definedName>
    <definedName name="Z_4B11BF20_EFE1_11D2_8932_00E0290F4984_.wvu.Cols" localSheetId="131" hidden="1">'T 3.2.1'!$A:$A,'T 3.2.1'!$C:$C</definedName>
    <definedName name="Z_4B11BF20_EFE1_11D2_8932_00E0290F4984_.wvu.Rows" localSheetId="93" hidden="1">'T 2.1.1'!$8:$8</definedName>
    <definedName name="Z_4B11BF20_EFE1_11D2_8932_00E0290F4984_.wvu.Rows" localSheetId="131" hidden="1">'T 3.2.1'!$9:$9</definedName>
    <definedName name="Z_4B11BF21_EFE1_11D2_8932_00E0290F4984_.wvu.Cols" localSheetId="132" hidden="1">'T 3.2.2'!$A:$A,'T 3.2.2'!$C:$C</definedName>
    <definedName name="Z_4B11BF21_EFE1_11D2_8932_00E0290F4984_.wvu.Rows" localSheetId="132" hidden="1">'T 3.2.2'!$10:$10</definedName>
    <definedName name="Z_4B11BF24_EFE1_11D2_8932_00E0290F4984_.wvu.Cols" localSheetId="93" hidden="1">'T 2.1.1'!$B:$B,'T 2.1.1'!$D:$D</definedName>
    <definedName name="Z_4B11BF24_EFE1_11D2_8932_00E0290F4984_.wvu.Cols" localSheetId="131" hidden="1">'T 3.2.1'!$B:$B,'T 3.2.1'!$D:$D</definedName>
    <definedName name="Z_4B11BF24_EFE1_11D2_8932_00E0290F4984_.wvu.Rows" localSheetId="93" hidden="1">#REF!</definedName>
    <definedName name="Z_4B11BF24_EFE1_11D2_8932_00E0290F4984_.wvu.Rows" localSheetId="131" hidden="1">'T 3.2.1'!$10:$10</definedName>
    <definedName name="Z_4B11BF25_EFE1_11D2_8932_00E0290F4984_.wvu.Cols" localSheetId="132" hidden="1">'T 3.2.2'!$B:$B,'T 3.2.2'!$D:$D</definedName>
    <definedName name="Z_4B11BF25_EFE1_11D2_8932_00E0290F4984_.wvu.Rows" localSheetId="132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68" hidden="1">'T 3.3.3'!$A:$A,'T 3.3.3'!$C:$C</definedName>
    <definedName name="Z_4B11BF30_EFE1_11D2_8932_00E0290F4984_.wvu.Rows" localSheetId="168" hidden="1">'T 3.3.3'!$9:$9,'T 3.3.3'!$58:$66</definedName>
    <definedName name="Z_4B11BF33_EFE1_11D2_8932_00E0290F4984_.wvu.Rows" localSheetId="168" hidden="1">'T 3.3.3'!$58:$66</definedName>
    <definedName name="Z_4B11BF36_EFE1_11D2_8932_00E0290F4984_.wvu.Cols" localSheetId="168" hidden="1">'T 3.3.3'!$B:$B,'T 3.3.3'!$D:$D</definedName>
    <definedName name="Z_4B11BF36_EFE1_11D2_8932_00E0290F4984_.wvu.Rows" localSheetId="168" hidden="1">'T 3.3.3'!$10:$10,'T 3.3.3'!$58:$66</definedName>
    <definedName name="Z_4B11BF3C_EFE1_11D2_8932_00E0290F4984_.wvu.Cols" localSheetId="110" hidden="1">'T 3.1.3'!$A:$A,'T 3.1.3'!$C:$C</definedName>
    <definedName name="Z_4B11BF3C_EFE1_11D2_8932_00E0290F4984_.wvu.Rows" localSheetId="110" hidden="1">'T 3.1.3'!$9:$9</definedName>
    <definedName name="Z_4B11BF3D_EFE1_11D2_8932_00E0290F4984_.wvu.Cols" localSheetId="111" hidden="1">'T 3.1.4'!$A:$A,'T 3.1.4'!$C:$C,#REF!</definedName>
    <definedName name="Z_4B11BF3E_EFE1_11D2_8932_00E0290F4984_.wvu.Cols" localSheetId="108" hidden="1">'T 3.1.1'!$A:$A,'T 3.1.1'!$C:$C</definedName>
    <definedName name="Z_4B11BF3E_EFE1_11D2_8932_00E0290F4984_.wvu.Rows" localSheetId="108" hidden="1">'T 3.1.1'!$10:$10</definedName>
    <definedName name="Z_4B11BF3F_EFE1_11D2_8932_00E0290F4984_.wvu.Cols" localSheetId="109" hidden="1">'T 3.1.2'!$A:$A,'T 3.1.2'!$C:$C</definedName>
    <definedName name="Z_4B11BF3F_EFE1_11D2_8932_00E0290F4984_.wvu.Rows" localSheetId="109" hidden="1">'T 3.1.2'!$12:$12</definedName>
    <definedName name="Z_4B11BF44_EFE1_11D2_8932_00E0290F4984_.wvu.Cols" localSheetId="110" hidden="1">'T 3.1.3'!$B:$B,'T 3.1.3'!$D:$D</definedName>
    <definedName name="Z_4B11BF44_EFE1_11D2_8932_00E0290F4984_.wvu.Rows" localSheetId="110" hidden="1">'T 3.1.3'!$10:$10</definedName>
    <definedName name="Z_4B11BF45_EFE1_11D2_8932_00E0290F4984_.wvu.Cols" localSheetId="111" hidden="1">'T 3.1.4'!$B:$B,'T 3.1.4'!$D:$D</definedName>
    <definedName name="Z_4B11BF46_EFE1_11D2_8932_00E0290F4984_.wvu.Cols" localSheetId="108" hidden="1">'T 3.1.1'!$B:$B,'T 3.1.1'!$D:$D</definedName>
    <definedName name="Z_4B11BF46_EFE1_11D2_8932_00E0290F4984_.wvu.Rows" localSheetId="108" hidden="1">'T 3.1.1'!$11:$11</definedName>
    <definedName name="Z_4B11BF47_EFE1_11D2_8932_00E0290F4984_.wvu.Cols" localSheetId="109" hidden="1">'T 3.1.2'!$B:$B,'T 3.1.2'!$D:$D</definedName>
    <definedName name="Z_4B11BF47_EFE1_11D2_8932_00E0290F4984_.wvu.Rows" localSheetId="109" hidden="1">'T 3.1.2'!$12:$12</definedName>
    <definedName name="Z_4B11BF88_EFE1_11D2_8932_00E0290F4984_.wvu.Cols" localSheetId="170" hidden="1">'T 3.4.1'!$A:$A,'T 3.4.1'!$C:$C</definedName>
    <definedName name="Z_4B11BF88_EFE1_11D2_8932_00E0290F4984_.wvu.Rows" localSheetId="170" hidden="1">'T 3.4.1'!$9:$9</definedName>
    <definedName name="Z_4B11BF89_EFE1_11D2_8932_00E0290F4984_.wvu.Cols" localSheetId="171" hidden="1">'T 3.4.2'!$A:$A,'T 3.4.2'!$C:$C</definedName>
    <definedName name="Z_4B11BF89_EFE1_11D2_8932_00E0290F4984_.wvu.Rows" localSheetId="171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28" hidden="1">'T 3.1.5'!$A:$A,'T 3.1.5'!$C:$C</definedName>
    <definedName name="Z_4B11BF8A_EFE1_11D2_8932_00E0290F4984_.wvu.Cols" localSheetId="180" hidden="1">'T 3.4.3'!$A:$A,'T 3.4.3'!$C:$C</definedName>
    <definedName name="Z_4B11BF8A_EFE1_11D2_8932_00E0290F4984_.wvu.Rows" localSheetId="62" hidden="1">'T 1.3.5'!$8:$8</definedName>
    <definedName name="Z_4B11BF8A_EFE1_11D2_8932_00E0290F4984_.wvu.Rows" localSheetId="128" hidden="1">'T 3.1.5'!$9:$9</definedName>
    <definedName name="Z_4B11BF8A_EFE1_11D2_8932_00E0290F4984_.wvu.Rows" localSheetId="180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29" hidden="1">'T 3.1.6'!$A:$A,'T 3.1.6'!$C:$C</definedName>
    <definedName name="Z_4B11BF8B_EFE1_11D2_8932_00E0290F4984_.wvu.Cols" localSheetId="181" hidden="1">'T 3.4.4'!$A:$A,'T 3.4.4'!$C:$C</definedName>
    <definedName name="Z_4B11BF8B_EFE1_11D2_8932_00E0290F4984_.wvu.Rows" localSheetId="63" hidden="1">'T 1.3.6'!$9:$9</definedName>
    <definedName name="Z_4B11BF8B_EFE1_11D2_8932_00E0290F4984_.wvu.Rows" localSheetId="129" hidden="1">'T 3.1.6'!$10:$10</definedName>
    <definedName name="Z_4B11BF8B_EFE1_11D2_8932_00E0290F4984_.wvu.Rows" localSheetId="181" hidden="1">'T 3.4.4'!$11:$11</definedName>
    <definedName name="Z_4B11BF90_EFE1_11D2_8932_00E0290F4984_.wvu.Cols" localSheetId="170" hidden="1">'T 3.4.1'!$B:$B,'T 3.4.1'!$D:$D</definedName>
    <definedName name="Z_4B11BF90_EFE1_11D2_8932_00E0290F4984_.wvu.Rows" localSheetId="170" hidden="1">'T 3.4.1'!$10:$10</definedName>
    <definedName name="Z_4B11BF91_EFE1_11D2_8932_00E0290F4984_.wvu.Cols" localSheetId="171" hidden="1">'T 3.4.2'!$B:$B,'T 3.4.2'!$D:$D</definedName>
    <definedName name="Z_4B11BF91_EFE1_11D2_8932_00E0290F4984_.wvu.Rows" localSheetId="171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28" hidden="1">'T 3.1.5'!$B:$B,'T 3.1.5'!$D:$D</definedName>
    <definedName name="Z_4B11BF92_EFE1_11D2_8932_00E0290F4984_.wvu.Cols" localSheetId="180" hidden="1">'T 3.4.3'!$B:$B,'T 3.4.3'!$D:$D</definedName>
    <definedName name="Z_4B11BF92_EFE1_11D2_8932_00E0290F4984_.wvu.Rows" localSheetId="62" hidden="1">'T 1.3.5'!$9:$9</definedName>
    <definedName name="Z_4B11BF92_EFE1_11D2_8932_00E0290F4984_.wvu.Rows" localSheetId="128" hidden="1">'T 3.1.5'!$10:$10</definedName>
    <definedName name="Z_4B11BF92_EFE1_11D2_8932_00E0290F4984_.wvu.Rows" localSheetId="180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29" hidden="1">'T 3.1.6'!$B:$B,'T 3.1.6'!$D:$D</definedName>
    <definedName name="Z_4B11BF93_EFE1_11D2_8932_00E0290F4984_.wvu.Cols" localSheetId="181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29" hidden="1">'T 3.1.6'!$11:$11</definedName>
    <definedName name="Z_4B11BF93_EFE1_11D2_8932_00E0290F4984_.wvu.Rows" localSheetId="181" hidden="1">'T 3.4.4'!$12:$12</definedName>
    <definedName name="Z_4B11C17C_EFE1_11D2_8932_00E0290F4984_.wvu.Cols" localSheetId="110" hidden="1">'T 3.1.3'!$A:$A,'T 3.1.3'!$C:$C</definedName>
    <definedName name="Z_4B11C17C_EFE1_11D2_8932_00E0290F4984_.wvu.Rows" localSheetId="110" hidden="1">'T 3.1.3'!$9:$9</definedName>
    <definedName name="Z_4B11C17D_EFE1_11D2_8932_00E0290F4984_.wvu.Cols" localSheetId="111" hidden="1">'T 3.1.4'!$A:$A,'T 3.1.4'!$C:$C,#REF!</definedName>
    <definedName name="Z_4B11C17E_EFE1_11D2_8932_00E0290F4984_.wvu.Cols" localSheetId="108" hidden="1">'T 3.1.1'!$A:$A,'T 3.1.1'!$C:$C</definedName>
    <definedName name="Z_4B11C17E_EFE1_11D2_8932_00E0290F4984_.wvu.Rows" localSheetId="108" hidden="1">'T 3.1.1'!$10:$10</definedName>
    <definedName name="Z_4B11C17F_EFE1_11D2_8932_00E0290F4984_.wvu.Cols" localSheetId="109" hidden="1">'T 3.1.2'!$A:$A,'T 3.1.2'!$C:$C</definedName>
    <definedName name="Z_4B11C17F_EFE1_11D2_8932_00E0290F4984_.wvu.Rows" localSheetId="109" hidden="1">'T 3.1.2'!$12:$12</definedName>
    <definedName name="Z_4B11C184_EFE1_11D2_8932_00E0290F4984_.wvu.Cols" localSheetId="110" hidden="1">'T 3.1.3'!$B:$B,'T 3.1.3'!$D:$D</definedName>
    <definedName name="Z_4B11C184_EFE1_11D2_8932_00E0290F4984_.wvu.Rows" localSheetId="110" hidden="1">'T 3.1.3'!$10:$10</definedName>
    <definedName name="Z_4B11C185_EFE1_11D2_8932_00E0290F4984_.wvu.Cols" localSheetId="111" hidden="1">'T 3.1.4'!$B:$B,'T 3.1.4'!$D:$D</definedName>
    <definedName name="Z_4B11C186_EFE1_11D2_8932_00E0290F4984_.wvu.Cols" localSheetId="108" hidden="1">'T 3.1.1'!$B:$B,'T 3.1.1'!$D:$D</definedName>
    <definedName name="Z_4B11C186_EFE1_11D2_8932_00E0290F4984_.wvu.Rows" localSheetId="108" hidden="1">'T 3.1.1'!$11:$11</definedName>
    <definedName name="Z_4B11C187_EFE1_11D2_8932_00E0290F4984_.wvu.Cols" localSheetId="109" hidden="1">'T 3.1.2'!$B:$B,'T 3.1.2'!$D:$D</definedName>
    <definedName name="Z_4B11C187_EFE1_11D2_8932_00E0290F4984_.wvu.Rows" localSheetId="109" hidden="1">'T 3.1.2'!$12:$12</definedName>
    <definedName name="Z_4B11C1CF_EFE1_11D2_8932_00E0290F4984_.wvu.Cols" localSheetId="110" hidden="1">'T 3.1.3'!$A:$A,'T 3.1.3'!$C:$C</definedName>
    <definedName name="Z_4B11C1CF_EFE1_11D2_8932_00E0290F4984_.wvu.Rows" localSheetId="110" hidden="1">'T 3.1.3'!$9:$9</definedName>
    <definedName name="Z_4B11C1D0_EFE1_11D2_8932_00E0290F4984_.wvu.Cols" localSheetId="111" hidden="1">'T 3.1.4'!$A:$A,'T 3.1.4'!$C:$C,#REF!</definedName>
    <definedName name="Z_4B11C1D1_EFE1_11D2_8932_00E0290F4984_.wvu.Cols" localSheetId="108" hidden="1">'T 3.1.1'!$A:$A,'T 3.1.1'!$C:$C</definedName>
    <definedName name="Z_4B11C1D1_EFE1_11D2_8932_00E0290F4984_.wvu.Rows" localSheetId="108" hidden="1">'T 3.1.1'!$10:$10</definedName>
    <definedName name="Z_4B11C1D2_EFE1_11D2_8932_00E0290F4984_.wvu.Cols" localSheetId="109" hidden="1">'T 3.1.2'!$A:$A,'T 3.1.2'!$C:$C</definedName>
    <definedName name="Z_4B11C1D2_EFE1_11D2_8932_00E0290F4984_.wvu.Rows" localSheetId="109" hidden="1">'T 3.1.2'!$12:$12</definedName>
    <definedName name="Z_4B11C1D7_EFE1_11D2_8932_00E0290F4984_.wvu.Cols" localSheetId="110" hidden="1">'T 3.1.3'!$B:$B,'T 3.1.3'!$D:$D</definedName>
    <definedName name="Z_4B11C1D7_EFE1_11D2_8932_00E0290F4984_.wvu.Rows" localSheetId="110" hidden="1">'T 3.1.3'!$10:$10</definedName>
    <definedName name="Z_4B11C1D8_EFE1_11D2_8932_00E0290F4984_.wvu.Cols" localSheetId="111" hidden="1">'T 3.1.4'!$B:$B,'T 3.1.4'!$D:$D</definedName>
    <definedName name="Z_4B11C1D9_EFE1_11D2_8932_00E0290F4984_.wvu.Cols" localSheetId="108" hidden="1">'T 3.1.1'!$B:$B,'T 3.1.1'!$D:$D</definedName>
    <definedName name="Z_4B11C1D9_EFE1_11D2_8932_00E0290F4984_.wvu.Rows" localSheetId="108" hidden="1">'T 3.1.1'!$11:$11</definedName>
    <definedName name="Z_4B11C1DA_EFE1_11D2_8932_00E0290F4984_.wvu.Cols" localSheetId="109" hidden="1">'T 3.1.2'!$B:$B,'T 3.1.2'!$D:$D</definedName>
    <definedName name="Z_4B11C1DA_EFE1_11D2_8932_00E0290F4984_.wvu.Rows" localSheetId="109" hidden="1">'T 3.1.2'!$12:$12</definedName>
    <definedName name="Z_4C6CE882_3902_11D3_8932_00E0290F4984_.wvu.Cols" localSheetId="93" hidden="1">'T 2.1.1'!$A:$A,'T 2.1.1'!$C:$C</definedName>
    <definedName name="Z_4C6CE882_3902_11D3_8932_00E0290F4984_.wvu.Cols" localSheetId="131" hidden="1">'T 3.2.1'!$A:$A,'T 3.2.1'!$C:$C</definedName>
    <definedName name="Z_4C6CE882_3902_11D3_8932_00E0290F4984_.wvu.Rows" localSheetId="93" hidden="1">'T 2.1.1'!$8:$8</definedName>
    <definedName name="Z_4C6CE882_3902_11D3_8932_00E0290F4984_.wvu.Rows" localSheetId="131" hidden="1">'T 3.2.1'!$9:$9</definedName>
    <definedName name="Z_4C6CE883_3902_11D3_8932_00E0290F4984_.wvu.Cols" localSheetId="132" hidden="1">'T 3.2.2'!$A:$A,'T 3.2.2'!$C:$C</definedName>
    <definedName name="Z_4C6CE883_3902_11D3_8932_00E0290F4984_.wvu.Rows" localSheetId="132" hidden="1">'T 3.2.2'!$10:$10</definedName>
    <definedName name="Z_4C6CE886_3902_11D3_8932_00E0290F4984_.wvu.Cols" localSheetId="93" hidden="1">'T 2.1.1'!$B:$B,'T 2.1.1'!$D:$D</definedName>
    <definedName name="Z_4C6CE886_3902_11D3_8932_00E0290F4984_.wvu.Cols" localSheetId="131" hidden="1">'T 3.2.1'!$B:$B,'T 3.2.1'!$D:$D</definedName>
    <definedName name="Z_4C6CE886_3902_11D3_8932_00E0290F4984_.wvu.Rows" localSheetId="93" hidden="1">#REF!</definedName>
    <definedName name="Z_4C6CE886_3902_11D3_8932_00E0290F4984_.wvu.Rows" localSheetId="131" hidden="1">'T 3.2.1'!$10:$10</definedName>
    <definedName name="Z_4C6CE887_3902_11D3_8932_00E0290F4984_.wvu.Cols" localSheetId="132" hidden="1">'T 3.2.2'!$B:$B,'T 3.2.2'!$D:$D</definedName>
    <definedName name="Z_4C6CE887_3902_11D3_8932_00E0290F4984_.wvu.Rows" localSheetId="132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68" hidden="1">'T 3.3.3'!$A:$A,'T 3.3.3'!$C:$C</definedName>
    <definedName name="Z_4C6CE892_3902_11D3_8932_00E0290F4984_.wvu.Rows" localSheetId="168" hidden="1">'T 3.3.3'!$9:$9,'T 3.3.3'!$58:$66</definedName>
    <definedName name="Z_4C6CE895_3902_11D3_8932_00E0290F4984_.wvu.Rows" localSheetId="168" hidden="1">'T 3.3.3'!$58:$66</definedName>
    <definedName name="Z_4C6CE898_3902_11D3_8932_00E0290F4984_.wvu.Cols" localSheetId="168" hidden="1">'T 3.3.3'!$B:$B,'T 3.3.3'!$D:$D</definedName>
    <definedName name="Z_4C6CE898_3902_11D3_8932_00E0290F4984_.wvu.Rows" localSheetId="168" hidden="1">'T 3.3.3'!$10:$10,'T 3.3.3'!$58:$66</definedName>
    <definedName name="Z_4C6CE89D_3902_11D3_8932_00E0290F4984_.wvu.Cols" localSheetId="110" hidden="1">'T 3.1.3'!$A:$A,'T 3.1.3'!$C:$C</definedName>
    <definedName name="Z_4C6CE89D_3902_11D3_8932_00E0290F4984_.wvu.Rows" localSheetId="110" hidden="1">'T 3.1.3'!$9:$9</definedName>
    <definedName name="Z_4C6CE89E_3902_11D3_8932_00E0290F4984_.wvu.Cols" localSheetId="111" hidden="1">'T 3.1.4'!$A:$A,'T 3.1.4'!$C:$C,#REF!</definedName>
    <definedName name="Z_4C6CE89F_3902_11D3_8932_00E0290F4984_.wvu.Cols" localSheetId="108" hidden="1">'T 3.1.1'!$A:$A,'T 3.1.1'!$C:$C</definedName>
    <definedName name="Z_4C6CE89F_3902_11D3_8932_00E0290F4984_.wvu.Rows" localSheetId="108" hidden="1">'T 3.1.1'!$10:$10</definedName>
    <definedName name="Z_4C6CE8A0_3902_11D3_8932_00E0290F4984_.wvu.Cols" localSheetId="109" hidden="1">'T 3.1.2'!$A:$A,'T 3.1.2'!$C:$C</definedName>
    <definedName name="Z_4C6CE8A0_3902_11D3_8932_00E0290F4984_.wvu.Rows" localSheetId="109" hidden="1">'T 3.1.2'!$12:$12</definedName>
    <definedName name="Z_4C6CE8A5_3902_11D3_8932_00E0290F4984_.wvu.Cols" localSheetId="110" hidden="1">'T 3.1.3'!$B:$B,'T 3.1.3'!$D:$D</definedName>
    <definedName name="Z_4C6CE8A5_3902_11D3_8932_00E0290F4984_.wvu.Rows" localSheetId="110" hidden="1">'T 3.1.3'!$10:$10</definedName>
    <definedName name="Z_4C6CE8A6_3902_11D3_8932_00E0290F4984_.wvu.Cols" localSheetId="111" hidden="1">'T 3.1.4'!$B:$B,'T 3.1.4'!$D:$D</definedName>
    <definedName name="Z_4C6CE8A7_3902_11D3_8932_00E0290F4984_.wvu.Cols" localSheetId="108" hidden="1">'T 3.1.1'!$B:$B,'T 3.1.1'!$D:$D</definedName>
    <definedName name="Z_4C6CE8A7_3902_11D3_8932_00E0290F4984_.wvu.Rows" localSheetId="108" hidden="1">'T 3.1.1'!$11:$11</definedName>
    <definedName name="Z_4C6CE8A8_3902_11D3_8932_00E0290F4984_.wvu.Cols" localSheetId="109" hidden="1">'T 3.1.2'!$B:$B,'T 3.1.2'!$D:$D</definedName>
    <definedName name="Z_4C6CE8A8_3902_11D3_8932_00E0290F4984_.wvu.Rows" localSheetId="109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4" hidden="1">'T 3.3.1'!$A:$A,'T 3.3.1'!$C:$C</definedName>
    <definedName name="Z_4C6CE8E2_3902_11D3_8932_00E0290F4984_.wvu.Rows" localSheetId="154" hidden="1">'T 3.3.1'!$9:$9,#REF!</definedName>
    <definedName name="Z_4C6CE8E3_3902_11D3_8932_00E0290F4984_.wvu.Cols" localSheetId="155" hidden="1">'T 3.3.2'!$A:$A,'T 3.3.2'!$C:$C</definedName>
    <definedName name="Z_4C6CE8E3_3902_11D3_8932_00E0290F4984_.wvu.Rows" localSheetId="155" hidden="1">'T 3.3.2'!$10:$10,#REF!</definedName>
    <definedName name="Z_4C6CE8E6_3902_11D3_8932_00E0290F4984_.wvu.Cols" localSheetId="154" hidden="1">'T 3.3.1'!$B:$B,'T 3.3.1'!$D:$D</definedName>
    <definedName name="Z_4C6CE8E6_3902_11D3_8932_00E0290F4984_.wvu.Rows" localSheetId="154" hidden="1">'T 3.3.1'!$10:$10,#REF!</definedName>
    <definedName name="Z_4C6CE8E7_3902_11D3_8932_00E0290F4984_.wvu.Cols" localSheetId="155" hidden="1">'T 3.3.2'!$B:$B,'T 3.3.2'!$D:$D</definedName>
    <definedName name="Z_4C6CE8E7_3902_11D3_8932_00E0290F4984_.wvu.Rows" localSheetId="155" hidden="1">'T 3.3.2'!$11:$11,#REF!</definedName>
    <definedName name="Z_4C6CE8EA_3902_11D3_8932_00E0290F4984_.wvu.Cols" localSheetId="170" hidden="1">'T 3.4.1'!$A:$A,'T 3.4.1'!$C:$C</definedName>
    <definedName name="Z_4C6CE8EA_3902_11D3_8932_00E0290F4984_.wvu.Rows" localSheetId="170" hidden="1">'T 3.4.1'!$9:$9</definedName>
    <definedName name="Z_4C6CE8EB_3902_11D3_8932_00E0290F4984_.wvu.Cols" localSheetId="171" hidden="1">'T 3.4.2'!$A:$A,'T 3.4.2'!$C:$C</definedName>
    <definedName name="Z_4C6CE8EB_3902_11D3_8932_00E0290F4984_.wvu.Rows" localSheetId="171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28" hidden="1">'T 3.1.5'!$A:$A,'T 3.1.5'!$C:$C</definedName>
    <definedName name="Z_4C6CE8EC_3902_11D3_8932_00E0290F4984_.wvu.Cols" localSheetId="180" hidden="1">'T 3.4.3'!$A:$A,'T 3.4.3'!$C:$C</definedName>
    <definedName name="Z_4C6CE8EC_3902_11D3_8932_00E0290F4984_.wvu.Rows" localSheetId="62" hidden="1">'T 1.3.5'!$8:$8</definedName>
    <definedName name="Z_4C6CE8EC_3902_11D3_8932_00E0290F4984_.wvu.Rows" localSheetId="128" hidden="1">'T 3.1.5'!$9:$9</definedName>
    <definedName name="Z_4C6CE8EC_3902_11D3_8932_00E0290F4984_.wvu.Rows" localSheetId="180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29" hidden="1">'T 3.1.6'!$A:$A,'T 3.1.6'!$C:$C</definedName>
    <definedName name="Z_4C6CE8ED_3902_11D3_8932_00E0290F4984_.wvu.Cols" localSheetId="181" hidden="1">'T 3.4.4'!$A:$A,'T 3.4.4'!$C:$C</definedName>
    <definedName name="Z_4C6CE8ED_3902_11D3_8932_00E0290F4984_.wvu.Rows" localSheetId="63" hidden="1">'T 1.3.6'!$9:$9</definedName>
    <definedName name="Z_4C6CE8ED_3902_11D3_8932_00E0290F4984_.wvu.Rows" localSheetId="129" hidden="1">'T 3.1.6'!$10:$10</definedName>
    <definedName name="Z_4C6CE8ED_3902_11D3_8932_00E0290F4984_.wvu.Rows" localSheetId="181" hidden="1">'T 3.4.4'!$11:$11</definedName>
    <definedName name="Z_4C6CE8F2_3902_11D3_8932_00E0290F4984_.wvu.Cols" localSheetId="170" hidden="1">'T 3.4.1'!$B:$B,'T 3.4.1'!$D:$D</definedName>
    <definedName name="Z_4C6CE8F2_3902_11D3_8932_00E0290F4984_.wvu.Rows" localSheetId="170" hidden="1">'T 3.4.1'!$10:$10</definedName>
    <definedName name="Z_4C6CE8F3_3902_11D3_8932_00E0290F4984_.wvu.Cols" localSheetId="171" hidden="1">'T 3.4.2'!$B:$B,'T 3.4.2'!$D:$D</definedName>
    <definedName name="Z_4C6CE8F3_3902_11D3_8932_00E0290F4984_.wvu.Rows" localSheetId="171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28" hidden="1">'T 3.1.5'!$B:$B,'T 3.1.5'!$D:$D</definedName>
    <definedName name="Z_4C6CE8F4_3902_11D3_8932_00E0290F4984_.wvu.Cols" localSheetId="180" hidden="1">'T 3.4.3'!$B:$B,'T 3.4.3'!$D:$D</definedName>
    <definedName name="Z_4C6CE8F4_3902_11D3_8932_00E0290F4984_.wvu.Rows" localSheetId="62" hidden="1">'T 1.3.5'!$9:$9</definedName>
    <definedName name="Z_4C6CE8F4_3902_11D3_8932_00E0290F4984_.wvu.Rows" localSheetId="128" hidden="1">'T 3.1.5'!$10:$10</definedName>
    <definedName name="Z_4C6CE8F4_3902_11D3_8932_00E0290F4984_.wvu.Rows" localSheetId="180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29" hidden="1">'T 3.1.6'!$B:$B,'T 3.1.6'!$D:$D</definedName>
    <definedName name="Z_4C6CE8F5_3902_11D3_8932_00E0290F4984_.wvu.Cols" localSheetId="181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29" hidden="1">'T 3.1.6'!$11:$11</definedName>
    <definedName name="Z_4C6CE8F5_3902_11D3_8932_00E0290F4984_.wvu.Rows" localSheetId="181" hidden="1">'T 3.4.4'!$12:$12</definedName>
    <definedName name="Z_4C6CE916_3902_11D3_8932_00E0290F4984_.wvu.Cols" localSheetId="192" hidden="1">'T 3.5.2'!$A:$A,'T 3.5.2'!$C:$C</definedName>
    <definedName name="Z_4C6CE916_3902_11D3_8932_00E0290F4984_.wvu.Rows" localSheetId="192" hidden="1">'T 3.5.2'!$9:$9</definedName>
    <definedName name="Z_4C6CE917_3902_11D3_8932_00E0290F4984_.wvu.Cols" localSheetId="189" hidden="1">'T 3.5.1'!$A:$A,'T 3.5.1'!$C:$C</definedName>
    <definedName name="Z_4C6CE917_3902_11D3_8932_00E0290F4984_.wvu.Rows" localSheetId="189" hidden="1">'T 3.5.1'!$9:$9</definedName>
    <definedName name="Z_4C6CE91A_3902_11D3_8932_00E0290F4984_.wvu.Cols" localSheetId="192" hidden="1">'T 3.5.2'!$B:$B,'T 3.5.2'!$D:$D</definedName>
    <definedName name="Z_4C6CE91A_3902_11D3_8932_00E0290F4984_.wvu.Rows" localSheetId="192" hidden="1">'T 3.5.2'!$10:$10</definedName>
    <definedName name="Z_4C6CE91B_3902_11D3_8932_00E0290F4984_.wvu.Cols" localSheetId="189" hidden="1">'T 3.5.1'!$B:$B,#REF!</definedName>
    <definedName name="Z_4C6CE91B_3902_11D3_8932_00E0290F4984_.wvu.Rows" localSheetId="189" hidden="1">'T 3.5.1'!$10:$10</definedName>
    <definedName name="Z_4CAC7DC1_855A_11D3_BEA9_00105AA574C0_.wvu.Cols" localSheetId="93" hidden="1">'T 2.1.1'!$A:$A,'T 2.1.1'!$C:$C</definedName>
    <definedName name="Z_4CAC7DC1_855A_11D3_BEA9_00105AA574C0_.wvu.Cols" localSheetId="131" hidden="1">'T 3.2.1'!$A:$A,'T 3.2.1'!$C:$C</definedName>
    <definedName name="Z_4CAC7DC1_855A_11D3_BEA9_00105AA574C0_.wvu.Rows" localSheetId="93" hidden="1">'T 2.1.1'!$8:$8</definedName>
    <definedName name="Z_4CAC7DC1_855A_11D3_BEA9_00105AA574C0_.wvu.Rows" localSheetId="131" hidden="1">'T 3.2.1'!$9:$9</definedName>
    <definedName name="Z_4CAC7DC2_855A_11D3_BEA9_00105AA574C0_.wvu.Cols" localSheetId="132" hidden="1">'T 3.2.2'!$A:$A,'T 3.2.2'!$C:$C</definedName>
    <definedName name="Z_4CAC7DC2_855A_11D3_BEA9_00105AA574C0_.wvu.Rows" localSheetId="132" hidden="1">'T 3.2.2'!$10:$10</definedName>
    <definedName name="Z_4CAC7DC5_855A_11D3_BEA9_00105AA574C0_.wvu.Cols" localSheetId="93" hidden="1">'T 2.1.1'!$B:$B,'T 2.1.1'!$D:$D</definedName>
    <definedName name="Z_4CAC7DC5_855A_11D3_BEA9_00105AA574C0_.wvu.Cols" localSheetId="131" hidden="1">'T 3.2.1'!$B:$B,'T 3.2.1'!$D:$D</definedName>
    <definedName name="Z_4CAC7DC5_855A_11D3_BEA9_00105AA574C0_.wvu.Rows" localSheetId="93" hidden="1">#REF!</definedName>
    <definedName name="Z_4CAC7DC5_855A_11D3_BEA9_00105AA574C0_.wvu.Rows" localSheetId="131" hidden="1">'T 3.2.1'!$10:$10</definedName>
    <definedName name="Z_4CAC7DC6_855A_11D3_BEA9_00105AA574C0_.wvu.Cols" localSheetId="132" hidden="1">'T 3.2.2'!$B:$B,'T 3.2.2'!$D:$D</definedName>
    <definedName name="Z_4CAC7DC6_855A_11D3_BEA9_00105AA574C0_.wvu.Rows" localSheetId="132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68" hidden="1">'T 3.3.3'!$A:$A,'T 3.3.3'!$C:$C</definedName>
    <definedName name="Z_4CAC7DD1_855A_11D3_BEA9_00105AA574C0_.wvu.Rows" localSheetId="168" hidden="1">'T 3.3.3'!$9:$9,'T 3.3.3'!$58:$66</definedName>
    <definedName name="Z_4CAC7DD4_855A_11D3_BEA9_00105AA574C0_.wvu.Rows" localSheetId="168" hidden="1">'T 3.3.3'!$58:$66</definedName>
    <definedName name="Z_4CAC7DD7_855A_11D3_BEA9_00105AA574C0_.wvu.Cols" localSheetId="168" hidden="1">'T 3.3.3'!$B:$B,'T 3.3.3'!$D:$D</definedName>
    <definedName name="Z_4CAC7DD7_855A_11D3_BEA9_00105AA574C0_.wvu.Rows" localSheetId="168" hidden="1">'T 3.3.3'!$10:$10,'T 3.3.3'!$58:$66</definedName>
    <definedName name="Z_4CAC7DDC_855A_11D3_BEA9_00105AA574C0_.wvu.Cols" localSheetId="110" hidden="1">'T 3.1.3'!$A:$A,'T 3.1.3'!$C:$C</definedName>
    <definedName name="Z_4CAC7DDC_855A_11D3_BEA9_00105AA574C0_.wvu.Rows" localSheetId="110" hidden="1">'T 3.1.3'!$9:$9</definedName>
    <definedName name="Z_4CAC7DDD_855A_11D3_BEA9_00105AA574C0_.wvu.Cols" localSheetId="111" hidden="1">'T 3.1.4'!$A:$A,'T 3.1.4'!$C:$C,#REF!</definedName>
    <definedName name="Z_4CAC7DDE_855A_11D3_BEA9_00105AA574C0_.wvu.Cols" localSheetId="108" hidden="1">'T 3.1.1'!$A:$A,'T 3.1.1'!$C:$C</definedName>
    <definedName name="Z_4CAC7DDE_855A_11D3_BEA9_00105AA574C0_.wvu.Rows" localSheetId="108" hidden="1">'T 3.1.1'!$10:$10</definedName>
    <definedName name="Z_4CAC7DDF_855A_11D3_BEA9_00105AA574C0_.wvu.Cols" localSheetId="109" hidden="1">'T 3.1.2'!$A:$A,'T 3.1.2'!$C:$C</definedName>
    <definedName name="Z_4CAC7DDF_855A_11D3_BEA9_00105AA574C0_.wvu.Rows" localSheetId="109" hidden="1">'T 3.1.2'!$11:$11</definedName>
    <definedName name="Z_4CAC7DE4_855A_11D3_BEA9_00105AA574C0_.wvu.Cols" localSheetId="110" hidden="1">'T 3.1.3'!$B:$B,'T 3.1.3'!$D:$D</definedName>
    <definedName name="Z_4CAC7DE4_855A_11D3_BEA9_00105AA574C0_.wvu.Rows" localSheetId="110" hidden="1">'T 3.1.3'!$10:$10</definedName>
    <definedName name="Z_4CAC7DE5_855A_11D3_BEA9_00105AA574C0_.wvu.Cols" localSheetId="111" hidden="1">'T 3.1.4'!$B:$B,'T 3.1.4'!$D:$D</definedName>
    <definedName name="Z_4CAC7DE6_855A_11D3_BEA9_00105AA574C0_.wvu.Cols" localSheetId="108" hidden="1">'T 3.1.1'!$B:$B,'T 3.1.1'!$D:$D</definedName>
    <definedName name="Z_4CAC7DE6_855A_11D3_BEA9_00105AA574C0_.wvu.Rows" localSheetId="108" hidden="1">'T 3.1.1'!$11:$11</definedName>
    <definedName name="Z_4CAC7DE7_855A_11D3_BEA9_00105AA574C0_.wvu.Cols" localSheetId="109" hidden="1">'T 3.1.2'!$B:$B,'T 3.1.2'!$D:$D</definedName>
    <definedName name="Z_4CAC7DE7_855A_11D3_BEA9_00105AA574C0_.wvu.Rows" localSheetId="109" hidden="1">'T 3.1.2'!$12:$12</definedName>
    <definedName name="Z_4CAC7DF7_855A_11D3_BEA9_00105AA574C0_.wvu.Cols" localSheetId="192" hidden="1">'T 3.5.2'!$A:$A,'T 3.5.2'!$C:$C</definedName>
    <definedName name="Z_4CAC7DF7_855A_11D3_BEA9_00105AA574C0_.wvu.Rows" localSheetId="192" hidden="1">'T 3.5.2'!$9:$9</definedName>
    <definedName name="Z_4CAC7DF8_855A_11D3_BEA9_00105AA574C0_.wvu.Cols" localSheetId="189" hidden="1">'T 3.5.1'!$A:$A,'T 3.5.1'!$C:$C</definedName>
    <definedName name="Z_4CAC7DF8_855A_11D3_BEA9_00105AA574C0_.wvu.Rows" localSheetId="189" hidden="1">'T 3.5.1'!$9:$9</definedName>
    <definedName name="Z_4CAC7DFB_855A_11D3_BEA9_00105AA574C0_.wvu.Cols" localSheetId="192" hidden="1">'T 3.5.2'!$B:$B,'T 3.5.2'!$D:$D</definedName>
    <definedName name="Z_4CAC7DFB_855A_11D3_BEA9_00105AA574C0_.wvu.Rows" localSheetId="192" hidden="1">'T 3.5.2'!$10:$10</definedName>
    <definedName name="Z_4CAC7DFC_855A_11D3_BEA9_00105AA574C0_.wvu.Cols" localSheetId="189" hidden="1">'T 3.5.1'!$B:$B,#REF!</definedName>
    <definedName name="Z_4CAC7DFC_855A_11D3_BEA9_00105AA574C0_.wvu.Rows" localSheetId="189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4" hidden="1">'T 3.3.1'!$A:$A,'T 3.3.1'!$C:$C</definedName>
    <definedName name="Z_4CAC7E22_855A_11D3_BEA9_00105AA574C0_.wvu.Rows" localSheetId="154" hidden="1">'T 3.3.1'!$9:$9,#REF!</definedName>
    <definedName name="Z_4CAC7E23_855A_11D3_BEA9_00105AA574C0_.wvu.Cols" localSheetId="155" hidden="1">'T 3.3.2'!$A:$A,'T 3.3.2'!$C:$C</definedName>
    <definedName name="Z_4CAC7E23_855A_11D3_BEA9_00105AA574C0_.wvu.Rows" localSheetId="155" hidden="1">'T 3.3.2'!$10:$10,#REF!</definedName>
    <definedName name="Z_4CAC7E26_855A_11D3_BEA9_00105AA574C0_.wvu.Cols" localSheetId="154" hidden="1">'T 3.3.1'!$B:$B,'T 3.3.1'!$D:$D</definedName>
    <definedName name="Z_4CAC7E26_855A_11D3_BEA9_00105AA574C0_.wvu.Rows" localSheetId="154" hidden="1">'T 3.3.1'!$10:$10,#REF!</definedName>
    <definedName name="Z_4CAC7E27_855A_11D3_BEA9_00105AA574C0_.wvu.Cols" localSheetId="155" hidden="1">'T 3.3.2'!$B:$B,'T 3.3.2'!$D:$D</definedName>
    <definedName name="Z_4CAC7E27_855A_11D3_BEA9_00105AA574C0_.wvu.Rows" localSheetId="155" hidden="1">'T 3.3.2'!$11:$11,#REF!</definedName>
    <definedName name="Z_4CAC7E2A_855A_11D3_BEA9_00105AA574C0_.wvu.Cols" localSheetId="170" hidden="1">'T 3.4.1'!$A:$A,'T 3.4.1'!$C:$C</definedName>
    <definedName name="Z_4CAC7E2A_855A_11D3_BEA9_00105AA574C0_.wvu.Rows" localSheetId="170" hidden="1">'T 3.4.1'!$9:$9</definedName>
    <definedName name="Z_4CAC7E2B_855A_11D3_BEA9_00105AA574C0_.wvu.Cols" localSheetId="171" hidden="1">'T 3.4.2'!$A:$A,'T 3.4.2'!$C:$C</definedName>
    <definedName name="Z_4CAC7E2B_855A_11D3_BEA9_00105AA574C0_.wvu.Rows" localSheetId="171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28" hidden="1">'T 3.1.5'!$A:$A,'T 3.1.5'!$C:$C</definedName>
    <definedName name="Z_4CAC7E2C_855A_11D3_BEA9_00105AA574C0_.wvu.Cols" localSheetId="180" hidden="1">'T 3.4.3'!$A:$A,'T 3.4.3'!$C:$C</definedName>
    <definedName name="Z_4CAC7E2C_855A_11D3_BEA9_00105AA574C0_.wvu.Rows" localSheetId="62" hidden="1">'T 1.3.5'!$8:$8</definedName>
    <definedName name="Z_4CAC7E2C_855A_11D3_BEA9_00105AA574C0_.wvu.Rows" localSheetId="128" hidden="1">'T 3.1.5'!$9:$9</definedName>
    <definedName name="Z_4CAC7E2C_855A_11D3_BEA9_00105AA574C0_.wvu.Rows" localSheetId="180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29" hidden="1">'T 3.1.6'!$A:$A,'T 3.1.6'!$C:$C</definedName>
    <definedName name="Z_4CAC7E2D_855A_11D3_BEA9_00105AA574C0_.wvu.Cols" localSheetId="181" hidden="1">'T 3.4.4'!$A:$A,'T 3.4.4'!$C:$C</definedName>
    <definedName name="Z_4CAC7E2D_855A_11D3_BEA9_00105AA574C0_.wvu.Rows" localSheetId="63" hidden="1">'T 1.3.6'!$9:$9</definedName>
    <definedName name="Z_4CAC7E2D_855A_11D3_BEA9_00105AA574C0_.wvu.Rows" localSheetId="129" hidden="1">'T 3.1.6'!$10:$10</definedName>
    <definedName name="Z_4CAC7E2D_855A_11D3_BEA9_00105AA574C0_.wvu.Rows" localSheetId="181" hidden="1">'T 3.4.4'!$11:$11</definedName>
    <definedName name="Z_4CAC7E32_855A_11D3_BEA9_00105AA574C0_.wvu.Cols" localSheetId="170" hidden="1">'T 3.4.1'!$B:$B,'T 3.4.1'!$D:$D</definedName>
    <definedName name="Z_4CAC7E32_855A_11D3_BEA9_00105AA574C0_.wvu.Rows" localSheetId="170" hidden="1">'T 3.4.1'!$10:$10</definedName>
    <definedName name="Z_4CAC7E33_855A_11D3_BEA9_00105AA574C0_.wvu.Cols" localSheetId="171" hidden="1">'T 3.4.2'!$B:$B,'T 3.4.2'!$D:$D</definedName>
    <definedName name="Z_4CAC7E33_855A_11D3_BEA9_00105AA574C0_.wvu.Rows" localSheetId="171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28" hidden="1">'T 3.1.5'!$B:$B,'T 3.1.5'!$D:$D</definedName>
    <definedName name="Z_4CAC7E34_855A_11D3_BEA9_00105AA574C0_.wvu.Cols" localSheetId="180" hidden="1">'T 3.4.3'!$B:$B,'T 3.4.3'!$D:$D</definedName>
    <definedName name="Z_4CAC7E34_855A_11D3_BEA9_00105AA574C0_.wvu.Rows" localSheetId="62" hidden="1">'T 1.3.5'!$9:$9</definedName>
    <definedName name="Z_4CAC7E34_855A_11D3_BEA9_00105AA574C0_.wvu.Rows" localSheetId="128" hidden="1">'T 3.1.5'!$10:$10</definedName>
    <definedName name="Z_4CAC7E34_855A_11D3_BEA9_00105AA574C0_.wvu.Rows" localSheetId="180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29" hidden="1">'T 3.1.6'!$B:$B,'T 3.1.6'!$D:$D</definedName>
    <definedName name="Z_4CAC7E35_855A_11D3_BEA9_00105AA574C0_.wvu.Cols" localSheetId="181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29" hidden="1">'T 3.1.6'!$11:$11</definedName>
    <definedName name="Z_4CAC7E35_855A_11D3_BEA9_00105AA574C0_.wvu.Rows" localSheetId="181" hidden="1">'T 3.4.4'!$12:$12</definedName>
    <definedName name="Z_4D954560_F7E7_11D2_8932_00E0290F4984_.wvu.Cols" localSheetId="93" hidden="1">'T 2.1.1'!$A:$A,'T 2.1.1'!$C:$C</definedName>
    <definedName name="Z_4D954560_F7E7_11D2_8932_00E0290F4984_.wvu.Cols" localSheetId="131" hidden="1">'T 3.2.1'!$A:$A,'T 3.2.1'!$C:$C</definedName>
    <definedName name="Z_4D954560_F7E7_11D2_8932_00E0290F4984_.wvu.Rows" localSheetId="93" hidden="1">'T 2.1.1'!$8:$8</definedName>
    <definedName name="Z_4D954560_F7E7_11D2_8932_00E0290F4984_.wvu.Rows" localSheetId="131" hidden="1">'T 3.2.1'!$9:$9</definedName>
    <definedName name="Z_4D954561_F7E7_11D2_8932_00E0290F4984_.wvu.Cols" localSheetId="132" hidden="1">'T 3.2.2'!$A:$A,'T 3.2.2'!$C:$C</definedName>
    <definedName name="Z_4D954561_F7E7_11D2_8932_00E0290F4984_.wvu.Rows" localSheetId="132" hidden="1">'T 3.2.2'!$10:$10</definedName>
    <definedName name="Z_4D954564_F7E7_11D2_8932_00E0290F4984_.wvu.Cols" localSheetId="93" hidden="1">'T 2.1.1'!$B:$B,'T 2.1.1'!$D:$D</definedName>
    <definedName name="Z_4D954564_F7E7_11D2_8932_00E0290F4984_.wvu.Cols" localSheetId="131" hidden="1">'T 3.2.1'!$B:$B,'T 3.2.1'!$D:$D</definedName>
    <definedName name="Z_4D954564_F7E7_11D2_8932_00E0290F4984_.wvu.Rows" localSheetId="93" hidden="1">#REF!</definedName>
    <definedName name="Z_4D954564_F7E7_11D2_8932_00E0290F4984_.wvu.Rows" localSheetId="131" hidden="1">'T 3.2.1'!$10:$10</definedName>
    <definedName name="Z_4D954565_F7E7_11D2_8932_00E0290F4984_.wvu.Cols" localSheetId="132" hidden="1">'T 3.2.2'!$B:$B,'T 3.2.2'!$D:$D</definedName>
    <definedName name="Z_4D954565_F7E7_11D2_8932_00E0290F4984_.wvu.Rows" localSheetId="132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68" hidden="1">'T 3.3.3'!$A:$A,'T 3.3.3'!$C:$C</definedName>
    <definedName name="Z_4D95456C_F7E7_11D2_8932_00E0290F4984_.wvu.Rows" localSheetId="168" hidden="1">'T 3.3.3'!$9:$9,'T 3.3.3'!$58:$66</definedName>
    <definedName name="Z_4D95456F_F7E7_11D2_8932_00E0290F4984_.wvu.Rows" localSheetId="168" hidden="1">'T 3.3.3'!$58:$66</definedName>
    <definedName name="Z_4D954572_F7E7_11D2_8932_00E0290F4984_.wvu.Cols" localSheetId="168" hidden="1">'T 3.3.3'!$B:$B,'T 3.3.3'!$D:$D</definedName>
    <definedName name="Z_4D954572_F7E7_11D2_8932_00E0290F4984_.wvu.Rows" localSheetId="168" hidden="1">'T 3.3.3'!$10:$10,'T 3.3.3'!$58:$66</definedName>
    <definedName name="Z_4D954576_F7E7_11D2_8932_00E0290F4984_.wvu.Cols" localSheetId="110" hidden="1">'T 3.1.3'!$A:$A,'T 3.1.3'!$C:$C</definedName>
    <definedName name="Z_4D954576_F7E7_11D2_8932_00E0290F4984_.wvu.Rows" localSheetId="110" hidden="1">'T 3.1.3'!$9:$9</definedName>
    <definedName name="Z_4D954577_F7E7_11D2_8932_00E0290F4984_.wvu.Cols" localSheetId="111" hidden="1">'T 3.1.4'!$A:$A,'T 3.1.4'!$C:$C,#REF!</definedName>
    <definedName name="Z_4D954578_F7E7_11D2_8932_00E0290F4984_.wvu.Cols" localSheetId="108" hidden="1">'T 3.1.1'!$A:$A,'T 3.1.1'!$C:$C</definedName>
    <definedName name="Z_4D954578_F7E7_11D2_8932_00E0290F4984_.wvu.Rows" localSheetId="108" hidden="1">'T 3.1.1'!$10:$10</definedName>
    <definedName name="Z_4D954579_F7E7_11D2_8932_00E0290F4984_.wvu.Cols" localSheetId="109" hidden="1">'T 3.1.2'!$A:$A,'T 3.1.2'!$C:$C</definedName>
    <definedName name="Z_4D954579_F7E7_11D2_8932_00E0290F4984_.wvu.Rows" localSheetId="109" hidden="1">'T 3.1.2'!$12:$12</definedName>
    <definedName name="Z_4D95457E_F7E7_11D2_8932_00E0290F4984_.wvu.Cols" localSheetId="110" hidden="1">'T 3.1.3'!$B:$B,'T 3.1.3'!$D:$D</definedName>
    <definedName name="Z_4D95457E_F7E7_11D2_8932_00E0290F4984_.wvu.Rows" localSheetId="110" hidden="1">'T 3.1.3'!$10:$10</definedName>
    <definedName name="Z_4D95457F_F7E7_11D2_8932_00E0290F4984_.wvu.Cols" localSheetId="111" hidden="1">'T 3.1.4'!$B:$B,'T 3.1.4'!$D:$D</definedName>
    <definedName name="Z_4D954580_F7E7_11D2_8932_00E0290F4984_.wvu.Cols" localSheetId="108" hidden="1">'T 3.1.1'!$B:$B,'T 3.1.1'!$D:$D</definedName>
    <definedName name="Z_4D954580_F7E7_11D2_8932_00E0290F4984_.wvu.Rows" localSheetId="108" hidden="1">'T 3.1.1'!$11:$11</definedName>
    <definedName name="Z_4D954581_F7E7_11D2_8932_00E0290F4984_.wvu.Cols" localSheetId="109" hidden="1">'T 3.1.2'!$B:$B,'T 3.1.2'!$D:$D</definedName>
    <definedName name="Z_4D954581_F7E7_11D2_8932_00E0290F4984_.wvu.Rows" localSheetId="109" hidden="1">'T 3.1.2'!$12:$12</definedName>
    <definedName name="Z_4D95458B_F7E7_11D2_8932_00E0290F4984_.wvu.Cols" localSheetId="192" hidden="1">'T 3.5.2'!$A:$A,'T 3.5.2'!$C:$C</definedName>
    <definedName name="Z_4D95458B_F7E7_11D2_8932_00E0290F4984_.wvu.Rows" localSheetId="192" hidden="1">'T 3.5.2'!$9:$9</definedName>
    <definedName name="Z_4D95458C_F7E7_11D2_8932_00E0290F4984_.wvu.Cols" localSheetId="189" hidden="1">'T 3.5.1'!$A:$A,'T 3.5.1'!$C:$C</definedName>
    <definedName name="Z_4D95458C_F7E7_11D2_8932_00E0290F4984_.wvu.Rows" localSheetId="189" hidden="1">'T 3.5.1'!$9:$9</definedName>
    <definedName name="Z_4D95458F_F7E7_11D2_8932_00E0290F4984_.wvu.Cols" localSheetId="192" hidden="1">'T 3.5.2'!$B:$B,'T 3.5.2'!$D:$D</definedName>
    <definedName name="Z_4D95458F_F7E7_11D2_8932_00E0290F4984_.wvu.Rows" localSheetId="192" hidden="1">'T 3.5.2'!$10:$10</definedName>
    <definedName name="Z_4D954590_F7E7_11D2_8932_00E0290F4984_.wvu.Cols" localSheetId="189" hidden="1">'T 3.5.1'!$B:$B,#REF!</definedName>
    <definedName name="Z_4D954590_F7E7_11D2_8932_00E0290F4984_.wvu.Rows" localSheetId="189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4" hidden="1">'T 3.3.1'!$A:$A,'T 3.3.1'!$C:$C</definedName>
    <definedName name="Z_4D9545A7_F7E7_11D2_8932_00E0290F4984_.wvu.Rows" localSheetId="154" hidden="1">'T 3.3.1'!$9:$9,#REF!</definedName>
    <definedName name="Z_4D9545A8_F7E7_11D2_8932_00E0290F4984_.wvu.Cols" localSheetId="155" hidden="1">'T 3.3.2'!$A:$A,'T 3.3.2'!$C:$C</definedName>
    <definedName name="Z_4D9545A8_F7E7_11D2_8932_00E0290F4984_.wvu.Rows" localSheetId="155" hidden="1">'T 3.3.2'!$10:$10,#REF!</definedName>
    <definedName name="Z_4D9545AB_F7E7_11D2_8932_00E0290F4984_.wvu.Cols" localSheetId="154" hidden="1">'T 3.3.1'!$B:$B,'T 3.3.1'!$D:$D</definedName>
    <definedName name="Z_4D9545AB_F7E7_11D2_8932_00E0290F4984_.wvu.Rows" localSheetId="154" hidden="1">'T 3.3.1'!$10:$10,#REF!</definedName>
    <definedName name="Z_4D9545AC_F7E7_11D2_8932_00E0290F4984_.wvu.Cols" localSheetId="155" hidden="1">'T 3.3.2'!$B:$B,'T 3.3.2'!$D:$D</definedName>
    <definedName name="Z_4D9545AC_F7E7_11D2_8932_00E0290F4984_.wvu.Rows" localSheetId="155" hidden="1">'T 3.3.2'!$11:$11,#REF!</definedName>
    <definedName name="Z_4D9545AD_F7E7_11D2_8932_00E0290F4984_.wvu.Cols" localSheetId="170" hidden="1">'T 3.4.1'!$A:$A,'T 3.4.1'!$C:$C</definedName>
    <definedName name="Z_4D9545AD_F7E7_11D2_8932_00E0290F4984_.wvu.Rows" localSheetId="170" hidden="1">'T 3.4.1'!$9:$9</definedName>
    <definedName name="Z_4D9545AE_F7E7_11D2_8932_00E0290F4984_.wvu.Cols" localSheetId="171" hidden="1">'T 3.4.2'!$A:$A,'T 3.4.2'!$C:$C</definedName>
    <definedName name="Z_4D9545AE_F7E7_11D2_8932_00E0290F4984_.wvu.Rows" localSheetId="171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28" hidden="1">'T 3.1.5'!$A:$A,'T 3.1.5'!$C:$C</definedName>
    <definedName name="Z_4D9545AF_F7E7_11D2_8932_00E0290F4984_.wvu.Cols" localSheetId="180" hidden="1">'T 3.4.3'!$A:$A,'T 3.4.3'!$C:$C</definedName>
    <definedName name="Z_4D9545AF_F7E7_11D2_8932_00E0290F4984_.wvu.Rows" localSheetId="62" hidden="1">'T 1.3.5'!$8:$8</definedName>
    <definedName name="Z_4D9545AF_F7E7_11D2_8932_00E0290F4984_.wvu.Rows" localSheetId="128" hidden="1">'T 3.1.5'!$9:$9</definedName>
    <definedName name="Z_4D9545AF_F7E7_11D2_8932_00E0290F4984_.wvu.Rows" localSheetId="180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29" hidden="1">'T 3.1.6'!$A:$A,'T 3.1.6'!$C:$C</definedName>
    <definedName name="Z_4D9545B0_F7E7_11D2_8932_00E0290F4984_.wvu.Cols" localSheetId="181" hidden="1">'T 3.4.4'!$A:$A,'T 3.4.4'!$C:$C</definedName>
    <definedName name="Z_4D9545B0_F7E7_11D2_8932_00E0290F4984_.wvu.Rows" localSheetId="63" hidden="1">'T 1.3.6'!$9:$9</definedName>
    <definedName name="Z_4D9545B0_F7E7_11D2_8932_00E0290F4984_.wvu.Rows" localSheetId="129" hidden="1">'T 3.1.6'!$10:$10</definedName>
    <definedName name="Z_4D9545B0_F7E7_11D2_8932_00E0290F4984_.wvu.Rows" localSheetId="181" hidden="1">'T 3.4.4'!$11:$11</definedName>
    <definedName name="Z_4D9545B5_F7E7_11D2_8932_00E0290F4984_.wvu.Cols" localSheetId="170" hidden="1">'T 3.4.1'!$B:$B,'T 3.4.1'!$D:$D</definedName>
    <definedName name="Z_4D9545B5_F7E7_11D2_8932_00E0290F4984_.wvu.Rows" localSheetId="170" hidden="1">'T 3.4.1'!$10:$10</definedName>
    <definedName name="Z_4D9545B6_F7E7_11D2_8932_00E0290F4984_.wvu.Cols" localSheetId="171" hidden="1">'T 3.4.2'!$B:$B,'T 3.4.2'!$D:$D</definedName>
    <definedName name="Z_4D9545B6_F7E7_11D2_8932_00E0290F4984_.wvu.Rows" localSheetId="171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28" hidden="1">'T 3.1.5'!$B:$B,'T 3.1.5'!$D:$D</definedName>
    <definedName name="Z_4D9545B7_F7E7_11D2_8932_00E0290F4984_.wvu.Cols" localSheetId="180" hidden="1">'T 3.4.3'!$B:$B,'T 3.4.3'!$D:$D</definedName>
    <definedName name="Z_4D9545B7_F7E7_11D2_8932_00E0290F4984_.wvu.Rows" localSheetId="62" hidden="1">'T 1.3.5'!$9:$9</definedName>
    <definedName name="Z_4D9545B7_F7E7_11D2_8932_00E0290F4984_.wvu.Rows" localSheetId="128" hidden="1">'T 3.1.5'!$10:$10</definedName>
    <definedName name="Z_4D9545B7_F7E7_11D2_8932_00E0290F4984_.wvu.Rows" localSheetId="180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29" hidden="1">'T 3.1.6'!$B:$B,'T 3.1.6'!$D:$D</definedName>
    <definedName name="Z_4D9545B8_F7E7_11D2_8932_00E0290F4984_.wvu.Cols" localSheetId="181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29" hidden="1">'T 3.1.6'!$11:$11</definedName>
    <definedName name="Z_4D9545B8_F7E7_11D2_8932_00E0290F4984_.wvu.Rows" localSheetId="181" hidden="1">'T 3.4.4'!$12:$12</definedName>
    <definedName name="Z_4E081CC0_7FE1_11D3_BEA9_00105AA574C0_.wvu.Cols" localSheetId="93" hidden="1">'T 2.1.1'!$A:$A,'T 2.1.1'!$C:$C</definedName>
    <definedName name="Z_4E081CC0_7FE1_11D3_BEA9_00105AA574C0_.wvu.Cols" localSheetId="131" hidden="1">'T 3.2.1'!$A:$A,'T 3.2.1'!$C:$C</definedName>
    <definedName name="Z_4E081CC0_7FE1_11D3_BEA9_00105AA574C0_.wvu.Rows" localSheetId="93" hidden="1">'T 2.1.1'!$8:$8</definedName>
    <definedName name="Z_4E081CC0_7FE1_11D3_BEA9_00105AA574C0_.wvu.Rows" localSheetId="131" hidden="1">'T 3.2.1'!$9:$9</definedName>
    <definedName name="Z_4E081CC1_7FE1_11D3_BEA9_00105AA574C0_.wvu.Cols" localSheetId="132" hidden="1">'T 3.2.2'!$A:$A,'T 3.2.2'!$C:$C</definedName>
    <definedName name="Z_4E081CC1_7FE1_11D3_BEA9_00105AA574C0_.wvu.Rows" localSheetId="132" hidden="1">'T 3.2.2'!$10:$10</definedName>
    <definedName name="Z_4E081CC4_7FE1_11D3_BEA9_00105AA574C0_.wvu.Cols" localSheetId="93" hidden="1">'T 2.1.1'!$B:$B,'T 2.1.1'!$D:$D</definedName>
    <definedName name="Z_4E081CC4_7FE1_11D3_BEA9_00105AA574C0_.wvu.Cols" localSheetId="131" hidden="1">'T 3.2.1'!$B:$B,'T 3.2.1'!$D:$D</definedName>
    <definedName name="Z_4E081CC4_7FE1_11D3_BEA9_00105AA574C0_.wvu.Rows" localSheetId="93" hidden="1">#REF!</definedName>
    <definedName name="Z_4E081CC4_7FE1_11D3_BEA9_00105AA574C0_.wvu.Rows" localSheetId="131" hidden="1">'T 3.2.1'!$10:$10</definedName>
    <definedName name="Z_4E081CC5_7FE1_11D3_BEA9_00105AA574C0_.wvu.Cols" localSheetId="132" hidden="1">'T 3.2.2'!$B:$B,'T 3.2.2'!$D:$D</definedName>
    <definedName name="Z_4E081CC5_7FE1_11D3_BEA9_00105AA574C0_.wvu.Rows" localSheetId="132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68" hidden="1">'T 3.3.3'!$A:$A,'T 3.3.3'!$C:$C</definedName>
    <definedName name="Z_4E081CD0_7FE1_11D3_BEA9_00105AA574C0_.wvu.Rows" localSheetId="168" hidden="1">'T 3.3.3'!$9:$9,'T 3.3.3'!$58:$66</definedName>
    <definedName name="Z_4E081CD3_7FE1_11D3_BEA9_00105AA574C0_.wvu.Rows" localSheetId="168" hidden="1">'T 3.3.3'!$58:$66</definedName>
    <definedName name="Z_4E081CD6_7FE1_11D3_BEA9_00105AA574C0_.wvu.Cols" localSheetId="168" hidden="1">'T 3.3.3'!$B:$B,'T 3.3.3'!$D:$D</definedName>
    <definedName name="Z_4E081CD6_7FE1_11D3_BEA9_00105AA574C0_.wvu.Rows" localSheetId="168" hidden="1">'T 3.3.3'!$10:$10,'T 3.3.3'!$58:$66</definedName>
    <definedName name="Z_4E081CDB_7FE1_11D3_BEA9_00105AA574C0_.wvu.Cols" localSheetId="110" hidden="1">'T 3.1.3'!$A:$A,'T 3.1.3'!$C:$C</definedName>
    <definedName name="Z_4E081CDB_7FE1_11D3_BEA9_00105AA574C0_.wvu.Rows" localSheetId="110" hidden="1">'T 3.1.3'!$9:$9</definedName>
    <definedName name="Z_4E081CDC_7FE1_11D3_BEA9_00105AA574C0_.wvu.Cols" localSheetId="111" hidden="1">'T 3.1.4'!$A:$A,'T 3.1.4'!$C:$C,#REF!</definedName>
    <definedName name="Z_4E081CDD_7FE1_11D3_BEA9_00105AA574C0_.wvu.Cols" localSheetId="108" hidden="1">'T 3.1.1'!$A:$A,'T 3.1.1'!$C:$C</definedName>
    <definedName name="Z_4E081CDD_7FE1_11D3_BEA9_00105AA574C0_.wvu.Rows" localSheetId="108" hidden="1">'T 3.1.1'!$10:$10</definedName>
    <definedName name="Z_4E081CDE_7FE1_11D3_BEA9_00105AA574C0_.wvu.Cols" localSheetId="109" hidden="1">'T 3.1.2'!$A:$A,'T 3.1.2'!$C:$C</definedName>
    <definedName name="Z_4E081CDE_7FE1_11D3_BEA9_00105AA574C0_.wvu.Rows" localSheetId="109" hidden="1">'T 3.1.2'!$12:$12</definedName>
    <definedName name="Z_4E081CE3_7FE1_11D3_BEA9_00105AA574C0_.wvu.Cols" localSheetId="110" hidden="1">'T 3.1.3'!$B:$B,'T 3.1.3'!$D:$D</definedName>
    <definedName name="Z_4E081CE3_7FE1_11D3_BEA9_00105AA574C0_.wvu.Rows" localSheetId="110" hidden="1">'T 3.1.3'!$10:$10</definedName>
    <definedName name="Z_4E081CE4_7FE1_11D3_BEA9_00105AA574C0_.wvu.Cols" localSheetId="111" hidden="1">'T 3.1.4'!$B:$B,'T 3.1.4'!$D:$D</definedName>
    <definedName name="Z_4E081CE5_7FE1_11D3_BEA9_00105AA574C0_.wvu.Cols" localSheetId="108" hidden="1">'T 3.1.1'!$B:$B,'T 3.1.1'!$D:$D</definedName>
    <definedName name="Z_4E081CE5_7FE1_11D3_BEA9_00105AA574C0_.wvu.Rows" localSheetId="108" hidden="1">'T 3.1.1'!$11:$11</definedName>
    <definedName name="Z_4E081CE6_7FE1_11D3_BEA9_00105AA574C0_.wvu.Cols" localSheetId="109" hidden="1">'T 3.1.2'!$B:$B,'T 3.1.2'!$D:$D</definedName>
    <definedName name="Z_4E081CE6_7FE1_11D3_BEA9_00105AA574C0_.wvu.Rows" localSheetId="109" hidden="1">'T 3.1.2'!$12:$12</definedName>
    <definedName name="Z_4E081CF6_7FE1_11D3_BEA9_00105AA574C0_.wvu.Cols" localSheetId="192" hidden="1">'T 3.5.2'!$A:$A,'T 3.5.2'!$C:$C</definedName>
    <definedName name="Z_4E081CF6_7FE1_11D3_BEA9_00105AA574C0_.wvu.Rows" localSheetId="192" hidden="1">'T 3.5.2'!$9:$9</definedName>
    <definedName name="Z_4E081CF7_7FE1_11D3_BEA9_00105AA574C0_.wvu.Cols" localSheetId="189" hidden="1">'T 3.5.1'!$A:$A,'T 3.5.1'!$C:$C</definedName>
    <definedName name="Z_4E081CF7_7FE1_11D3_BEA9_00105AA574C0_.wvu.Rows" localSheetId="189" hidden="1">'T 3.5.1'!$9:$9</definedName>
    <definedName name="Z_4E081CFA_7FE1_11D3_BEA9_00105AA574C0_.wvu.Cols" localSheetId="192" hidden="1">'T 3.5.2'!$B:$B,'T 3.5.2'!$D:$D</definedName>
    <definedName name="Z_4E081CFA_7FE1_11D3_BEA9_00105AA574C0_.wvu.Rows" localSheetId="192" hidden="1">'T 3.5.2'!$10:$10</definedName>
    <definedName name="Z_4E081CFB_7FE1_11D3_BEA9_00105AA574C0_.wvu.Cols" localSheetId="189" hidden="1">'T 3.5.1'!$B:$B,#REF!</definedName>
    <definedName name="Z_4E081CFB_7FE1_11D3_BEA9_00105AA574C0_.wvu.Rows" localSheetId="189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4" hidden="1">'T 3.3.1'!$A:$A,'T 3.3.1'!$C:$C</definedName>
    <definedName name="Z_4E081D20_7FE1_11D3_BEA9_00105AA574C0_.wvu.Rows" localSheetId="154" hidden="1">'T 3.3.1'!$9:$9,#REF!</definedName>
    <definedName name="Z_4E081D21_7FE1_11D3_BEA9_00105AA574C0_.wvu.Cols" localSheetId="155" hidden="1">'T 3.3.2'!$A:$A,'T 3.3.2'!$C:$C</definedName>
    <definedName name="Z_4E081D21_7FE1_11D3_BEA9_00105AA574C0_.wvu.Rows" localSheetId="155" hidden="1">'T 3.3.2'!$10:$10,#REF!</definedName>
    <definedName name="Z_4E081D24_7FE1_11D3_BEA9_00105AA574C0_.wvu.Cols" localSheetId="154" hidden="1">'T 3.3.1'!$B:$B,'T 3.3.1'!$D:$D</definedName>
    <definedName name="Z_4E081D24_7FE1_11D3_BEA9_00105AA574C0_.wvu.Rows" localSheetId="154" hidden="1">'T 3.3.1'!$10:$10,#REF!</definedName>
    <definedName name="Z_4E081D25_7FE1_11D3_BEA9_00105AA574C0_.wvu.Cols" localSheetId="155" hidden="1">'T 3.3.2'!$B:$B,'T 3.3.2'!$D:$D</definedName>
    <definedName name="Z_4E081D25_7FE1_11D3_BEA9_00105AA574C0_.wvu.Rows" localSheetId="155" hidden="1">'T 3.3.2'!$11:$11,#REF!</definedName>
    <definedName name="Z_4E081D28_7FE1_11D3_BEA9_00105AA574C0_.wvu.Cols" localSheetId="170" hidden="1">'T 3.4.1'!$A:$A,'T 3.4.1'!$C:$C</definedName>
    <definedName name="Z_4E081D28_7FE1_11D3_BEA9_00105AA574C0_.wvu.Rows" localSheetId="170" hidden="1">'T 3.4.1'!$9:$9</definedName>
    <definedName name="Z_4E081D29_7FE1_11D3_BEA9_00105AA574C0_.wvu.Cols" localSheetId="171" hidden="1">'T 3.4.2'!$A:$A,'T 3.4.2'!$C:$C</definedName>
    <definedName name="Z_4E081D29_7FE1_11D3_BEA9_00105AA574C0_.wvu.Rows" localSheetId="171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28" hidden="1">'T 3.1.5'!$A:$A,'T 3.1.5'!$C:$C</definedName>
    <definedName name="Z_4E081D2A_7FE1_11D3_BEA9_00105AA574C0_.wvu.Cols" localSheetId="180" hidden="1">'T 3.4.3'!$A:$A,'T 3.4.3'!$C:$C</definedName>
    <definedName name="Z_4E081D2A_7FE1_11D3_BEA9_00105AA574C0_.wvu.Rows" localSheetId="62" hidden="1">'T 1.3.5'!$8:$8</definedName>
    <definedName name="Z_4E081D2A_7FE1_11D3_BEA9_00105AA574C0_.wvu.Rows" localSheetId="128" hidden="1">'T 3.1.5'!$9:$9</definedName>
    <definedName name="Z_4E081D2A_7FE1_11D3_BEA9_00105AA574C0_.wvu.Rows" localSheetId="180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29" hidden="1">'T 3.1.6'!$A:$A,'T 3.1.6'!$C:$C</definedName>
    <definedName name="Z_4E081D2B_7FE1_11D3_BEA9_00105AA574C0_.wvu.Cols" localSheetId="181" hidden="1">'T 3.4.4'!$A:$A,'T 3.4.4'!$C:$C</definedName>
    <definedName name="Z_4E081D2B_7FE1_11D3_BEA9_00105AA574C0_.wvu.Rows" localSheetId="63" hidden="1">'T 1.3.6'!$9:$9</definedName>
    <definedName name="Z_4E081D2B_7FE1_11D3_BEA9_00105AA574C0_.wvu.Rows" localSheetId="129" hidden="1">'T 3.1.6'!$10:$10</definedName>
    <definedName name="Z_4E081D2B_7FE1_11D3_BEA9_00105AA574C0_.wvu.Rows" localSheetId="181" hidden="1">'T 3.4.4'!$11:$11</definedName>
    <definedName name="Z_4E081D30_7FE1_11D3_BEA9_00105AA574C0_.wvu.Cols" localSheetId="170" hidden="1">'T 3.4.1'!$B:$B,'T 3.4.1'!$D:$D</definedName>
    <definedName name="Z_4E081D30_7FE1_11D3_BEA9_00105AA574C0_.wvu.Rows" localSheetId="170" hidden="1">'T 3.4.1'!$10:$10</definedName>
    <definedName name="Z_4E081D31_7FE1_11D3_BEA9_00105AA574C0_.wvu.Cols" localSheetId="171" hidden="1">'T 3.4.2'!$B:$B,'T 3.4.2'!$D:$D</definedName>
    <definedName name="Z_4E081D31_7FE1_11D3_BEA9_00105AA574C0_.wvu.Rows" localSheetId="171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28" hidden="1">'T 3.1.5'!$B:$B,'T 3.1.5'!$D:$D</definedName>
    <definedName name="Z_4E081D32_7FE1_11D3_BEA9_00105AA574C0_.wvu.Cols" localSheetId="180" hidden="1">'T 3.4.3'!$B:$B,'T 3.4.3'!$D:$D</definedName>
    <definedName name="Z_4E081D32_7FE1_11D3_BEA9_00105AA574C0_.wvu.Rows" localSheetId="62" hidden="1">'T 1.3.5'!$9:$9</definedName>
    <definedName name="Z_4E081D32_7FE1_11D3_BEA9_00105AA574C0_.wvu.Rows" localSheetId="128" hidden="1">'T 3.1.5'!$10:$10</definedName>
    <definedName name="Z_4E081D32_7FE1_11D3_BEA9_00105AA574C0_.wvu.Rows" localSheetId="180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29" hidden="1">'T 3.1.6'!$B:$B,'T 3.1.6'!$D:$D</definedName>
    <definedName name="Z_4E081D33_7FE1_11D3_BEA9_00105AA574C0_.wvu.Cols" localSheetId="181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29" hidden="1">'T 3.1.6'!$11:$11</definedName>
    <definedName name="Z_4E081D33_7FE1_11D3_BEA9_00105AA574C0_.wvu.Rows" localSheetId="181" hidden="1">'T 3.4.4'!$12:$12</definedName>
    <definedName name="Z_51ECF23D_8FF7_4E6B_B22B_B28C602624A3_.wvu.Cols" localSheetId="168" hidden="1">'T 3.3.3'!$A:$A,'T 3.3.3'!$C:$C</definedName>
    <definedName name="Z_51ECF23D_8FF7_4E6B_B22B_B28C602624A3_.wvu.Rows" localSheetId="168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3" hidden="1">'T 2.1.1'!$A:$A,'T 2.1.1'!$C:$C</definedName>
    <definedName name="Z_5797B960_821D_11D3_BEA9_00105AA574C0_.wvu.Cols" localSheetId="131" hidden="1">'T 3.2.1'!$A:$A,'T 3.2.1'!$C:$C</definedName>
    <definedName name="Z_5797B960_821D_11D3_BEA9_00105AA574C0_.wvu.Rows" localSheetId="93" hidden="1">'T 2.1.1'!$8:$8</definedName>
    <definedName name="Z_5797B960_821D_11D3_BEA9_00105AA574C0_.wvu.Rows" localSheetId="131" hidden="1">'T 3.2.1'!$9:$9</definedName>
    <definedName name="Z_5797B961_821D_11D3_BEA9_00105AA574C0_.wvu.Cols" localSheetId="132" hidden="1">'T 3.2.2'!$A:$A,'T 3.2.2'!$C:$C</definedName>
    <definedName name="Z_5797B961_821D_11D3_BEA9_00105AA574C0_.wvu.Rows" localSheetId="132" hidden="1">'T 3.2.2'!$10:$10</definedName>
    <definedName name="Z_5797B964_821D_11D3_BEA9_00105AA574C0_.wvu.Cols" localSheetId="93" hidden="1">'T 2.1.1'!$B:$B,'T 2.1.1'!$D:$D</definedName>
    <definedName name="Z_5797B964_821D_11D3_BEA9_00105AA574C0_.wvu.Cols" localSheetId="131" hidden="1">'T 3.2.1'!$B:$B,'T 3.2.1'!$D:$D</definedName>
    <definedName name="Z_5797B964_821D_11D3_BEA9_00105AA574C0_.wvu.Rows" localSheetId="93" hidden="1">#REF!</definedName>
    <definedName name="Z_5797B964_821D_11D3_BEA9_00105AA574C0_.wvu.Rows" localSheetId="131" hidden="1">'T 3.2.1'!$10:$10</definedName>
    <definedName name="Z_5797B965_821D_11D3_BEA9_00105AA574C0_.wvu.Cols" localSheetId="132" hidden="1">'T 3.2.2'!$B:$B,'T 3.2.2'!$D:$D</definedName>
    <definedName name="Z_5797B965_821D_11D3_BEA9_00105AA574C0_.wvu.Rows" localSheetId="132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68" hidden="1">'T 3.3.3'!$A:$A,'T 3.3.3'!$C:$C</definedName>
    <definedName name="Z_5797B970_821D_11D3_BEA9_00105AA574C0_.wvu.Rows" localSheetId="168" hidden="1">'T 3.3.3'!$9:$9,'T 3.3.3'!$58:$66</definedName>
    <definedName name="Z_5797B973_821D_11D3_BEA9_00105AA574C0_.wvu.Rows" localSheetId="168" hidden="1">'T 3.3.3'!$58:$66</definedName>
    <definedName name="Z_5797B976_821D_11D3_BEA9_00105AA574C0_.wvu.Cols" localSheetId="168" hidden="1">'T 3.3.3'!$B:$B,'T 3.3.3'!$D:$D</definedName>
    <definedName name="Z_5797B976_821D_11D3_BEA9_00105AA574C0_.wvu.Rows" localSheetId="168" hidden="1">'T 3.3.3'!$10:$10,'T 3.3.3'!$58:$66</definedName>
    <definedName name="Z_5797B97B_821D_11D3_BEA9_00105AA574C0_.wvu.Cols" localSheetId="110" hidden="1">'T 3.1.3'!$A:$A,'T 3.1.3'!$C:$C</definedName>
    <definedName name="Z_5797B97B_821D_11D3_BEA9_00105AA574C0_.wvu.Rows" localSheetId="110" hidden="1">'T 3.1.3'!$9:$9</definedName>
    <definedName name="Z_5797B97C_821D_11D3_BEA9_00105AA574C0_.wvu.Cols" localSheetId="111" hidden="1">'T 3.1.4'!$A:$A,'T 3.1.4'!$C:$C,#REF!</definedName>
    <definedName name="Z_5797B97D_821D_11D3_BEA9_00105AA574C0_.wvu.Cols" localSheetId="108" hidden="1">'T 3.1.1'!$A:$A,'T 3.1.1'!$C:$C</definedName>
    <definedName name="Z_5797B97D_821D_11D3_BEA9_00105AA574C0_.wvu.Rows" localSheetId="108" hidden="1">'T 3.1.1'!$10:$10</definedName>
    <definedName name="Z_5797B97E_821D_11D3_BEA9_00105AA574C0_.wvu.Cols" localSheetId="109" hidden="1">'T 3.1.2'!$A:$A,'T 3.1.2'!$C:$C</definedName>
    <definedName name="Z_5797B97E_821D_11D3_BEA9_00105AA574C0_.wvu.Rows" localSheetId="109" hidden="1">'T 3.1.2'!$12:$12</definedName>
    <definedName name="Z_5797B983_821D_11D3_BEA9_00105AA574C0_.wvu.Cols" localSheetId="110" hidden="1">'T 3.1.3'!$B:$B,'T 3.1.3'!$D:$D</definedName>
    <definedName name="Z_5797B983_821D_11D3_BEA9_00105AA574C0_.wvu.Rows" localSheetId="110" hidden="1">'T 3.1.3'!$10:$10</definedName>
    <definedName name="Z_5797B984_821D_11D3_BEA9_00105AA574C0_.wvu.Cols" localSheetId="111" hidden="1">'T 3.1.4'!$B:$B,'T 3.1.4'!$D:$D</definedName>
    <definedName name="Z_5797B985_821D_11D3_BEA9_00105AA574C0_.wvu.Cols" localSheetId="108" hidden="1">'T 3.1.1'!$B:$B,'T 3.1.1'!$D:$D</definedName>
    <definedName name="Z_5797B985_821D_11D3_BEA9_00105AA574C0_.wvu.Rows" localSheetId="108" hidden="1">'T 3.1.1'!$11:$11</definedName>
    <definedName name="Z_5797B986_821D_11D3_BEA9_00105AA574C0_.wvu.Cols" localSheetId="109" hidden="1">'T 3.1.2'!$B:$B,'T 3.1.2'!$D:$D</definedName>
    <definedName name="Z_5797B986_821D_11D3_BEA9_00105AA574C0_.wvu.Rows" localSheetId="109" hidden="1">'T 3.1.2'!$12:$12</definedName>
    <definedName name="Z_5797B996_821D_11D3_BEA9_00105AA574C0_.wvu.Cols" localSheetId="192" hidden="1">'T 3.5.2'!$A:$A,'T 3.5.2'!$C:$C</definedName>
    <definedName name="Z_5797B996_821D_11D3_BEA9_00105AA574C0_.wvu.Rows" localSheetId="192" hidden="1">'T 3.5.2'!$9:$9</definedName>
    <definedName name="Z_5797B997_821D_11D3_BEA9_00105AA574C0_.wvu.Cols" localSheetId="189" hidden="1">'T 3.5.1'!$A:$A,'T 3.5.1'!$C:$C</definedName>
    <definedName name="Z_5797B997_821D_11D3_BEA9_00105AA574C0_.wvu.Rows" localSheetId="189" hidden="1">'T 3.5.1'!$9:$9</definedName>
    <definedName name="Z_5797B99A_821D_11D3_BEA9_00105AA574C0_.wvu.Cols" localSheetId="192" hidden="1">'T 3.5.2'!$B:$B,'T 3.5.2'!$D:$D</definedName>
    <definedName name="Z_5797B99A_821D_11D3_BEA9_00105AA574C0_.wvu.Rows" localSheetId="192" hidden="1">'T 3.5.2'!$10:$10</definedName>
    <definedName name="Z_5797B99B_821D_11D3_BEA9_00105AA574C0_.wvu.Cols" localSheetId="189" hidden="1">'T 3.5.1'!$B:$B,#REF!</definedName>
    <definedName name="Z_5797B99B_821D_11D3_BEA9_00105AA574C0_.wvu.Rows" localSheetId="189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4" hidden="1">'T 3.3.1'!$A:$A,'T 3.3.1'!$C:$C</definedName>
    <definedName name="Z_5797B9C0_821D_11D3_BEA9_00105AA574C0_.wvu.Rows" localSheetId="154" hidden="1">'T 3.3.1'!$9:$9,#REF!</definedName>
    <definedName name="Z_5797B9C1_821D_11D3_BEA9_00105AA574C0_.wvu.Cols" localSheetId="155" hidden="1">'T 3.3.2'!$A:$A,'T 3.3.2'!$C:$C</definedName>
    <definedName name="Z_5797B9C1_821D_11D3_BEA9_00105AA574C0_.wvu.Rows" localSheetId="155" hidden="1">'T 3.3.2'!$10:$10,#REF!</definedName>
    <definedName name="Z_5797B9C4_821D_11D3_BEA9_00105AA574C0_.wvu.Cols" localSheetId="154" hidden="1">'T 3.3.1'!$B:$B,'T 3.3.1'!$D:$D</definedName>
    <definedName name="Z_5797B9C4_821D_11D3_BEA9_00105AA574C0_.wvu.Rows" localSheetId="154" hidden="1">'T 3.3.1'!$10:$10,#REF!</definedName>
    <definedName name="Z_5797B9C5_821D_11D3_BEA9_00105AA574C0_.wvu.Cols" localSheetId="155" hidden="1">'T 3.3.2'!$B:$B,'T 3.3.2'!$D:$D</definedName>
    <definedName name="Z_5797B9C5_821D_11D3_BEA9_00105AA574C0_.wvu.Rows" localSheetId="155" hidden="1">'T 3.3.2'!$11:$11,#REF!</definedName>
    <definedName name="Z_5797B9C8_821D_11D3_BEA9_00105AA574C0_.wvu.Cols" localSheetId="170" hidden="1">'T 3.4.1'!$A:$A,'T 3.4.1'!$C:$C</definedName>
    <definedName name="Z_5797B9C8_821D_11D3_BEA9_00105AA574C0_.wvu.Rows" localSheetId="170" hidden="1">'T 3.4.1'!$9:$9</definedName>
    <definedName name="Z_5797B9C9_821D_11D3_BEA9_00105AA574C0_.wvu.Cols" localSheetId="171" hidden="1">'T 3.4.2'!$A:$A,'T 3.4.2'!$C:$C</definedName>
    <definedName name="Z_5797B9C9_821D_11D3_BEA9_00105AA574C0_.wvu.Rows" localSheetId="171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28" hidden="1">'T 3.1.5'!$A:$A,'T 3.1.5'!$C:$C</definedName>
    <definedName name="Z_5797B9CA_821D_11D3_BEA9_00105AA574C0_.wvu.Cols" localSheetId="180" hidden="1">'T 3.4.3'!$A:$A,'T 3.4.3'!$C:$C</definedName>
    <definedName name="Z_5797B9CA_821D_11D3_BEA9_00105AA574C0_.wvu.Rows" localSheetId="62" hidden="1">'T 1.3.5'!$8:$8</definedName>
    <definedName name="Z_5797B9CA_821D_11D3_BEA9_00105AA574C0_.wvu.Rows" localSheetId="128" hidden="1">'T 3.1.5'!$9:$9</definedName>
    <definedName name="Z_5797B9CA_821D_11D3_BEA9_00105AA574C0_.wvu.Rows" localSheetId="180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29" hidden="1">'T 3.1.6'!$A:$A,'T 3.1.6'!$C:$C</definedName>
    <definedName name="Z_5797B9CB_821D_11D3_BEA9_00105AA574C0_.wvu.Cols" localSheetId="181" hidden="1">'T 3.4.4'!$A:$A,'T 3.4.4'!$C:$C</definedName>
    <definedName name="Z_5797B9CB_821D_11D3_BEA9_00105AA574C0_.wvu.Rows" localSheetId="63" hidden="1">'T 1.3.6'!$9:$9</definedName>
    <definedName name="Z_5797B9CB_821D_11D3_BEA9_00105AA574C0_.wvu.Rows" localSheetId="129" hidden="1">'T 3.1.6'!$10:$10</definedName>
    <definedName name="Z_5797B9CB_821D_11D3_BEA9_00105AA574C0_.wvu.Rows" localSheetId="181" hidden="1">'T 3.4.4'!$11:$11</definedName>
    <definedName name="Z_5797B9D0_821D_11D3_BEA9_00105AA574C0_.wvu.Cols" localSheetId="170" hidden="1">'T 3.4.1'!$B:$B,'T 3.4.1'!$D:$D</definedName>
    <definedName name="Z_5797B9D0_821D_11D3_BEA9_00105AA574C0_.wvu.Rows" localSheetId="170" hidden="1">'T 3.4.1'!$10:$10</definedName>
    <definedName name="Z_5797B9D1_821D_11D3_BEA9_00105AA574C0_.wvu.Cols" localSheetId="171" hidden="1">'T 3.4.2'!$B:$B,'T 3.4.2'!$D:$D</definedName>
    <definedName name="Z_5797B9D1_821D_11D3_BEA9_00105AA574C0_.wvu.Rows" localSheetId="171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28" hidden="1">'T 3.1.5'!$B:$B,'T 3.1.5'!$D:$D</definedName>
    <definedName name="Z_5797B9D2_821D_11D3_BEA9_00105AA574C0_.wvu.Cols" localSheetId="180" hidden="1">'T 3.4.3'!$B:$B,'T 3.4.3'!$D:$D</definedName>
    <definedName name="Z_5797B9D2_821D_11D3_BEA9_00105AA574C0_.wvu.Rows" localSheetId="62" hidden="1">'T 1.3.5'!$9:$9</definedName>
    <definedName name="Z_5797B9D2_821D_11D3_BEA9_00105AA574C0_.wvu.Rows" localSheetId="128" hidden="1">'T 3.1.5'!$10:$10</definedName>
    <definedName name="Z_5797B9D2_821D_11D3_BEA9_00105AA574C0_.wvu.Rows" localSheetId="180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29" hidden="1">'T 3.1.6'!$B:$B,'T 3.1.6'!$D:$D</definedName>
    <definedName name="Z_5797B9D3_821D_11D3_BEA9_00105AA574C0_.wvu.Cols" localSheetId="181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29" hidden="1">'T 3.1.6'!$11:$11</definedName>
    <definedName name="Z_5797B9D3_821D_11D3_BEA9_00105AA574C0_.wvu.Rows" localSheetId="181" hidden="1">'T 3.4.4'!$12:$12</definedName>
    <definedName name="Z_58CFD1D2_0BF3_4880_B460_4392EF397D77_.wvu.Cols" localSheetId="154" hidden="1">'T 3.3.1'!$A:$A,'T 3.3.1'!$C:$C</definedName>
    <definedName name="Z_58CFD1D2_0BF3_4880_B460_4392EF397D77_.wvu.Cols" localSheetId="155" hidden="1">'T 3.3.2'!$A:$A,'T 3.3.2'!$C:$C</definedName>
    <definedName name="Z_58CFD1D2_0BF3_4880_B460_4392EF397D77_.wvu.Rows" localSheetId="154" hidden="1">'T 3.3.1'!$9:$9</definedName>
    <definedName name="Z_58CFD1D2_0BF3_4880_B460_4392EF397D77_.wvu.Rows" localSheetId="155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1" hidden="1">'T 3.2.1'!$B:$B,'T 3.2.1'!$D:$D</definedName>
    <definedName name="Z_65419F9E_E278_4D84_A3BA_91D5611FFC4E_.wvu.Cols" localSheetId="132" hidden="1">'T 3.2.2'!$B:$B,'T 3.2.2'!$D:$D</definedName>
    <definedName name="Z_65419F9E_E278_4D84_A3BA_91D5611FFC4E_.wvu.Rows" localSheetId="131" hidden="1">'T 3.2.1'!$10:$10</definedName>
    <definedName name="Z_65419F9E_E278_4D84_A3BA_91D5611FFC4E_.wvu.Rows" localSheetId="132" hidden="1">'T 3.2.2'!$11:$11</definedName>
    <definedName name="Z_6A986661_816C_11D3_BEA9_00105AA574C0_.wvu.Cols" localSheetId="93" hidden="1">'T 2.1.1'!$A:$A,'T 2.1.1'!$C:$C</definedName>
    <definedName name="Z_6A986661_816C_11D3_BEA9_00105AA574C0_.wvu.Cols" localSheetId="131" hidden="1">'T 3.2.1'!$A:$A,'T 3.2.1'!$C:$C</definedName>
    <definedName name="Z_6A986661_816C_11D3_BEA9_00105AA574C0_.wvu.Rows" localSheetId="93" hidden="1">'T 2.1.1'!$8:$8</definedName>
    <definedName name="Z_6A986661_816C_11D3_BEA9_00105AA574C0_.wvu.Rows" localSheetId="131" hidden="1">'T 3.2.1'!$9:$9</definedName>
    <definedName name="Z_6A986662_816C_11D3_BEA9_00105AA574C0_.wvu.Cols" localSheetId="132" hidden="1">'T 3.2.2'!$A:$A,'T 3.2.2'!$C:$C</definedName>
    <definedName name="Z_6A986662_816C_11D3_BEA9_00105AA574C0_.wvu.Rows" localSheetId="132" hidden="1">'T 3.2.2'!$10:$10</definedName>
    <definedName name="Z_6A986665_816C_11D3_BEA9_00105AA574C0_.wvu.Cols" localSheetId="93" hidden="1">'T 2.1.1'!$B:$B,'T 2.1.1'!$D:$D</definedName>
    <definedName name="Z_6A986665_816C_11D3_BEA9_00105AA574C0_.wvu.Cols" localSheetId="131" hidden="1">'T 3.2.1'!$B:$B,'T 3.2.1'!$D:$D</definedName>
    <definedName name="Z_6A986665_816C_11D3_BEA9_00105AA574C0_.wvu.Rows" localSheetId="93" hidden="1">#REF!</definedName>
    <definedName name="Z_6A986665_816C_11D3_BEA9_00105AA574C0_.wvu.Rows" localSheetId="131" hidden="1">'T 3.2.1'!$10:$10</definedName>
    <definedName name="Z_6A986666_816C_11D3_BEA9_00105AA574C0_.wvu.Cols" localSheetId="132" hidden="1">'T 3.2.2'!$B:$B,'T 3.2.2'!$D:$D</definedName>
    <definedName name="Z_6A986666_816C_11D3_BEA9_00105AA574C0_.wvu.Rows" localSheetId="132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68" hidden="1">'T 3.3.3'!$A:$A,'T 3.3.3'!$C:$C</definedName>
    <definedName name="Z_6A986671_816C_11D3_BEA9_00105AA574C0_.wvu.Rows" localSheetId="168" hidden="1">'T 3.3.3'!$9:$9,'T 3.3.3'!$58:$66</definedName>
    <definedName name="Z_6A986674_816C_11D3_BEA9_00105AA574C0_.wvu.Rows" localSheetId="168" hidden="1">'T 3.3.3'!$58:$66</definedName>
    <definedName name="Z_6A986677_816C_11D3_BEA9_00105AA574C0_.wvu.Cols" localSheetId="168" hidden="1">'T 3.3.3'!$B:$B,'T 3.3.3'!$D:$D</definedName>
    <definedName name="Z_6A986677_816C_11D3_BEA9_00105AA574C0_.wvu.Rows" localSheetId="168" hidden="1">'T 3.3.3'!$10:$10,'T 3.3.3'!$58:$66</definedName>
    <definedName name="Z_6A98667C_816C_11D3_BEA9_00105AA574C0_.wvu.Cols" localSheetId="110" hidden="1">'T 3.1.3'!$A:$A,'T 3.1.3'!$C:$C</definedName>
    <definedName name="Z_6A98667C_816C_11D3_BEA9_00105AA574C0_.wvu.Rows" localSheetId="110" hidden="1">'T 3.1.3'!$9:$9</definedName>
    <definedName name="Z_6A98667D_816C_11D3_BEA9_00105AA574C0_.wvu.Cols" localSheetId="111" hidden="1">'T 3.1.4'!$A:$A,'T 3.1.4'!$C:$C,#REF!</definedName>
    <definedName name="Z_6A98667E_816C_11D3_BEA9_00105AA574C0_.wvu.Cols" localSheetId="108" hidden="1">'T 3.1.1'!$A:$A,'T 3.1.1'!$C:$C</definedName>
    <definedName name="Z_6A98667E_816C_11D3_BEA9_00105AA574C0_.wvu.Rows" localSheetId="108" hidden="1">'T 3.1.1'!$10:$10</definedName>
    <definedName name="Z_6A98667F_816C_11D3_BEA9_00105AA574C0_.wvu.Cols" localSheetId="109" hidden="1">'T 3.1.2'!$A:$A,'T 3.1.2'!$C:$C</definedName>
    <definedName name="Z_6A98667F_816C_11D3_BEA9_00105AA574C0_.wvu.Rows" localSheetId="109" hidden="1">'T 3.1.2'!$12:$12</definedName>
    <definedName name="Z_6A986684_816C_11D3_BEA9_00105AA574C0_.wvu.Cols" localSheetId="110" hidden="1">'T 3.1.3'!$B:$B,'T 3.1.3'!$D:$D</definedName>
    <definedName name="Z_6A986684_816C_11D3_BEA9_00105AA574C0_.wvu.Rows" localSheetId="110" hidden="1">'T 3.1.3'!$10:$10</definedName>
    <definedName name="Z_6A986685_816C_11D3_BEA9_00105AA574C0_.wvu.Cols" localSheetId="111" hidden="1">'T 3.1.4'!$B:$B,'T 3.1.4'!$D:$D</definedName>
    <definedName name="Z_6A986686_816C_11D3_BEA9_00105AA574C0_.wvu.Cols" localSheetId="108" hidden="1">'T 3.1.1'!$B:$B,'T 3.1.1'!$D:$D</definedName>
    <definedName name="Z_6A986686_816C_11D3_BEA9_00105AA574C0_.wvu.Rows" localSheetId="108" hidden="1">'T 3.1.1'!$11:$11</definedName>
    <definedName name="Z_6A986687_816C_11D3_BEA9_00105AA574C0_.wvu.Cols" localSheetId="109" hidden="1">'T 3.1.2'!$B:$B,'T 3.1.2'!$D:$D</definedName>
    <definedName name="Z_6A986687_816C_11D3_BEA9_00105AA574C0_.wvu.Rows" localSheetId="109" hidden="1">'T 3.1.2'!$12:$12</definedName>
    <definedName name="Z_6A986697_816C_11D3_BEA9_00105AA574C0_.wvu.Cols" localSheetId="192" hidden="1">'T 3.5.2'!$A:$A,'T 3.5.2'!$C:$C</definedName>
    <definedName name="Z_6A986697_816C_11D3_BEA9_00105AA574C0_.wvu.Rows" localSheetId="192" hidden="1">'T 3.5.2'!$9:$9</definedName>
    <definedName name="Z_6A986698_816C_11D3_BEA9_00105AA574C0_.wvu.Cols" localSheetId="189" hidden="1">'T 3.5.1'!$A:$A,'T 3.5.1'!$C:$C</definedName>
    <definedName name="Z_6A986698_816C_11D3_BEA9_00105AA574C0_.wvu.Rows" localSheetId="189" hidden="1">'T 3.5.1'!$9:$9</definedName>
    <definedName name="Z_6A98669B_816C_11D3_BEA9_00105AA574C0_.wvu.Cols" localSheetId="192" hidden="1">'T 3.5.2'!$B:$B,'T 3.5.2'!$D:$D</definedName>
    <definedName name="Z_6A98669B_816C_11D3_BEA9_00105AA574C0_.wvu.Rows" localSheetId="192" hidden="1">'T 3.5.2'!$10:$10</definedName>
    <definedName name="Z_6A98669C_816C_11D3_BEA9_00105AA574C0_.wvu.Cols" localSheetId="189" hidden="1">'T 3.5.1'!$B:$B,#REF!</definedName>
    <definedName name="Z_6A98669C_816C_11D3_BEA9_00105AA574C0_.wvu.Rows" localSheetId="189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4" hidden="1">'T 3.3.1'!$A:$A,'T 3.3.1'!$C:$C</definedName>
    <definedName name="Z_6A9866C1_816C_11D3_BEA9_00105AA574C0_.wvu.Rows" localSheetId="154" hidden="1">'T 3.3.1'!$9:$9,#REF!</definedName>
    <definedName name="Z_6A9866C2_816C_11D3_BEA9_00105AA574C0_.wvu.Cols" localSheetId="155" hidden="1">'T 3.3.2'!$A:$A,'T 3.3.2'!$C:$C</definedName>
    <definedName name="Z_6A9866C2_816C_11D3_BEA9_00105AA574C0_.wvu.Rows" localSheetId="155" hidden="1">'T 3.3.2'!$10:$10,#REF!</definedName>
    <definedName name="Z_6A9866C5_816C_11D3_BEA9_00105AA574C0_.wvu.Cols" localSheetId="154" hidden="1">'T 3.3.1'!$B:$B,'T 3.3.1'!$D:$D</definedName>
    <definedName name="Z_6A9866C5_816C_11D3_BEA9_00105AA574C0_.wvu.Rows" localSheetId="154" hidden="1">'T 3.3.1'!$10:$10,#REF!</definedName>
    <definedName name="Z_6A9866C6_816C_11D3_BEA9_00105AA574C0_.wvu.Cols" localSheetId="155" hidden="1">'T 3.3.2'!$B:$B,'T 3.3.2'!$D:$D</definedName>
    <definedName name="Z_6A9866C6_816C_11D3_BEA9_00105AA574C0_.wvu.Rows" localSheetId="155" hidden="1">'T 3.3.2'!$11:$11,#REF!</definedName>
    <definedName name="Z_6A9866C9_816C_11D3_BEA9_00105AA574C0_.wvu.Cols" localSheetId="170" hidden="1">'T 3.4.1'!$A:$A,'T 3.4.1'!$C:$C</definedName>
    <definedName name="Z_6A9866C9_816C_11D3_BEA9_00105AA574C0_.wvu.Rows" localSheetId="170" hidden="1">'T 3.4.1'!$9:$9</definedName>
    <definedName name="Z_6A9866CA_816C_11D3_BEA9_00105AA574C0_.wvu.Cols" localSheetId="171" hidden="1">'T 3.4.2'!$A:$A,'T 3.4.2'!$C:$C</definedName>
    <definedName name="Z_6A9866CA_816C_11D3_BEA9_00105AA574C0_.wvu.Rows" localSheetId="171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28" hidden="1">'T 3.1.5'!$A:$A,'T 3.1.5'!$C:$C</definedName>
    <definedName name="Z_6A9866CB_816C_11D3_BEA9_00105AA574C0_.wvu.Cols" localSheetId="180" hidden="1">'T 3.4.3'!$A:$A,'T 3.4.3'!$C:$C</definedName>
    <definedName name="Z_6A9866CB_816C_11D3_BEA9_00105AA574C0_.wvu.Rows" localSheetId="62" hidden="1">'T 1.3.5'!$8:$8</definedName>
    <definedName name="Z_6A9866CB_816C_11D3_BEA9_00105AA574C0_.wvu.Rows" localSheetId="128" hidden="1">'T 3.1.5'!$9:$9</definedName>
    <definedName name="Z_6A9866CB_816C_11D3_BEA9_00105AA574C0_.wvu.Rows" localSheetId="180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29" hidden="1">'T 3.1.6'!$A:$A,'T 3.1.6'!$C:$C</definedName>
    <definedName name="Z_6A9866CC_816C_11D3_BEA9_00105AA574C0_.wvu.Cols" localSheetId="181" hidden="1">'T 3.4.4'!$A:$A,'T 3.4.4'!$C:$C</definedName>
    <definedName name="Z_6A9866CC_816C_11D3_BEA9_00105AA574C0_.wvu.Rows" localSheetId="63" hidden="1">'T 1.3.6'!$9:$9</definedName>
    <definedName name="Z_6A9866CC_816C_11D3_BEA9_00105AA574C0_.wvu.Rows" localSheetId="129" hidden="1">'T 3.1.6'!$10:$10</definedName>
    <definedName name="Z_6A9866CC_816C_11D3_BEA9_00105AA574C0_.wvu.Rows" localSheetId="181" hidden="1">'T 3.4.4'!$11:$11</definedName>
    <definedName name="Z_6A9866D1_816C_11D3_BEA9_00105AA574C0_.wvu.Cols" localSheetId="170" hidden="1">'T 3.4.1'!$B:$B,'T 3.4.1'!$D:$D</definedName>
    <definedName name="Z_6A9866D1_816C_11D3_BEA9_00105AA574C0_.wvu.Rows" localSheetId="170" hidden="1">'T 3.4.1'!$10:$10</definedName>
    <definedName name="Z_6A9866D2_816C_11D3_BEA9_00105AA574C0_.wvu.Cols" localSheetId="171" hidden="1">'T 3.4.2'!$B:$B,'T 3.4.2'!$D:$D</definedName>
    <definedName name="Z_6A9866D2_816C_11D3_BEA9_00105AA574C0_.wvu.Rows" localSheetId="171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28" hidden="1">'T 3.1.5'!$B:$B,'T 3.1.5'!$D:$D</definedName>
    <definedName name="Z_6A9866D3_816C_11D3_BEA9_00105AA574C0_.wvu.Cols" localSheetId="180" hidden="1">'T 3.4.3'!$B:$B,'T 3.4.3'!$D:$D</definedName>
    <definedName name="Z_6A9866D3_816C_11D3_BEA9_00105AA574C0_.wvu.Rows" localSheetId="62" hidden="1">'T 1.3.5'!$9:$9</definedName>
    <definedName name="Z_6A9866D3_816C_11D3_BEA9_00105AA574C0_.wvu.Rows" localSheetId="128" hidden="1">'T 3.1.5'!$10:$10</definedName>
    <definedName name="Z_6A9866D3_816C_11D3_BEA9_00105AA574C0_.wvu.Rows" localSheetId="180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29" hidden="1">'T 3.1.6'!$B:$B,'T 3.1.6'!$D:$D</definedName>
    <definedName name="Z_6A9866D4_816C_11D3_BEA9_00105AA574C0_.wvu.Cols" localSheetId="181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29" hidden="1">'T 3.1.6'!$11:$11</definedName>
    <definedName name="Z_6A9866D4_816C_11D3_BEA9_00105AA574C0_.wvu.Rows" localSheetId="181" hidden="1">'T 3.4.4'!$12:$12</definedName>
    <definedName name="Z_6C87102F_0F37_46A0_9EA3_40C36A8130E5_.wvu.Cols" localSheetId="180" hidden="1">'T 3.4.3'!$A:$A,'T 3.4.3'!$C:$C</definedName>
    <definedName name="Z_6C87102F_0F37_46A0_9EA3_40C36A8130E5_.wvu.Cols" localSheetId="181" hidden="1">'T 3.4.4'!$A:$A,'T 3.4.4'!$C:$C</definedName>
    <definedName name="Z_6C87102F_0F37_46A0_9EA3_40C36A8130E5_.wvu.Rows" localSheetId="180" hidden="1">'T 3.4.3'!$10:$10</definedName>
    <definedName name="Z_6C87102F_0F37_46A0_9EA3_40C36A8130E5_.wvu.Rows" localSheetId="181" hidden="1">'T 3.4.4'!$11:$11</definedName>
    <definedName name="Z_6E001260_806F_11D3_BEA9_00105AA574C0_.wvu.Cols" localSheetId="93" hidden="1">'T 2.1.1'!$A:$A,'T 2.1.1'!$C:$C</definedName>
    <definedName name="Z_6E001260_806F_11D3_BEA9_00105AA574C0_.wvu.Cols" localSheetId="131" hidden="1">'T 3.2.1'!$A:$A,'T 3.2.1'!$C:$C</definedName>
    <definedName name="Z_6E001260_806F_11D3_BEA9_00105AA574C0_.wvu.Rows" localSheetId="93" hidden="1">'T 2.1.1'!$8:$8</definedName>
    <definedName name="Z_6E001260_806F_11D3_BEA9_00105AA574C0_.wvu.Rows" localSheetId="131" hidden="1">'T 3.2.1'!$9:$9</definedName>
    <definedName name="Z_6E001261_806F_11D3_BEA9_00105AA574C0_.wvu.Cols" localSheetId="132" hidden="1">'T 3.2.2'!$A:$A,'T 3.2.2'!$C:$C</definedName>
    <definedName name="Z_6E001261_806F_11D3_BEA9_00105AA574C0_.wvu.Rows" localSheetId="132" hidden="1">'T 3.2.2'!$10:$10</definedName>
    <definedName name="Z_6E001264_806F_11D3_BEA9_00105AA574C0_.wvu.Cols" localSheetId="93" hidden="1">'T 2.1.1'!$B:$B,'T 2.1.1'!$D:$D</definedName>
    <definedName name="Z_6E001264_806F_11D3_BEA9_00105AA574C0_.wvu.Cols" localSheetId="131" hidden="1">'T 3.2.1'!$B:$B,'T 3.2.1'!$D:$D</definedName>
    <definedName name="Z_6E001264_806F_11D3_BEA9_00105AA574C0_.wvu.Rows" localSheetId="93" hidden="1">#REF!</definedName>
    <definedName name="Z_6E001264_806F_11D3_BEA9_00105AA574C0_.wvu.Rows" localSheetId="131" hidden="1">'T 3.2.1'!$10:$10</definedName>
    <definedName name="Z_6E001265_806F_11D3_BEA9_00105AA574C0_.wvu.Cols" localSheetId="132" hidden="1">'T 3.2.2'!$B:$B,'T 3.2.2'!$D:$D</definedName>
    <definedName name="Z_6E001265_806F_11D3_BEA9_00105AA574C0_.wvu.Rows" localSheetId="132" hidden="1">'T 3.2.2'!$11:$11</definedName>
    <definedName name="Z_6E001270_806F_11D3_BEA9_00105AA574C0_.wvu.Cols" localSheetId="168" hidden="1">'T 3.3.3'!$A:$A,'T 3.3.3'!$C:$C</definedName>
    <definedName name="Z_6E001270_806F_11D3_BEA9_00105AA574C0_.wvu.Rows" localSheetId="168" hidden="1">'T 3.3.3'!$9:$9,'T 3.3.3'!$58:$66</definedName>
    <definedName name="Z_6E001273_806F_11D3_BEA9_00105AA574C0_.wvu.Rows" localSheetId="168" hidden="1">'T 3.3.3'!$58:$66</definedName>
    <definedName name="Z_6E001276_806F_11D3_BEA9_00105AA574C0_.wvu.Cols" localSheetId="168" hidden="1">'T 3.3.3'!$B:$B,'T 3.3.3'!$D:$D</definedName>
    <definedName name="Z_6E001276_806F_11D3_BEA9_00105AA574C0_.wvu.Rows" localSheetId="168" hidden="1">'T 3.3.3'!$10:$10,'T 3.3.3'!$58:$66</definedName>
    <definedName name="Z_6E014042_8132_11D3_BEA9_00105AA574C0_.wvu.Cols" localSheetId="93" hidden="1">'T 2.1.1'!$A:$A,'T 2.1.1'!$C:$C</definedName>
    <definedName name="Z_6E014042_8132_11D3_BEA9_00105AA574C0_.wvu.Cols" localSheetId="131" hidden="1">'T 3.2.1'!$A:$A,'T 3.2.1'!$C:$C</definedName>
    <definedName name="Z_6E014042_8132_11D3_BEA9_00105AA574C0_.wvu.Rows" localSheetId="93" hidden="1">'T 2.1.1'!$8:$8</definedName>
    <definedName name="Z_6E014042_8132_11D3_BEA9_00105AA574C0_.wvu.Rows" localSheetId="131" hidden="1">'T 3.2.1'!$9:$9</definedName>
    <definedName name="Z_6E014043_8132_11D3_BEA9_00105AA574C0_.wvu.Cols" localSheetId="132" hidden="1">'T 3.2.2'!$A:$A,'T 3.2.2'!$C:$C</definedName>
    <definedName name="Z_6E014043_8132_11D3_BEA9_00105AA574C0_.wvu.Rows" localSheetId="132" hidden="1">'T 3.2.2'!$10:$10</definedName>
    <definedName name="Z_6E014046_8132_11D3_BEA9_00105AA574C0_.wvu.Cols" localSheetId="93" hidden="1">'T 2.1.1'!$B:$B,'T 2.1.1'!$D:$D</definedName>
    <definedName name="Z_6E014046_8132_11D3_BEA9_00105AA574C0_.wvu.Cols" localSheetId="131" hidden="1">'T 3.2.1'!$B:$B,'T 3.2.1'!$D:$D</definedName>
    <definedName name="Z_6E014046_8132_11D3_BEA9_00105AA574C0_.wvu.Rows" localSheetId="93" hidden="1">#REF!</definedName>
    <definedName name="Z_6E014046_8132_11D3_BEA9_00105AA574C0_.wvu.Rows" localSheetId="131" hidden="1">'T 3.2.1'!$10:$10</definedName>
    <definedName name="Z_6E014047_8132_11D3_BEA9_00105AA574C0_.wvu.Cols" localSheetId="132" hidden="1">'T 3.2.2'!$B:$B,'T 3.2.2'!$D:$D</definedName>
    <definedName name="Z_6E014047_8132_11D3_BEA9_00105AA574C0_.wvu.Rows" localSheetId="132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68" hidden="1">'T 3.3.3'!$A:$A,'T 3.3.3'!$C:$C</definedName>
    <definedName name="Z_6E014052_8132_11D3_BEA9_00105AA574C0_.wvu.Rows" localSheetId="168" hidden="1">'T 3.3.3'!$9:$9,'T 3.3.3'!$58:$66</definedName>
    <definedName name="Z_6E014055_8132_11D3_BEA9_00105AA574C0_.wvu.Rows" localSheetId="168" hidden="1">'T 3.3.3'!$58:$66</definedName>
    <definedName name="Z_6E014058_8132_11D3_BEA9_00105AA574C0_.wvu.Cols" localSheetId="168" hidden="1">'T 3.3.3'!$B:$B,'T 3.3.3'!$D:$D</definedName>
    <definedName name="Z_6E014058_8132_11D3_BEA9_00105AA574C0_.wvu.Rows" localSheetId="168" hidden="1">'T 3.3.3'!$10:$10,'T 3.3.3'!$58:$66</definedName>
    <definedName name="Z_6E01405D_8132_11D3_BEA9_00105AA574C0_.wvu.Cols" localSheetId="110" hidden="1">'T 3.1.3'!$A:$A,'T 3.1.3'!$C:$C</definedName>
    <definedName name="Z_6E01405D_8132_11D3_BEA9_00105AA574C0_.wvu.Rows" localSheetId="110" hidden="1">'T 3.1.3'!$9:$9</definedName>
    <definedName name="Z_6E01405E_8132_11D3_BEA9_00105AA574C0_.wvu.Cols" localSheetId="111" hidden="1">'T 3.1.4'!$A:$A,'T 3.1.4'!$C:$C,#REF!</definedName>
    <definedName name="Z_6E01405F_8132_11D3_BEA9_00105AA574C0_.wvu.Cols" localSheetId="108" hidden="1">'T 3.1.1'!$A:$A,'T 3.1.1'!$C:$C</definedName>
    <definedName name="Z_6E01405F_8132_11D3_BEA9_00105AA574C0_.wvu.Rows" localSheetId="108" hidden="1">'T 3.1.1'!$10:$10</definedName>
    <definedName name="Z_6E014060_8132_11D3_BEA9_00105AA574C0_.wvu.Cols" localSheetId="109" hidden="1">'T 3.1.2'!$A:$A,'T 3.1.2'!$C:$C</definedName>
    <definedName name="Z_6E014060_8132_11D3_BEA9_00105AA574C0_.wvu.Rows" localSheetId="109" hidden="1">'T 3.1.2'!$12:$12</definedName>
    <definedName name="Z_6E014065_8132_11D3_BEA9_00105AA574C0_.wvu.Cols" localSheetId="110" hidden="1">'T 3.1.3'!$B:$B,'T 3.1.3'!$D:$D</definedName>
    <definedName name="Z_6E014065_8132_11D3_BEA9_00105AA574C0_.wvu.Rows" localSheetId="110" hidden="1">'T 3.1.3'!$10:$10</definedName>
    <definedName name="Z_6E014066_8132_11D3_BEA9_00105AA574C0_.wvu.Cols" localSheetId="111" hidden="1">'T 3.1.4'!$B:$B,'T 3.1.4'!$D:$D</definedName>
    <definedName name="Z_6E014067_8132_11D3_BEA9_00105AA574C0_.wvu.Cols" localSheetId="108" hidden="1">'T 3.1.1'!$B:$B,'T 3.1.1'!$D:$D</definedName>
    <definedName name="Z_6E014067_8132_11D3_BEA9_00105AA574C0_.wvu.Rows" localSheetId="108" hidden="1">'T 3.1.1'!$11:$11</definedName>
    <definedName name="Z_6E014068_8132_11D3_BEA9_00105AA574C0_.wvu.Cols" localSheetId="109" hidden="1">'T 3.1.2'!$B:$B,'T 3.1.2'!$D:$D</definedName>
    <definedName name="Z_6E014068_8132_11D3_BEA9_00105AA574C0_.wvu.Rows" localSheetId="109" hidden="1">'T 3.1.2'!$12:$12</definedName>
    <definedName name="Z_6E014078_8132_11D3_BEA9_00105AA574C0_.wvu.Cols" localSheetId="192" hidden="1">'T 3.5.2'!$A:$A,'T 3.5.2'!$C:$C</definedName>
    <definedName name="Z_6E014078_8132_11D3_BEA9_00105AA574C0_.wvu.Rows" localSheetId="192" hidden="1">'T 3.5.2'!$9:$9</definedName>
    <definedName name="Z_6E014079_8132_11D3_BEA9_00105AA574C0_.wvu.Cols" localSheetId="189" hidden="1">'T 3.5.1'!$A:$A,'T 3.5.1'!$C:$C</definedName>
    <definedName name="Z_6E014079_8132_11D3_BEA9_00105AA574C0_.wvu.Rows" localSheetId="189" hidden="1">'T 3.5.1'!$9:$9</definedName>
    <definedName name="Z_6E01407C_8132_11D3_BEA9_00105AA574C0_.wvu.Cols" localSheetId="192" hidden="1">'T 3.5.2'!$B:$B,'T 3.5.2'!$D:$D</definedName>
    <definedName name="Z_6E01407C_8132_11D3_BEA9_00105AA574C0_.wvu.Rows" localSheetId="192" hidden="1">'T 3.5.2'!$10:$10</definedName>
    <definedName name="Z_6E01407D_8132_11D3_BEA9_00105AA574C0_.wvu.Cols" localSheetId="189" hidden="1">'T 3.5.1'!$B:$B,#REF!</definedName>
    <definedName name="Z_6E01407D_8132_11D3_BEA9_00105AA574C0_.wvu.Rows" localSheetId="189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4" hidden="1">'T 3.3.1'!$A:$A,'T 3.3.1'!$C:$C</definedName>
    <definedName name="Z_6E0140A2_8132_11D3_BEA9_00105AA574C0_.wvu.Rows" localSheetId="154" hidden="1">'T 3.3.1'!$9:$9,#REF!</definedName>
    <definedName name="Z_6E0140A3_8132_11D3_BEA9_00105AA574C0_.wvu.Cols" localSheetId="155" hidden="1">'T 3.3.2'!$A:$A,'T 3.3.2'!$C:$C</definedName>
    <definedName name="Z_6E0140A3_8132_11D3_BEA9_00105AA574C0_.wvu.Rows" localSheetId="155" hidden="1">'T 3.3.2'!$10:$10,#REF!</definedName>
    <definedName name="Z_6E0140A6_8132_11D3_BEA9_00105AA574C0_.wvu.Cols" localSheetId="154" hidden="1">'T 3.3.1'!$B:$B,'T 3.3.1'!$D:$D</definedName>
    <definedName name="Z_6E0140A6_8132_11D3_BEA9_00105AA574C0_.wvu.Rows" localSheetId="154" hidden="1">'T 3.3.1'!$10:$10,#REF!</definedName>
    <definedName name="Z_6E0140A7_8132_11D3_BEA9_00105AA574C0_.wvu.Cols" localSheetId="155" hidden="1">'T 3.3.2'!$B:$B,'T 3.3.2'!$D:$D</definedName>
    <definedName name="Z_6E0140A7_8132_11D3_BEA9_00105AA574C0_.wvu.Rows" localSheetId="155" hidden="1">'T 3.3.2'!$11:$11,#REF!</definedName>
    <definedName name="Z_6E0140AA_8132_11D3_BEA9_00105AA574C0_.wvu.Cols" localSheetId="170" hidden="1">'T 3.4.1'!$A:$A,'T 3.4.1'!$C:$C</definedName>
    <definedName name="Z_6E0140AA_8132_11D3_BEA9_00105AA574C0_.wvu.Rows" localSheetId="170" hidden="1">'T 3.4.1'!$9:$9</definedName>
    <definedName name="Z_6E0140AB_8132_11D3_BEA9_00105AA574C0_.wvu.Cols" localSheetId="171" hidden="1">'T 3.4.2'!$A:$A,'T 3.4.2'!$C:$C</definedName>
    <definedName name="Z_6E0140AB_8132_11D3_BEA9_00105AA574C0_.wvu.Rows" localSheetId="171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28" hidden="1">'T 3.1.5'!$A:$A,'T 3.1.5'!$C:$C</definedName>
    <definedName name="Z_6E0140AC_8132_11D3_BEA9_00105AA574C0_.wvu.Cols" localSheetId="180" hidden="1">'T 3.4.3'!$A:$A,'T 3.4.3'!$C:$C</definedName>
    <definedName name="Z_6E0140AC_8132_11D3_BEA9_00105AA574C0_.wvu.Rows" localSheetId="62" hidden="1">'T 1.3.5'!$8:$8</definedName>
    <definedName name="Z_6E0140AC_8132_11D3_BEA9_00105AA574C0_.wvu.Rows" localSheetId="128" hidden="1">'T 3.1.5'!$9:$9</definedName>
    <definedName name="Z_6E0140AC_8132_11D3_BEA9_00105AA574C0_.wvu.Rows" localSheetId="180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29" hidden="1">'T 3.1.6'!$A:$A,'T 3.1.6'!$C:$C</definedName>
    <definedName name="Z_6E0140AD_8132_11D3_BEA9_00105AA574C0_.wvu.Cols" localSheetId="181" hidden="1">'T 3.4.4'!$A:$A,'T 3.4.4'!$C:$C</definedName>
    <definedName name="Z_6E0140AD_8132_11D3_BEA9_00105AA574C0_.wvu.Rows" localSheetId="63" hidden="1">'T 1.3.6'!$9:$9</definedName>
    <definedName name="Z_6E0140AD_8132_11D3_BEA9_00105AA574C0_.wvu.Rows" localSheetId="129" hidden="1">'T 3.1.6'!$10:$10</definedName>
    <definedName name="Z_6E0140AD_8132_11D3_BEA9_00105AA574C0_.wvu.Rows" localSheetId="181" hidden="1">'T 3.4.4'!$11:$11</definedName>
    <definedName name="Z_6E0140B2_8132_11D3_BEA9_00105AA574C0_.wvu.Cols" localSheetId="170" hidden="1">'T 3.4.1'!$B:$B,'T 3.4.1'!$D:$D</definedName>
    <definedName name="Z_6E0140B2_8132_11D3_BEA9_00105AA574C0_.wvu.Rows" localSheetId="170" hidden="1">'T 3.4.1'!$10:$10</definedName>
    <definedName name="Z_6E0140B3_8132_11D3_BEA9_00105AA574C0_.wvu.Cols" localSheetId="171" hidden="1">'T 3.4.2'!$B:$B,'T 3.4.2'!$D:$D</definedName>
    <definedName name="Z_6E0140B3_8132_11D3_BEA9_00105AA574C0_.wvu.Rows" localSheetId="171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28" hidden="1">'T 3.1.5'!$B:$B,'T 3.1.5'!$D:$D</definedName>
    <definedName name="Z_6E0140B4_8132_11D3_BEA9_00105AA574C0_.wvu.Cols" localSheetId="180" hidden="1">'T 3.4.3'!$B:$B,'T 3.4.3'!$D:$D</definedName>
    <definedName name="Z_6E0140B4_8132_11D3_BEA9_00105AA574C0_.wvu.Rows" localSheetId="62" hidden="1">'T 1.3.5'!$9:$9</definedName>
    <definedName name="Z_6E0140B4_8132_11D3_BEA9_00105AA574C0_.wvu.Rows" localSheetId="128" hidden="1">'T 3.1.5'!$10:$10</definedName>
    <definedName name="Z_6E0140B4_8132_11D3_BEA9_00105AA574C0_.wvu.Rows" localSheetId="180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29" hidden="1">'T 3.1.6'!$B:$B,'T 3.1.6'!$D:$D</definedName>
    <definedName name="Z_6E0140B5_8132_11D3_BEA9_00105AA574C0_.wvu.Cols" localSheetId="181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29" hidden="1">'T 3.1.6'!$11:$11</definedName>
    <definedName name="Z_6E0140B5_8132_11D3_BEA9_00105AA574C0_.wvu.Rows" localSheetId="181" hidden="1">'T 3.4.4'!$12:$12</definedName>
    <definedName name="Z_6FC83E35_A60C_46D3_90D9_95E1F6455207_.wvu.Cols" localSheetId="168" hidden="1">'T 3.3.3'!$P:$XFD</definedName>
    <definedName name="Z_6FC83E35_A60C_46D3_90D9_95E1F6455207_.wvu.Rows" localSheetId="168" hidden="1">'T 3.3.3'!$69:$1048576,'T 3.3.3'!$65:$68</definedName>
    <definedName name="Z_70DA8C80_3516_11D3_8932_00E0290F4984_.wvu.Cols" localSheetId="93" hidden="1">'T 2.1.1'!$A:$A,'T 2.1.1'!$C:$C</definedName>
    <definedName name="Z_70DA8C80_3516_11D3_8932_00E0290F4984_.wvu.Cols" localSheetId="131" hidden="1">'T 3.2.1'!$A:$A,'T 3.2.1'!$C:$C</definedName>
    <definedName name="Z_70DA8C80_3516_11D3_8932_00E0290F4984_.wvu.Rows" localSheetId="93" hidden="1">'T 2.1.1'!$8:$8</definedName>
    <definedName name="Z_70DA8C80_3516_11D3_8932_00E0290F4984_.wvu.Rows" localSheetId="131" hidden="1">'T 3.2.1'!$9:$9</definedName>
    <definedName name="Z_70DA8C81_3516_11D3_8932_00E0290F4984_.wvu.Cols" localSheetId="132" hidden="1">'T 3.2.2'!$A:$A,'T 3.2.2'!$C:$C</definedName>
    <definedName name="Z_70DA8C81_3516_11D3_8932_00E0290F4984_.wvu.Rows" localSheetId="132" hidden="1">'T 3.2.2'!$10:$10</definedName>
    <definedName name="Z_70DA8C84_3516_11D3_8932_00E0290F4984_.wvu.Cols" localSheetId="93" hidden="1">'T 2.1.1'!$B:$B,'T 2.1.1'!$D:$D</definedName>
    <definedName name="Z_70DA8C84_3516_11D3_8932_00E0290F4984_.wvu.Cols" localSheetId="131" hidden="1">'T 3.2.1'!$B:$B,'T 3.2.1'!$D:$D</definedName>
    <definedName name="Z_70DA8C84_3516_11D3_8932_00E0290F4984_.wvu.Rows" localSheetId="93" hidden="1">#REF!</definedName>
    <definedName name="Z_70DA8C84_3516_11D3_8932_00E0290F4984_.wvu.Rows" localSheetId="131" hidden="1">'T 3.2.1'!$10:$10</definedName>
    <definedName name="Z_70DA8C85_3516_11D3_8932_00E0290F4984_.wvu.Cols" localSheetId="132" hidden="1">'T 3.2.2'!$B:$B,'T 3.2.2'!$D:$D</definedName>
    <definedName name="Z_70DA8C85_3516_11D3_8932_00E0290F4984_.wvu.Rows" localSheetId="132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68" hidden="1">'T 3.3.3'!$A:$A,'T 3.3.3'!$C:$C</definedName>
    <definedName name="Z_70DA8C90_3516_11D3_8932_00E0290F4984_.wvu.Rows" localSheetId="168" hidden="1">'T 3.3.3'!$9:$9,'T 3.3.3'!$58:$66</definedName>
    <definedName name="Z_70DA8C93_3516_11D3_8932_00E0290F4984_.wvu.Rows" localSheetId="168" hidden="1">'T 3.3.3'!$58:$66</definedName>
    <definedName name="Z_70DA8C96_3516_11D3_8932_00E0290F4984_.wvu.Cols" localSheetId="168" hidden="1">'T 3.3.3'!$B:$B,'T 3.3.3'!$D:$D</definedName>
    <definedName name="Z_70DA8C96_3516_11D3_8932_00E0290F4984_.wvu.Rows" localSheetId="168" hidden="1">'T 3.3.3'!$10:$10,'T 3.3.3'!$58:$66</definedName>
    <definedName name="Z_70DA8C9B_3516_11D3_8932_00E0290F4984_.wvu.Cols" localSheetId="110" hidden="1">'T 3.1.3'!$A:$A,'T 3.1.3'!$C:$C</definedName>
    <definedName name="Z_70DA8C9B_3516_11D3_8932_00E0290F4984_.wvu.Rows" localSheetId="110" hidden="1">'T 3.1.3'!$9:$9</definedName>
    <definedName name="Z_70DA8C9C_3516_11D3_8932_00E0290F4984_.wvu.Cols" localSheetId="111" hidden="1">'T 3.1.4'!$A:$A,'T 3.1.4'!$C:$C,#REF!</definedName>
    <definedName name="Z_70DA8C9D_3516_11D3_8932_00E0290F4984_.wvu.Cols" localSheetId="108" hidden="1">'T 3.1.1'!$A:$A,'T 3.1.1'!$C:$C</definedName>
    <definedName name="Z_70DA8C9D_3516_11D3_8932_00E0290F4984_.wvu.Rows" localSheetId="108" hidden="1">'T 3.1.1'!$10:$10</definedName>
    <definedName name="Z_70DA8C9E_3516_11D3_8932_00E0290F4984_.wvu.Cols" localSheetId="109" hidden="1">'T 3.1.2'!$A:$A,'T 3.1.2'!$C:$C</definedName>
    <definedName name="Z_70DA8C9E_3516_11D3_8932_00E0290F4984_.wvu.Rows" localSheetId="109" hidden="1">'T 3.1.2'!$12:$12</definedName>
    <definedName name="Z_70DA8CA3_3516_11D3_8932_00E0290F4984_.wvu.Cols" localSheetId="110" hidden="1">'T 3.1.3'!$B:$B,'T 3.1.3'!$D:$D</definedName>
    <definedName name="Z_70DA8CA3_3516_11D3_8932_00E0290F4984_.wvu.Rows" localSheetId="110" hidden="1">'T 3.1.3'!$10:$10</definedName>
    <definedName name="Z_70DA8CA4_3516_11D3_8932_00E0290F4984_.wvu.Cols" localSheetId="111" hidden="1">'T 3.1.4'!$B:$B,'T 3.1.4'!$D:$D</definedName>
    <definedName name="Z_70DA8CA5_3516_11D3_8932_00E0290F4984_.wvu.Cols" localSheetId="108" hidden="1">'T 3.1.1'!$B:$B,'T 3.1.1'!$D:$D</definedName>
    <definedName name="Z_70DA8CA5_3516_11D3_8932_00E0290F4984_.wvu.Rows" localSheetId="108" hidden="1">'T 3.1.1'!$11:$11</definedName>
    <definedName name="Z_70DA8CA6_3516_11D3_8932_00E0290F4984_.wvu.Cols" localSheetId="109" hidden="1">'T 3.1.2'!$B:$B,'T 3.1.2'!$D:$D</definedName>
    <definedName name="Z_70DA8CA6_3516_11D3_8932_00E0290F4984_.wvu.Rows" localSheetId="109" hidden="1">'T 3.1.2'!$12:$12</definedName>
    <definedName name="Z_70DA8CB6_3516_11D3_8932_00E0290F4984_.wvu.Cols" localSheetId="192" hidden="1">'T 3.5.2'!$A:$A,'T 3.5.2'!$C:$C</definedName>
    <definedName name="Z_70DA8CB6_3516_11D3_8932_00E0290F4984_.wvu.Rows" localSheetId="192" hidden="1">'T 3.5.2'!$9:$9</definedName>
    <definedName name="Z_70DA8CB7_3516_11D3_8932_00E0290F4984_.wvu.Cols" localSheetId="189" hidden="1">'T 3.5.1'!$A:$A,'T 3.5.1'!$C:$C</definedName>
    <definedName name="Z_70DA8CB7_3516_11D3_8932_00E0290F4984_.wvu.Rows" localSheetId="189" hidden="1">'T 3.5.1'!$9:$9</definedName>
    <definedName name="Z_70DA8CBA_3516_11D3_8932_00E0290F4984_.wvu.Cols" localSheetId="192" hidden="1">'T 3.5.2'!$B:$B,'T 3.5.2'!$D:$D</definedName>
    <definedName name="Z_70DA8CBA_3516_11D3_8932_00E0290F4984_.wvu.Rows" localSheetId="192" hidden="1">'T 3.5.2'!$10:$10</definedName>
    <definedName name="Z_70DA8CBB_3516_11D3_8932_00E0290F4984_.wvu.Cols" localSheetId="189" hidden="1">'T 3.5.1'!$B:$B,#REF!</definedName>
    <definedName name="Z_70DA8CBB_3516_11D3_8932_00E0290F4984_.wvu.Rows" localSheetId="189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4" hidden="1">'T 3.3.1'!$A:$A,'T 3.3.1'!$C:$C</definedName>
    <definedName name="Z_70DA8CDC_3516_11D3_8932_00E0290F4984_.wvu.Rows" localSheetId="154" hidden="1">'T 3.3.1'!$9:$9,#REF!</definedName>
    <definedName name="Z_70DA8CDD_3516_11D3_8932_00E0290F4984_.wvu.Cols" localSheetId="155" hidden="1">'T 3.3.2'!$A:$A,'T 3.3.2'!$C:$C</definedName>
    <definedName name="Z_70DA8CDD_3516_11D3_8932_00E0290F4984_.wvu.Rows" localSheetId="155" hidden="1">'T 3.3.2'!$10:$10,#REF!</definedName>
    <definedName name="Z_70DA8CE0_3516_11D3_8932_00E0290F4984_.wvu.Cols" localSheetId="154" hidden="1">'T 3.3.1'!$B:$B,'T 3.3.1'!$D:$D</definedName>
    <definedName name="Z_70DA8CE0_3516_11D3_8932_00E0290F4984_.wvu.Rows" localSheetId="154" hidden="1">'T 3.3.1'!$10:$10,#REF!</definedName>
    <definedName name="Z_70DA8CE1_3516_11D3_8932_00E0290F4984_.wvu.Cols" localSheetId="155" hidden="1">'T 3.3.2'!$B:$B,'T 3.3.2'!$D:$D</definedName>
    <definedName name="Z_70DA8CE1_3516_11D3_8932_00E0290F4984_.wvu.Rows" localSheetId="155" hidden="1">'T 3.3.2'!$11:$11,#REF!</definedName>
    <definedName name="Z_70DA8CE4_3516_11D3_8932_00E0290F4984_.wvu.Cols" localSheetId="170" hidden="1">'T 3.4.1'!$A:$A,'T 3.4.1'!$C:$C</definedName>
    <definedName name="Z_70DA8CE4_3516_11D3_8932_00E0290F4984_.wvu.Rows" localSheetId="170" hidden="1">'T 3.4.1'!$9:$9</definedName>
    <definedName name="Z_70DA8CE5_3516_11D3_8932_00E0290F4984_.wvu.Cols" localSheetId="171" hidden="1">'T 3.4.2'!$A:$A,'T 3.4.2'!$C:$C</definedName>
    <definedName name="Z_70DA8CE5_3516_11D3_8932_00E0290F4984_.wvu.Rows" localSheetId="171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28" hidden="1">'T 3.1.5'!$A:$A,'T 3.1.5'!$C:$C</definedName>
    <definedName name="Z_70DA8CE6_3516_11D3_8932_00E0290F4984_.wvu.Cols" localSheetId="180" hidden="1">'T 3.4.3'!$A:$A,'T 3.4.3'!$C:$C</definedName>
    <definedName name="Z_70DA8CE6_3516_11D3_8932_00E0290F4984_.wvu.Rows" localSheetId="62" hidden="1">'T 1.3.5'!$8:$8</definedName>
    <definedName name="Z_70DA8CE6_3516_11D3_8932_00E0290F4984_.wvu.Rows" localSheetId="128" hidden="1">'T 3.1.5'!$9:$9</definedName>
    <definedName name="Z_70DA8CE6_3516_11D3_8932_00E0290F4984_.wvu.Rows" localSheetId="180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29" hidden="1">'T 3.1.6'!$A:$A,'T 3.1.6'!$C:$C</definedName>
    <definedName name="Z_70DA8CE7_3516_11D3_8932_00E0290F4984_.wvu.Cols" localSheetId="181" hidden="1">'T 3.4.4'!$A:$A,'T 3.4.4'!$C:$C</definedName>
    <definedName name="Z_70DA8CE7_3516_11D3_8932_00E0290F4984_.wvu.Rows" localSheetId="63" hidden="1">'T 1.3.6'!$9:$9</definedName>
    <definedName name="Z_70DA8CE7_3516_11D3_8932_00E0290F4984_.wvu.Rows" localSheetId="129" hidden="1">'T 3.1.6'!$10:$10</definedName>
    <definedName name="Z_70DA8CE7_3516_11D3_8932_00E0290F4984_.wvu.Rows" localSheetId="181" hidden="1">'T 3.4.4'!$11:$11</definedName>
    <definedName name="Z_70DA8CEC_3516_11D3_8932_00E0290F4984_.wvu.Cols" localSheetId="170" hidden="1">'T 3.4.1'!$B:$B,'T 3.4.1'!$D:$D</definedName>
    <definedName name="Z_70DA8CEC_3516_11D3_8932_00E0290F4984_.wvu.Rows" localSheetId="170" hidden="1">'T 3.4.1'!$10:$10</definedName>
    <definedName name="Z_70DA8CED_3516_11D3_8932_00E0290F4984_.wvu.Cols" localSheetId="171" hidden="1">'T 3.4.2'!$B:$B,'T 3.4.2'!$D:$D</definedName>
    <definedName name="Z_70DA8CED_3516_11D3_8932_00E0290F4984_.wvu.Rows" localSheetId="171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28" hidden="1">'T 3.1.5'!$B:$B,'T 3.1.5'!$D:$D</definedName>
    <definedName name="Z_70DA8CEE_3516_11D3_8932_00E0290F4984_.wvu.Cols" localSheetId="180" hidden="1">'T 3.4.3'!$B:$B,'T 3.4.3'!$D:$D</definedName>
    <definedName name="Z_70DA8CEE_3516_11D3_8932_00E0290F4984_.wvu.Rows" localSheetId="62" hidden="1">'T 1.3.5'!$9:$9</definedName>
    <definedName name="Z_70DA8CEE_3516_11D3_8932_00E0290F4984_.wvu.Rows" localSheetId="128" hidden="1">'T 3.1.5'!$10:$10</definedName>
    <definedName name="Z_70DA8CEE_3516_11D3_8932_00E0290F4984_.wvu.Rows" localSheetId="180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29" hidden="1">'T 3.1.6'!$B:$B,'T 3.1.6'!$D:$D</definedName>
    <definedName name="Z_70DA8CEF_3516_11D3_8932_00E0290F4984_.wvu.Cols" localSheetId="181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29" hidden="1">'T 3.1.6'!$11:$11</definedName>
    <definedName name="Z_70DA8CEF_3516_11D3_8932_00E0290F4984_.wvu.Rows" localSheetId="181" hidden="1">'T 3.4.4'!$12:$12</definedName>
    <definedName name="Z_70DA8D04_3516_11D3_8932_00E0290F4984_.wvu.Cols" localSheetId="93" hidden="1">'T 2.1.1'!$A:$A,'T 2.1.1'!$C:$C</definedName>
    <definedName name="Z_70DA8D04_3516_11D3_8932_00E0290F4984_.wvu.Cols" localSheetId="131" hidden="1">'T 3.2.1'!$A:$A,'T 3.2.1'!$C:$C</definedName>
    <definedName name="Z_70DA8D04_3516_11D3_8932_00E0290F4984_.wvu.Rows" localSheetId="93" hidden="1">'T 2.1.1'!$8:$8</definedName>
    <definedName name="Z_70DA8D04_3516_11D3_8932_00E0290F4984_.wvu.Rows" localSheetId="131" hidden="1">'T 3.2.1'!$9:$9</definedName>
    <definedName name="Z_70DA8D05_3516_11D3_8932_00E0290F4984_.wvu.Cols" localSheetId="132" hidden="1">'T 3.2.2'!$A:$A,'T 3.2.2'!$C:$C</definedName>
    <definedName name="Z_70DA8D05_3516_11D3_8932_00E0290F4984_.wvu.Rows" localSheetId="132" hidden="1">'T 3.2.2'!$10:$10</definedName>
    <definedName name="Z_70DA8D08_3516_11D3_8932_00E0290F4984_.wvu.Cols" localSheetId="93" hidden="1">'T 2.1.1'!$B:$B,'T 2.1.1'!$D:$D</definedName>
    <definedName name="Z_70DA8D08_3516_11D3_8932_00E0290F4984_.wvu.Cols" localSheetId="131" hidden="1">'T 3.2.1'!$B:$B,'T 3.2.1'!$D:$D</definedName>
    <definedName name="Z_70DA8D08_3516_11D3_8932_00E0290F4984_.wvu.Rows" localSheetId="93" hidden="1">#REF!</definedName>
    <definedName name="Z_70DA8D08_3516_11D3_8932_00E0290F4984_.wvu.Rows" localSheetId="131" hidden="1">'T 3.2.1'!$10:$10</definedName>
    <definedName name="Z_70DA8D09_3516_11D3_8932_00E0290F4984_.wvu.Cols" localSheetId="132" hidden="1">'T 3.2.2'!$B:$B,'T 3.2.2'!$D:$D</definedName>
    <definedName name="Z_70DA8D09_3516_11D3_8932_00E0290F4984_.wvu.Rows" localSheetId="132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68" hidden="1">'T 3.3.3'!$A:$A,'T 3.3.3'!$C:$C</definedName>
    <definedName name="Z_70DA8D14_3516_11D3_8932_00E0290F4984_.wvu.Rows" localSheetId="168" hidden="1">'T 3.3.3'!$9:$9,'T 3.3.3'!$58:$66</definedName>
    <definedName name="Z_70DA8D17_3516_11D3_8932_00E0290F4984_.wvu.Rows" localSheetId="168" hidden="1">'T 3.3.3'!$58:$66</definedName>
    <definedName name="Z_70DA8D1A_3516_11D3_8932_00E0290F4984_.wvu.Cols" localSheetId="168" hidden="1">'T 3.3.3'!$B:$B,'T 3.3.3'!$D:$D</definedName>
    <definedName name="Z_70DA8D1A_3516_11D3_8932_00E0290F4984_.wvu.Rows" localSheetId="168" hidden="1">'T 3.3.3'!$10:$10,'T 3.3.3'!$58:$66</definedName>
    <definedName name="Z_70DA8D1F_3516_11D3_8932_00E0290F4984_.wvu.Cols" localSheetId="110" hidden="1">'T 3.1.3'!$A:$A,'T 3.1.3'!$C:$C</definedName>
    <definedName name="Z_70DA8D1F_3516_11D3_8932_00E0290F4984_.wvu.Rows" localSheetId="110" hidden="1">'T 3.1.3'!$9:$9</definedName>
    <definedName name="Z_70DA8D20_3516_11D3_8932_00E0290F4984_.wvu.Cols" localSheetId="111" hidden="1">'T 3.1.4'!$A:$A,'T 3.1.4'!$C:$C,#REF!</definedName>
    <definedName name="Z_70DA8D21_3516_11D3_8932_00E0290F4984_.wvu.Cols" localSheetId="108" hidden="1">'T 3.1.1'!$A:$A,'T 3.1.1'!$C:$C</definedName>
    <definedName name="Z_70DA8D21_3516_11D3_8932_00E0290F4984_.wvu.Rows" localSheetId="108" hidden="1">'T 3.1.1'!$10:$10</definedName>
    <definedName name="Z_70DA8D22_3516_11D3_8932_00E0290F4984_.wvu.Cols" localSheetId="109" hidden="1">'T 3.1.2'!$A:$A,'T 3.1.2'!$C:$C</definedName>
    <definedName name="Z_70DA8D22_3516_11D3_8932_00E0290F4984_.wvu.Rows" localSheetId="109" hidden="1">'T 3.1.2'!$12:$12</definedName>
    <definedName name="Z_70DA8D27_3516_11D3_8932_00E0290F4984_.wvu.Cols" localSheetId="110" hidden="1">'T 3.1.3'!$B:$B,'T 3.1.3'!$D:$D</definedName>
    <definedName name="Z_70DA8D27_3516_11D3_8932_00E0290F4984_.wvu.Rows" localSheetId="110" hidden="1">'T 3.1.3'!$10:$10</definedName>
    <definedName name="Z_70DA8D28_3516_11D3_8932_00E0290F4984_.wvu.Cols" localSheetId="111" hidden="1">'T 3.1.4'!$B:$B,'T 3.1.4'!$D:$D</definedName>
    <definedName name="Z_70DA8D29_3516_11D3_8932_00E0290F4984_.wvu.Cols" localSheetId="108" hidden="1">'T 3.1.1'!$B:$B,'T 3.1.1'!$D:$D</definedName>
    <definedName name="Z_70DA8D29_3516_11D3_8932_00E0290F4984_.wvu.Rows" localSheetId="108" hidden="1">'T 3.1.1'!$11:$11</definedName>
    <definedName name="Z_70DA8D2A_3516_11D3_8932_00E0290F4984_.wvu.Cols" localSheetId="109" hidden="1">'T 3.1.2'!$B:$B,'T 3.1.2'!$D:$D</definedName>
    <definedName name="Z_70DA8D2A_3516_11D3_8932_00E0290F4984_.wvu.Rows" localSheetId="109" hidden="1">'T 3.1.2'!$12:$12</definedName>
    <definedName name="Z_70DA8D3A_3516_11D3_8932_00E0290F4984_.wvu.Cols" localSheetId="192" hidden="1">'T 3.5.2'!$A:$A,'T 3.5.2'!$C:$C</definedName>
    <definedName name="Z_70DA8D3A_3516_11D3_8932_00E0290F4984_.wvu.Rows" localSheetId="192" hidden="1">'T 3.5.2'!$9:$9</definedName>
    <definedName name="Z_70DA8D3B_3516_11D3_8932_00E0290F4984_.wvu.Cols" localSheetId="189" hidden="1">'T 3.5.1'!$A:$A,'T 3.5.1'!$C:$C</definedName>
    <definedName name="Z_70DA8D3B_3516_11D3_8932_00E0290F4984_.wvu.Rows" localSheetId="189" hidden="1">'T 3.5.1'!$9:$9</definedName>
    <definedName name="Z_70DA8D3E_3516_11D3_8932_00E0290F4984_.wvu.Cols" localSheetId="192" hidden="1">'T 3.5.2'!$B:$B,'T 3.5.2'!$D:$D</definedName>
    <definedName name="Z_70DA8D3E_3516_11D3_8932_00E0290F4984_.wvu.Rows" localSheetId="192" hidden="1">'T 3.5.2'!$10:$10</definedName>
    <definedName name="Z_70DA8D3F_3516_11D3_8932_00E0290F4984_.wvu.Cols" localSheetId="189" hidden="1">'T 3.5.1'!$B:$B,#REF!</definedName>
    <definedName name="Z_70DA8D3F_3516_11D3_8932_00E0290F4984_.wvu.Rows" localSheetId="189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4" hidden="1">'T 3.3.1'!$A:$A,'T 3.3.1'!$C:$C</definedName>
    <definedName name="Z_70DA8D60_3516_11D3_8932_00E0290F4984_.wvu.Rows" localSheetId="154" hidden="1">'T 3.3.1'!$9:$9,#REF!</definedName>
    <definedName name="Z_70DA8D61_3516_11D3_8932_00E0290F4984_.wvu.Cols" localSheetId="155" hidden="1">'T 3.3.2'!$A:$A,'T 3.3.2'!$C:$C</definedName>
    <definedName name="Z_70DA8D61_3516_11D3_8932_00E0290F4984_.wvu.Rows" localSheetId="155" hidden="1">'T 3.3.2'!$10:$10,#REF!</definedName>
    <definedName name="Z_70DA8D64_3516_11D3_8932_00E0290F4984_.wvu.Cols" localSheetId="154" hidden="1">'T 3.3.1'!$B:$B,'T 3.3.1'!$D:$D</definedName>
    <definedName name="Z_70DA8D64_3516_11D3_8932_00E0290F4984_.wvu.Rows" localSheetId="154" hidden="1">'T 3.3.1'!$10:$10,#REF!</definedName>
    <definedName name="Z_70DA8D65_3516_11D3_8932_00E0290F4984_.wvu.Cols" localSheetId="155" hidden="1">'T 3.3.2'!$B:$B,'T 3.3.2'!$D:$D</definedName>
    <definedName name="Z_70DA8D65_3516_11D3_8932_00E0290F4984_.wvu.Rows" localSheetId="155" hidden="1">'T 3.3.2'!$11:$11,#REF!</definedName>
    <definedName name="Z_70DA8D68_3516_11D3_8932_00E0290F4984_.wvu.Cols" localSheetId="170" hidden="1">'T 3.4.1'!$A:$A,'T 3.4.1'!$C:$C</definedName>
    <definedName name="Z_70DA8D68_3516_11D3_8932_00E0290F4984_.wvu.Rows" localSheetId="170" hidden="1">'T 3.4.1'!$9:$9</definedName>
    <definedName name="Z_70DA8D69_3516_11D3_8932_00E0290F4984_.wvu.Cols" localSheetId="171" hidden="1">'T 3.4.2'!$A:$A,'T 3.4.2'!$C:$C</definedName>
    <definedName name="Z_70DA8D69_3516_11D3_8932_00E0290F4984_.wvu.Rows" localSheetId="171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28" hidden="1">'T 3.1.5'!$A:$A,'T 3.1.5'!$C:$C</definedName>
    <definedName name="Z_70DA8D6A_3516_11D3_8932_00E0290F4984_.wvu.Cols" localSheetId="180" hidden="1">'T 3.4.3'!$A:$A,'T 3.4.3'!$C:$C</definedName>
    <definedName name="Z_70DA8D6A_3516_11D3_8932_00E0290F4984_.wvu.Rows" localSheetId="62" hidden="1">'T 1.3.5'!$8:$8</definedName>
    <definedName name="Z_70DA8D6A_3516_11D3_8932_00E0290F4984_.wvu.Rows" localSheetId="128" hidden="1">'T 3.1.5'!$9:$9</definedName>
    <definedName name="Z_70DA8D6A_3516_11D3_8932_00E0290F4984_.wvu.Rows" localSheetId="180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29" hidden="1">'T 3.1.6'!$A:$A,'T 3.1.6'!$C:$C</definedName>
    <definedName name="Z_70DA8D6B_3516_11D3_8932_00E0290F4984_.wvu.Cols" localSheetId="181" hidden="1">'T 3.4.4'!$A:$A,'T 3.4.4'!$C:$C</definedName>
    <definedName name="Z_70DA8D6B_3516_11D3_8932_00E0290F4984_.wvu.Rows" localSheetId="63" hidden="1">'T 1.3.6'!$9:$9</definedName>
    <definedName name="Z_70DA8D6B_3516_11D3_8932_00E0290F4984_.wvu.Rows" localSheetId="129" hidden="1">'T 3.1.6'!$10:$10</definedName>
    <definedName name="Z_70DA8D6B_3516_11D3_8932_00E0290F4984_.wvu.Rows" localSheetId="181" hidden="1">'T 3.4.4'!$11:$11</definedName>
    <definedName name="Z_70DA8D70_3516_11D3_8932_00E0290F4984_.wvu.Cols" localSheetId="170" hidden="1">'T 3.4.1'!$B:$B,'T 3.4.1'!$D:$D</definedName>
    <definedName name="Z_70DA8D70_3516_11D3_8932_00E0290F4984_.wvu.Rows" localSheetId="170" hidden="1">'T 3.4.1'!$10:$10</definedName>
    <definedName name="Z_70DA8D71_3516_11D3_8932_00E0290F4984_.wvu.Cols" localSheetId="171" hidden="1">'T 3.4.2'!$B:$B,'T 3.4.2'!$D:$D</definedName>
    <definedName name="Z_70DA8D71_3516_11D3_8932_00E0290F4984_.wvu.Rows" localSheetId="171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28" hidden="1">'T 3.1.5'!$B:$B,'T 3.1.5'!$D:$D</definedName>
    <definedName name="Z_70DA8D72_3516_11D3_8932_00E0290F4984_.wvu.Cols" localSheetId="180" hidden="1">'T 3.4.3'!$B:$B,'T 3.4.3'!$D:$D</definedName>
    <definedName name="Z_70DA8D72_3516_11D3_8932_00E0290F4984_.wvu.Rows" localSheetId="62" hidden="1">'T 1.3.5'!$9:$9</definedName>
    <definedName name="Z_70DA8D72_3516_11D3_8932_00E0290F4984_.wvu.Rows" localSheetId="128" hidden="1">'T 3.1.5'!$10:$10</definedName>
    <definedName name="Z_70DA8D72_3516_11D3_8932_00E0290F4984_.wvu.Rows" localSheetId="180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29" hidden="1">'T 3.1.6'!$B:$B,'T 3.1.6'!$D:$D</definedName>
    <definedName name="Z_70DA8D73_3516_11D3_8932_00E0290F4984_.wvu.Cols" localSheetId="181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29" hidden="1">'T 3.1.6'!$11:$11</definedName>
    <definedName name="Z_70DA8D73_3516_11D3_8932_00E0290F4984_.wvu.Rows" localSheetId="181" hidden="1">'T 3.4.4'!$12:$12</definedName>
    <definedName name="Z_73D7DAF6_DD0B_4A8E_A9B0_19FEAEF7F2A4_.wvu.Cols" localSheetId="93" hidden="1">'T 2.1.1'!$A:$A,'T 2.1.1'!$C:$C</definedName>
    <definedName name="Z_73D7DAF6_DD0B_4A8E_A9B0_19FEAEF7F2A4_.wvu.Rows" localSheetId="93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3" hidden="1">'T 2.1.1'!$A:$A,'T 2.1.1'!$C:$C</definedName>
    <definedName name="Z_78796460_82FB_11D3_BEA9_00105AA574C0_.wvu.Cols" localSheetId="131" hidden="1">'T 3.2.1'!$A:$A,'T 3.2.1'!$C:$C</definedName>
    <definedName name="Z_78796460_82FB_11D3_BEA9_00105AA574C0_.wvu.Rows" localSheetId="93" hidden="1">'T 2.1.1'!$8:$8</definedName>
    <definedName name="Z_78796460_82FB_11D3_BEA9_00105AA574C0_.wvu.Rows" localSheetId="131" hidden="1">'T 3.2.1'!$9:$9</definedName>
    <definedName name="Z_78796461_82FB_11D3_BEA9_00105AA574C0_.wvu.Cols" localSheetId="132" hidden="1">'T 3.2.2'!$A:$A,'T 3.2.2'!$C:$C</definedName>
    <definedName name="Z_78796461_82FB_11D3_BEA9_00105AA574C0_.wvu.Rows" localSheetId="132" hidden="1">'T 3.2.2'!$10:$10</definedName>
    <definedName name="Z_78796464_82FB_11D3_BEA9_00105AA574C0_.wvu.Cols" localSheetId="93" hidden="1">'T 2.1.1'!$B:$B,'T 2.1.1'!$D:$D</definedName>
    <definedName name="Z_78796464_82FB_11D3_BEA9_00105AA574C0_.wvu.Cols" localSheetId="131" hidden="1">'T 3.2.1'!$B:$B,'T 3.2.1'!$D:$D</definedName>
    <definedName name="Z_78796464_82FB_11D3_BEA9_00105AA574C0_.wvu.Rows" localSheetId="93" hidden="1">#REF!</definedName>
    <definedName name="Z_78796464_82FB_11D3_BEA9_00105AA574C0_.wvu.Rows" localSheetId="131" hidden="1">'T 3.2.1'!$10:$10</definedName>
    <definedName name="Z_78796465_82FB_11D3_BEA9_00105AA574C0_.wvu.Cols" localSheetId="132" hidden="1">'T 3.2.2'!$B:$B,'T 3.2.2'!$D:$D</definedName>
    <definedName name="Z_78796465_82FB_11D3_BEA9_00105AA574C0_.wvu.Rows" localSheetId="132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68" hidden="1">'T 3.3.3'!$A:$A,'T 3.3.3'!$C:$C</definedName>
    <definedName name="Z_78796470_82FB_11D3_BEA9_00105AA574C0_.wvu.Rows" localSheetId="168" hidden="1">'T 3.3.3'!$9:$9,'T 3.3.3'!$58:$66</definedName>
    <definedName name="Z_78796473_82FB_11D3_BEA9_00105AA574C0_.wvu.Rows" localSheetId="168" hidden="1">'T 3.3.3'!$58:$66</definedName>
    <definedName name="Z_78796476_82FB_11D3_BEA9_00105AA574C0_.wvu.Cols" localSheetId="168" hidden="1">'T 3.3.3'!$B:$B,'T 3.3.3'!$D:$D</definedName>
    <definedName name="Z_78796476_82FB_11D3_BEA9_00105AA574C0_.wvu.Rows" localSheetId="168" hidden="1">'T 3.3.3'!$10:$10,'T 3.3.3'!$58:$66</definedName>
    <definedName name="Z_7879647B_82FB_11D3_BEA9_00105AA574C0_.wvu.Cols" localSheetId="110" hidden="1">'T 3.1.3'!$A:$A,'T 3.1.3'!$C:$C</definedName>
    <definedName name="Z_7879647B_82FB_11D3_BEA9_00105AA574C0_.wvu.Rows" localSheetId="110" hidden="1">'T 3.1.3'!$9:$9</definedName>
    <definedName name="Z_7879647C_82FB_11D3_BEA9_00105AA574C0_.wvu.Cols" localSheetId="111" hidden="1">'T 3.1.4'!$A:$A,'T 3.1.4'!$C:$C,#REF!</definedName>
    <definedName name="Z_7879647D_82FB_11D3_BEA9_00105AA574C0_.wvu.Cols" localSheetId="108" hidden="1">'T 3.1.1'!$A:$A,'T 3.1.1'!$C:$C</definedName>
    <definedName name="Z_7879647D_82FB_11D3_BEA9_00105AA574C0_.wvu.Rows" localSheetId="108" hidden="1">'T 3.1.1'!$10:$10</definedName>
    <definedName name="Z_78796483_82FB_11D3_BEA9_00105AA574C0_.wvu.Cols" localSheetId="110" hidden="1">'T 3.1.3'!$B:$B,'T 3.1.3'!$D:$D</definedName>
    <definedName name="Z_78796483_82FB_11D3_BEA9_00105AA574C0_.wvu.Rows" localSheetId="110" hidden="1">'T 3.1.3'!$10:$10</definedName>
    <definedName name="Z_78796484_82FB_11D3_BEA9_00105AA574C0_.wvu.Cols" localSheetId="111" hidden="1">'T 3.1.4'!$B:$B,'T 3.1.4'!$D:$D</definedName>
    <definedName name="Z_78796485_82FB_11D3_BEA9_00105AA574C0_.wvu.Cols" localSheetId="108" hidden="1">'T 3.1.1'!$B:$B,'T 3.1.1'!$D:$D</definedName>
    <definedName name="Z_78796485_82FB_11D3_BEA9_00105AA574C0_.wvu.Rows" localSheetId="108" hidden="1">'T 3.1.1'!$11:$11</definedName>
    <definedName name="Z_78796486_82FB_11D3_BEA9_00105AA574C0_.wvu.Cols" localSheetId="109" hidden="1">'T 3.1.2'!$B:$B,'T 3.1.2'!$D:$D</definedName>
    <definedName name="Z_78796486_82FB_11D3_BEA9_00105AA574C0_.wvu.Rows" localSheetId="109" hidden="1">'T 3.1.2'!$12:$12</definedName>
    <definedName name="Z_78796496_82FB_11D3_BEA9_00105AA574C0_.wvu.Cols" localSheetId="192" hidden="1">'T 3.5.2'!$A:$A,'T 3.5.2'!$C:$C</definedName>
    <definedName name="Z_78796496_82FB_11D3_BEA9_00105AA574C0_.wvu.Rows" localSheetId="192" hidden="1">'T 3.5.2'!$9:$9</definedName>
    <definedName name="Z_78796497_82FB_11D3_BEA9_00105AA574C0_.wvu.Cols" localSheetId="189" hidden="1">'T 3.5.1'!$A:$A,'T 3.5.1'!$C:$C</definedName>
    <definedName name="Z_78796497_82FB_11D3_BEA9_00105AA574C0_.wvu.Rows" localSheetId="189" hidden="1">'T 3.5.1'!$9:$9</definedName>
    <definedName name="Z_7879649A_82FB_11D3_BEA9_00105AA574C0_.wvu.Cols" localSheetId="192" hidden="1">'T 3.5.2'!$B:$B,'T 3.5.2'!$D:$D</definedName>
    <definedName name="Z_7879649A_82FB_11D3_BEA9_00105AA574C0_.wvu.Rows" localSheetId="192" hidden="1">'T 3.5.2'!$10:$10</definedName>
    <definedName name="Z_7879649B_82FB_11D3_BEA9_00105AA574C0_.wvu.Cols" localSheetId="189" hidden="1">'T 3.5.1'!$B:$B,#REF!</definedName>
    <definedName name="Z_7879649B_82FB_11D3_BEA9_00105AA574C0_.wvu.Rows" localSheetId="189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4" hidden="1">'T 3.3.1'!$A:$A,'T 3.3.1'!$C:$C</definedName>
    <definedName name="Z_787964C1_82FB_11D3_BEA9_00105AA574C0_.wvu.Rows" localSheetId="154" hidden="1">'T 3.3.1'!$9:$9,#REF!</definedName>
    <definedName name="Z_787964C2_82FB_11D3_BEA9_00105AA574C0_.wvu.Cols" localSheetId="155" hidden="1">'T 3.3.2'!$A:$A,'T 3.3.2'!$C:$C</definedName>
    <definedName name="Z_787964C2_82FB_11D3_BEA9_00105AA574C0_.wvu.Rows" localSheetId="155" hidden="1">'T 3.3.2'!$10:$10,#REF!</definedName>
    <definedName name="Z_787964C5_82FB_11D3_BEA9_00105AA574C0_.wvu.Cols" localSheetId="154" hidden="1">'T 3.3.1'!$B:$B,'T 3.3.1'!$D:$D</definedName>
    <definedName name="Z_787964C5_82FB_11D3_BEA9_00105AA574C0_.wvu.Rows" localSheetId="154" hidden="1">'T 3.3.1'!$10:$10,#REF!</definedName>
    <definedName name="Z_787964C6_82FB_11D3_BEA9_00105AA574C0_.wvu.Cols" localSheetId="155" hidden="1">'T 3.3.2'!$B:$B,'T 3.3.2'!$D:$D</definedName>
    <definedName name="Z_787964C6_82FB_11D3_BEA9_00105AA574C0_.wvu.Rows" localSheetId="155" hidden="1">'T 3.3.2'!$11:$11,#REF!</definedName>
    <definedName name="Z_787964C9_82FB_11D3_BEA9_00105AA574C0_.wvu.Cols" localSheetId="170" hidden="1">'T 3.4.1'!$A:$A,'T 3.4.1'!$C:$C</definedName>
    <definedName name="Z_787964C9_82FB_11D3_BEA9_00105AA574C0_.wvu.Rows" localSheetId="170" hidden="1">'T 3.4.1'!$9:$9</definedName>
    <definedName name="Z_787964CA_82FB_11D3_BEA9_00105AA574C0_.wvu.Cols" localSheetId="171" hidden="1">'T 3.4.2'!$A:$A,'T 3.4.2'!$C:$C</definedName>
    <definedName name="Z_787964CA_82FB_11D3_BEA9_00105AA574C0_.wvu.Rows" localSheetId="171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28" hidden="1">'T 3.1.5'!$A:$A,'T 3.1.5'!$C:$C</definedName>
    <definedName name="Z_787964CB_82FB_11D3_BEA9_00105AA574C0_.wvu.Cols" localSheetId="180" hidden="1">'T 3.4.3'!$A:$A,'T 3.4.3'!$C:$C</definedName>
    <definedName name="Z_787964CB_82FB_11D3_BEA9_00105AA574C0_.wvu.Rows" localSheetId="62" hidden="1">'T 1.3.5'!$8:$8</definedName>
    <definedName name="Z_787964CB_82FB_11D3_BEA9_00105AA574C0_.wvu.Rows" localSheetId="128" hidden="1">'T 3.1.5'!$9:$9</definedName>
    <definedName name="Z_787964CB_82FB_11D3_BEA9_00105AA574C0_.wvu.Rows" localSheetId="180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29" hidden="1">'T 3.1.6'!$A:$A,'T 3.1.6'!$C:$C</definedName>
    <definedName name="Z_787964CC_82FB_11D3_BEA9_00105AA574C0_.wvu.Cols" localSheetId="181" hidden="1">'T 3.4.4'!$A:$A,'T 3.4.4'!$C:$C</definedName>
    <definedName name="Z_787964CC_82FB_11D3_BEA9_00105AA574C0_.wvu.Rows" localSheetId="63" hidden="1">'T 1.3.6'!$9:$9</definedName>
    <definedName name="Z_787964CC_82FB_11D3_BEA9_00105AA574C0_.wvu.Rows" localSheetId="129" hidden="1">'T 3.1.6'!$10:$10</definedName>
    <definedName name="Z_787964CC_82FB_11D3_BEA9_00105AA574C0_.wvu.Rows" localSheetId="181" hidden="1">'T 3.4.4'!$11:$11</definedName>
    <definedName name="Z_787964D1_82FB_11D3_BEA9_00105AA574C0_.wvu.Cols" localSheetId="170" hidden="1">'T 3.4.1'!$B:$B,'T 3.4.1'!$D:$D</definedName>
    <definedName name="Z_787964D1_82FB_11D3_BEA9_00105AA574C0_.wvu.Rows" localSheetId="170" hidden="1">'T 3.4.1'!$10:$10</definedName>
    <definedName name="Z_787964D2_82FB_11D3_BEA9_00105AA574C0_.wvu.Cols" localSheetId="171" hidden="1">'T 3.4.2'!$B:$B,'T 3.4.2'!$D:$D</definedName>
    <definedName name="Z_787964D2_82FB_11D3_BEA9_00105AA574C0_.wvu.Rows" localSheetId="171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28" hidden="1">'T 3.1.5'!$B:$B,'T 3.1.5'!$D:$D</definedName>
    <definedName name="Z_787964D3_82FB_11D3_BEA9_00105AA574C0_.wvu.Cols" localSheetId="180" hidden="1">'T 3.4.3'!$B:$B,'T 3.4.3'!$D:$D</definedName>
    <definedName name="Z_787964D3_82FB_11D3_BEA9_00105AA574C0_.wvu.Rows" localSheetId="62" hidden="1">'T 1.3.5'!$9:$9</definedName>
    <definedName name="Z_787964D3_82FB_11D3_BEA9_00105AA574C0_.wvu.Rows" localSheetId="128" hidden="1">'T 3.1.5'!$10:$10</definedName>
    <definedName name="Z_787964D3_82FB_11D3_BEA9_00105AA574C0_.wvu.Rows" localSheetId="180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29" hidden="1">'T 3.1.6'!$B:$B,'T 3.1.6'!$D:$D</definedName>
    <definedName name="Z_787964D4_82FB_11D3_BEA9_00105AA574C0_.wvu.Cols" localSheetId="181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29" hidden="1">'T 3.1.6'!$11:$11</definedName>
    <definedName name="Z_787964D4_82FB_11D3_BEA9_00105AA574C0_.wvu.Rows" localSheetId="181" hidden="1">'T 3.4.4'!$12:$12</definedName>
    <definedName name="Z_787964E7_82FB_11D3_BEA9_00105AA574C0_.wvu.Cols" localSheetId="108" hidden="1">'T 3.1.1'!$A:$A,'T 3.1.1'!$C:$C</definedName>
    <definedName name="Z_787964E7_82FB_11D3_BEA9_00105AA574C0_.wvu.Cols" localSheetId="109" hidden="1">'T 3.1.2'!$A:$A,'T 3.1.2'!$C:$C</definedName>
    <definedName name="Z_787964E7_82FB_11D3_BEA9_00105AA574C0_.wvu.Cols" localSheetId="110" hidden="1">'T 3.1.3'!$A:$A,'T 3.1.3'!$C:$C</definedName>
    <definedName name="Z_787964E7_82FB_11D3_BEA9_00105AA574C0_.wvu.Cols" localSheetId="111" hidden="1">'T 3.1.4'!$A:$A,'T 3.1.4'!$C:$C,#REF!</definedName>
    <definedName name="Z_787964E7_82FB_11D3_BEA9_00105AA574C0_.wvu.Rows" localSheetId="108" hidden="1">'T 3.1.1'!$10:$10</definedName>
    <definedName name="Z_787964E7_82FB_11D3_BEA9_00105AA574C0_.wvu.Rows" localSheetId="109" hidden="1">'T 3.1.2'!$11:$11</definedName>
    <definedName name="Z_787964E7_82FB_11D3_BEA9_00105AA574C0_.wvu.Rows" localSheetId="110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3" hidden="1">'T 2.1.1'!$A:$A,'T 2.1.1'!$C:$C</definedName>
    <definedName name="Z_7E7C1842_877D_11D3_BEA9_00105AA574C0_.wvu.Cols" localSheetId="131" hidden="1">'T 3.2.1'!$A:$A,'T 3.2.1'!$C:$C</definedName>
    <definedName name="Z_7E7C1842_877D_11D3_BEA9_00105AA574C0_.wvu.Rows" localSheetId="93" hidden="1">'T 2.1.1'!$8:$8</definedName>
    <definedName name="Z_7E7C1842_877D_11D3_BEA9_00105AA574C0_.wvu.Rows" localSheetId="131" hidden="1">'T 3.2.1'!$9:$9</definedName>
    <definedName name="Z_7E7C1843_877D_11D3_BEA9_00105AA574C0_.wvu.Cols" localSheetId="132" hidden="1">'T 3.2.2'!$A:$A,'T 3.2.2'!$C:$C</definedName>
    <definedName name="Z_7E7C1843_877D_11D3_BEA9_00105AA574C0_.wvu.Rows" localSheetId="132" hidden="1">'T 3.2.2'!$10:$10</definedName>
    <definedName name="Z_7E7C1846_877D_11D3_BEA9_00105AA574C0_.wvu.Cols" localSheetId="93" hidden="1">'T 2.1.1'!$B:$B,'T 2.1.1'!$D:$D</definedName>
    <definedName name="Z_7E7C1846_877D_11D3_BEA9_00105AA574C0_.wvu.Cols" localSheetId="131" hidden="1">'T 3.2.1'!$B:$B,'T 3.2.1'!$D:$D</definedName>
    <definedName name="Z_7E7C1846_877D_11D3_BEA9_00105AA574C0_.wvu.Rows" localSheetId="93" hidden="1">#REF!</definedName>
    <definedName name="Z_7E7C1846_877D_11D3_BEA9_00105AA574C0_.wvu.Rows" localSheetId="131" hidden="1">'T 3.2.1'!$10:$10</definedName>
    <definedName name="Z_7E7C1847_877D_11D3_BEA9_00105AA574C0_.wvu.Cols" localSheetId="132" hidden="1">'T 3.2.2'!$B:$B,'T 3.2.2'!$D:$D</definedName>
    <definedName name="Z_7E7C1847_877D_11D3_BEA9_00105AA574C0_.wvu.Rows" localSheetId="132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68" hidden="1">'T 3.3.3'!$A:$A,'T 3.3.3'!$C:$C</definedName>
    <definedName name="Z_7E7C1852_877D_11D3_BEA9_00105AA574C0_.wvu.Rows" localSheetId="168" hidden="1">'T 3.3.3'!$9:$9,'T 3.3.3'!$58:$66</definedName>
    <definedName name="Z_7E7C1855_877D_11D3_BEA9_00105AA574C0_.wvu.Rows" localSheetId="168" hidden="1">'T 3.3.3'!$58:$66</definedName>
    <definedName name="Z_7E7C1858_877D_11D3_BEA9_00105AA574C0_.wvu.Cols" localSheetId="168" hidden="1">'T 3.3.3'!$B:$B,'T 3.3.3'!$D:$D</definedName>
    <definedName name="Z_7E7C1858_877D_11D3_BEA9_00105AA574C0_.wvu.Rows" localSheetId="168" hidden="1">'T 3.3.3'!$10:$10,'T 3.3.3'!$58:$66</definedName>
    <definedName name="Z_7E7C185D_877D_11D3_BEA9_00105AA574C0_.wvu.Cols" localSheetId="110" hidden="1">'T 3.1.3'!$A:$A,'T 3.1.3'!$C:$C</definedName>
    <definedName name="Z_7E7C185D_877D_11D3_BEA9_00105AA574C0_.wvu.Rows" localSheetId="110" hidden="1">'T 3.1.3'!$9:$9</definedName>
    <definedName name="Z_7E7C185E_877D_11D3_BEA9_00105AA574C0_.wvu.Cols" localSheetId="111" hidden="1">'T 3.1.4'!$A:$A,'T 3.1.4'!$C:$C,#REF!</definedName>
    <definedName name="Z_7E7C185F_877D_11D3_BEA9_00105AA574C0_.wvu.Cols" localSheetId="108" hidden="1">'T 3.1.1'!$A:$A,'T 3.1.1'!$C:$C</definedName>
    <definedName name="Z_7E7C185F_877D_11D3_BEA9_00105AA574C0_.wvu.Rows" localSheetId="108" hidden="1">'T 3.1.1'!$10:$10</definedName>
    <definedName name="Z_7E7C1860_877D_11D3_BEA9_00105AA574C0_.wvu.Cols" localSheetId="109" hidden="1">'T 3.1.2'!$A:$A,'T 3.1.2'!$C:$C</definedName>
    <definedName name="Z_7E7C1860_877D_11D3_BEA9_00105AA574C0_.wvu.Rows" localSheetId="109" hidden="1">'T 3.1.2'!$11:$11</definedName>
    <definedName name="Z_7E7C1865_877D_11D3_BEA9_00105AA574C0_.wvu.Cols" localSheetId="110" hidden="1">'T 3.1.3'!$B:$B,'T 3.1.3'!$D:$D</definedName>
    <definedName name="Z_7E7C1865_877D_11D3_BEA9_00105AA574C0_.wvu.Rows" localSheetId="110" hidden="1">'T 3.1.3'!$10:$10</definedName>
    <definedName name="Z_7E7C1866_877D_11D3_BEA9_00105AA574C0_.wvu.Cols" localSheetId="111" hidden="1">'T 3.1.4'!$B:$B,'T 3.1.4'!$D:$D</definedName>
    <definedName name="Z_7E7C1867_877D_11D3_BEA9_00105AA574C0_.wvu.Cols" localSheetId="108" hidden="1">'T 3.1.1'!$B:$B,'T 3.1.1'!$D:$D</definedName>
    <definedName name="Z_7E7C1867_877D_11D3_BEA9_00105AA574C0_.wvu.Rows" localSheetId="108" hidden="1">'T 3.1.1'!$11:$11</definedName>
    <definedName name="Z_7E7C1868_877D_11D3_BEA9_00105AA574C0_.wvu.Cols" localSheetId="109" hidden="1">'T 3.1.2'!$B:$B,'T 3.1.2'!$D:$D</definedName>
    <definedName name="Z_7E7C1868_877D_11D3_BEA9_00105AA574C0_.wvu.Rows" localSheetId="109" hidden="1">'T 3.1.2'!$12:$12</definedName>
    <definedName name="Z_7E7C1878_877D_11D3_BEA9_00105AA574C0_.wvu.Cols" localSheetId="192" hidden="1">'T 3.5.2'!$A:$A,'T 3.5.2'!$C:$C</definedName>
    <definedName name="Z_7E7C1878_877D_11D3_BEA9_00105AA574C0_.wvu.Rows" localSheetId="192" hidden="1">'T 3.5.2'!$9:$9</definedName>
    <definedName name="Z_7E7C1879_877D_11D3_BEA9_00105AA574C0_.wvu.Cols" localSheetId="189" hidden="1">'T 3.5.1'!$A:$A,'T 3.5.1'!$C:$C</definedName>
    <definedName name="Z_7E7C1879_877D_11D3_BEA9_00105AA574C0_.wvu.Rows" localSheetId="189" hidden="1">'T 3.5.1'!$9:$9</definedName>
    <definedName name="Z_7E7C187C_877D_11D3_BEA9_00105AA574C0_.wvu.Cols" localSheetId="192" hidden="1">'T 3.5.2'!$B:$B,'T 3.5.2'!$D:$D</definedName>
    <definedName name="Z_7E7C187C_877D_11D3_BEA9_00105AA574C0_.wvu.Rows" localSheetId="192" hidden="1">'T 3.5.2'!$10:$10</definedName>
    <definedName name="Z_7E7C187D_877D_11D3_BEA9_00105AA574C0_.wvu.Cols" localSheetId="189" hidden="1">'T 3.5.1'!$B:$B,#REF!</definedName>
    <definedName name="Z_7E7C187D_877D_11D3_BEA9_00105AA574C0_.wvu.Rows" localSheetId="189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4" hidden="1">'T 3.3.1'!$A:$A,'T 3.3.1'!$C:$C</definedName>
    <definedName name="Z_7E7C18A3_877D_11D3_BEA9_00105AA574C0_.wvu.Rows" localSheetId="154" hidden="1">'T 3.3.1'!$9:$9,#REF!</definedName>
    <definedName name="Z_7E7C18A4_877D_11D3_BEA9_00105AA574C0_.wvu.Cols" localSheetId="155" hidden="1">'T 3.3.2'!$A:$A,'T 3.3.2'!$C:$C</definedName>
    <definedName name="Z_7E7C18A4_877D_11D3_BEA9_00105AA574C0_.wvu.Rows" localSheetId="155" hidden="1">'T 3.3.2'!$10:$10,#REF!</definedName>
    <definedName name="Z_7E7C18A7_877D_11D3_BEA9_00105AA574C0_.wvu.Cols" localSheetId="154" hidden="1">'T 3.3.1'!$B:$B,'T 3.3.1'!$D:$D</definedName>
    <definedName name="Z_7E7C18A7_877D_11D3_BEA9_00105AA574C0_.wvu.Rows" localSheetId="154" hidden="1">'T 3.3.1'!$10:$10,#REF!</definedName>
    <definedName name="Z_7E7C18A8_877D_11D3_BEA9_00105AA574C0_.wvu.Cols" localSheetId="155" hidden="1">'T 3.3.2'!$B:$B,'T 3.3.2'!$D:$D</definedName>
    <definedName name="Z_7E7C18A8_877D_11D3_BEA9_00105AA574C0_.wvu.Rows" localSheetId="155" hidden="1">'T 3.3.2'!$11:$11,#REF!</definedName>
    <definedName name="Z_7E7C18AB_877D_11D3_BEA9_00105AA574C0_.wvu.Cols" localSheetId="170" hidden="1">'T 3.4.1'!$A:$A,'T 3.4.1'!$C:$C</definedName>
    <definedName name="Z_7E7C18AB_877D_11D3_BEA9_00105AA574C0_.wvu.Rows" localSheetId="170" hidden="1">'T 3.4.1'!$9:$9</definedName>
    <definedName name="Z_7E7C18AC_877D_11D3_BEA9_00105AA574C0_.wvu.Cols" localSheetId="171" hidden="1">'T 3.4.2'!$A:$A,'T 3.4.2'!$C:$C</definedName>
    <definedName name="Z_7E7C18AC_877D_11D3_BEA9_00105AA574C0_.wvu.Rows" localSheetId="171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28" hidden="1">'T 3.1.5'!$A:$A,'T 3.1.5'!$C:$C</definedName>
    <definedName name="Z_7E7C18AD_877D_11D3_BEA9_00105AA574C0_.wvu.Cols" localSheetId="180" hidden="1">'T 3.4.3'!$A:$A,'T 3.4.3'!$C:$C</definedName>
    <definedName name="Z_7E7C18AD_877D_11D3_BEA9_00105AA574C0_.wvu.Rows" localSheetId="62" hidden="1">'T 1.3.5'!$8:$8</definedName>
    <definedName name="Z_7E7C18AD_877D_11D3_BEA9_00105AA574C0_.wvu.Rows" localSheetId="128" hidden="1">'T 3.1.5'!$9:$9</definedName>
    <definedName name="Z_7E7C18AD_877D_11D3_BEA9_00105AA574C0_.wvu.Rows" localSheetId="180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29" hidden="1">'T 3.1.6'!$A:$A,'T 3.1.6'!$C:$C</definedName>
    <definedName name="Z_7E7C18AE_877D_11D3_BEA9_00105AA574C0_.wvu.Cols" localSheetId="181" hidden="1">'T 3.4.4'!$A:$A,'T 3.4.4'!$C:$C</definedName>
    <definedName name="Z_7E7C18AE_877D_11D3_BEA9_00105AA574C0_.wvu.Rows" localSheetId="63" hidden="1">'T 1.3.6'!$9:$9</definedName>
    <definedName name="Z_7E7C18AE_877D_11D3_BEA9_00105AA574C0_.wvu.Rows" localSheetId="129" hidden="1">'T 3.1.6'!$10:$10</definedName>
    <definedName name="Z_7E7C18AE_877D_11D3_BEA9_00105AA574C0_.wvu.Rows" localSheetId="181" hidden="1">'T 3.4.4'!$11:$11</definedName>
    <definedName name="Z_7E7C18B3_877D_11D3_BEA9_00105AA574C0_.wvu.Cols" localSheetId="170" hidden="1">'T 3.4.1'!$B:$B,'T 3.4.1'!$D:$D</definedName>
    <definedName name="Z_7E7C18B3_877D_11D3_BEA9_00105AA574C0_.wvu.Rows" localSheetId="170" hidden="1">'T 3.4.1'!$10:$10</definedName>
    <definedName name="Z_7E7C18B4_877D_11D3_BEA9_00105AA574C0_.wvu.Cols" localSheetId="171" hidden="1">'T 3.4.2'!$B:$B,'T 3.4.2'!$D:$D</definedName>
    <definedName name="Z_7E7C18B4_877D_11D3_BEA9_00105AA574C0_.wvu.Rows" localSheetId="171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28" hidden="1">'T 3.1.5'!$B:$B,'T 3.1.5'!$D:$D</definedName>
    <definedName name="Z_7E7C18B5_877D_11D3_BEA9_00105AA574C0_.wvu.Cols" localSheetId="180" hidden="1">'T 3.4.3'!$B:$B,'T 3.4.3'!$D:$D</definedName>
    <definedName name="Z_7E7C18B5_877D_11D3_BEA9_00105AA574C0_.wvu.Rows" localSheetId="62" hidden="1">'T 1.3.5'!$9:$9</definedName>
    <definedName name="Z_7E7C18B5_877D_11D3_BEA9_00105AA574C0_.wvu.Rows" localSheetId="128" hidden="1">'T 3.1.5'!$10:$10</definedName>
    <definedName name="Z_7E7C18B5_877D_11D3_BEA9_00105AA574C0_.wvu.Rows" localSheetId="180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29" hidden="1">'T 3.1.6'!$B:$B,'T 3.1.6'!$D:$D</definedName>
    <definedName name="Z_7E7C18B6_877D_11D3_BEA9_00105AA574C0_.wvu.Cols" localSheetId="181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29" hidden="1">'T 3.1.6'!$11:$11</definedName>
    <definedName name="Z_7E7C18B6_877D_11D3_BEA9_00105AA574C0_.wvu.Rows" localSheetId="181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0" hidden="1">'T 3.4.1'!$B:$B,'T 3.4.1'!$D:$D</definedName>
    <definedName name="Z_82ED6F15_B5F4_4419_B15F_F0043F2521E7_.wvu.Cols" localSheetId="171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0" hidden="1">'T 3.4.1'!$10:$10</definedName>
    <definedName name="Z_82ED6F15_B5F4_4419_B15F_F0043F2521E7_.wvu.Rows" localSheetId="171" hidden="1">'T 3.4.2'!$12:$12</definedName>
    <definedName name="Z_86A2BC9E_830A_11D3_BEA9_00105AA574C0_.wvu.Cols" localSheetId="93" hidden="1">'T 2.1.1'!$A:$A,'T 2.1.1'!$C:$C</definedName>
    <definedName name="Z_86A2BC9E_830A_11D3_BEA9_00105AA574C0_.wvu.Cols" localSheetId="131" hidden="1">'T 3.2.1'!$A:$A,'T 3.2.1'!$C:$C</definedName>
    <definedName name="Z_86A2BC9E_830A_11D3_BEA9_00105AA574C0_.wvu.Rows" localSheetId="93" hidden="1">'T 2.1.1'!$8:$8</definedName>
    <definedName name="Z_86A2BC9E_830A_11D3_BEA9_00105AA574C0_.wvu.Rows" localSheetId="131" hidden="1">'T 3.2.1'!$9:$9</definedName>
    <definedName name="Z_86A2BC9F_830A_11D3_BEA9_00105AA574C0_.wvu.Cols" localSheetId="132" hidden="1">'T 3.2.2'!$A:$A,'T 3.2.2'!$C:$C</definedName>
    <definedName name="Z_86A2BC9F_830A_11D3_BEA9_00105AA574C0_.wvu.Rows" localSheetId="132" hidden="1">'T 3.2.2'!$10:$10</definedName>
    <definedName name="Z_86A2BCA2_830A_11D3_BEA9_00105AA574C0_.wvu.Cols" localSheetId="93" hidden="1">'T 2.1.1'!$B:$B,'T 2.1.1'!$D:$D</definedName>
    <definedName name="Z_86A2BCA2_830A_11D3_BEA9_00105AA574C0_.wvu.Cols" localSheetId="131" hidden="1">'T 3.2.1'!$B:$B,'T 3.2.1'!$D:$D</definedName>
    <definedName name="Z_86A2BCA2_830A_11D3_BEA9_00105AA574C0_.wvu.Rows" localSheetId="93" hidden="1">#REF!</definedName>
    <definedName name="Z_86A2BCA2_830A_11D3_BEA9_00105AA574C0_.wvu.Rows" localSheetId="131" hidden="1">'T 3.2.1'!$10:$10</definedName>
    <definedName name="Z_86A2BCA3_830A_11D3_BEA9_00105AA574C0_.wvu.Cols" localSheetId="132" hidden="1">'T 3.2.2'!$B:$B,'T 3.2.2'!$D:$D</definedName>
    <definedName name="Z_86A2BCA3_830A_11D3_BEA9_00105AA574C0_.wvu.Rows" localSheetId="132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68" hidden="1">'T 3.3.3'!$A:$A,'T 3.3.3'!$C:$C</definedName>
    <definedName name="Z_86A2BCAE_830A_11D3_BEA9_00105AA574C0_.wvu.Rows" localSheetId="168" hidden="1">'T 3.3.3'!$9:$9,'T 3.3.3'!$58:$66</definedName>
    <definedName name="Z_86A2BCB1_830A_11D3_BEA9_00105AA574C0_.wvu.Rows" localSheetId="168" hidden="1">'T 3.3.3'!$58:$66</definedName>
    <definedName name="Z_86A2BCB4_830A_11D3_BEA9_00105AA574C0_.wvu.Cols" localSheetId="168" hidden="1">'T 3.3.3'!$B:$B,'T 3.3.3'!$D:$D</definedName>
    <definedName name="Z_86A2BCB4_830A_11D3_BEA9_00105AA574C0_.wvu.Rows" localSheetId="168" hidden="1">'T 3.3.3'!$10:$10,'T 3.3.3'!$58:$66</definedName>
    <definedName name="Z_86A2BCB9_830A_11D3_BEA9_00105AA574C0_.wvu.Cols" localSheetId="110" hidden="1">'T 3.1.3'!$A:$A,'T 3.1.3'!$C:$C</definedName>
    <definedName name="Z_86A2BCB9_830A_11D3_BEA9_00105AA574C0_.wvu.Rows" localSheetId="110" hidden="1">'T 3.1.3'!$9:$9</definedName>
    <definedName name="Z_86A2BCBA_830A_11D3_BEA9_00105AA574C0_.wvu.Cols" localSheetId="111" hidden="1">'T 3.1.4'!$A:$A,'T 3.1.4'!$C:$C,#REF!</definedName>
    <definedName name="Z_86A2BCBB_830A_11D3_BEA9_00105AA574C0_.wvu.Cols" localSheetId="108" hidden="1">'T 3.1.1'!$A:$A,'T 3.1.1'!$C:$C</definedName>
    <definedName name="Z_86A2BCBB_830A_11D3_BEA9_00105AA574C0_.wvu.Rows" localSheetId="108" hidden="1">'T 3.1.1'!$10:$10</definedName>
    <definedName name="Z_86A2BCBC_830A_11D3_BEA9_00105AA574C0_.wvu.Cols" localSheetId="109" hidden="1">'T 3.1.2'!$A:$A,'T 3.1.2'!$C:$C</definedName>
    <definedName name="Z_86A2BCBC_830A_11D3_BEA9_00105AA574C0_.wvu.Rows" localSheetId="109" hidden="1">'T 3.1.2'!$11:$11</definedName>
    <definedName name="Z_86A2BCC1_830A_11D3_BEA9_00105AA574C0_.wvu.Cols" localSheetId="110" hidden="1">'T 3.1.3'!$B:$B,'T 3.1.3'!$D:$D</definedName>
    <definedName name="Z_86A2BCC1_830A_11D3_BEA9_00105AA574C0_.wvu.Rows" localSheetId="110" hidden="1">'T 3.1.3'!$10:$10</definedName>
    <definedName name="Z_86A2BCC2_830A_11D3_BEA9_00105AA574C0_.wvu.Cols" localSheetId="111" hidden="1">'T 3.1.4'!$B:$B,'T 3.1.4'!$D:$D</definedName>
    <definedName name="Z_86A2BCC3_830A_11D3_BEA9_00105AA574C0_.wvu.Cols" localSheetId="108" hidden="1">'T 3.1.1'!$B:$B,'T 3.1.1'!$D:$D</definedName>
    <definedName name="Z_86A2BCC3_830A_11D3_BEA9_00105AA574C0_.wvu.Rows" localSheetId="108" hidden="1">'T 3.1.1'!$11:$11</definedName>
    <definedName name="Z_86A2BCC4_830A_11D3_BEA9_00105AA574C0_.wvu.Cols" localSheetId="109" hidden="1">'T 3.1.2'!$B:$B,'T 3.1.2'!$D:$D</definedName>
    <definedName name="Z_86A2BCC4_830A_11D3_BEA9_00105AA574C0_.wvu.Rows" localSheetId="109" hidden="1">'T 3.1.2'!$12:$12</definedName>
    <definedName name="Z_86A2BCD4_830A_11D3_BEA9_00105AA574C0_.wvu.Cols" localSheetId="192" hidden="1">'T 3.5.2'!$A:$A,'T 3.5.2'!$C:$C</definedName>
    <definedName name="Z_86A2BCD4_830A_11D3_BEA9_00105AA574C0_.wvu.Rows" localSheetId="192" hidden="1">'T 3.5.2'!$9:$9</definedName>
    <definedName name="Z_86A2BCD5_830A_11D3_BEA9_00105AA574C0_.wvu.Cols" localSheetId="189" hidden="1">'T 3.5.1'!$A:$A,'T 3.5.1'!$C:$C</definedName>
    <definedName name="Z_86A2BCD5_830A_11D3_BEA9_00105AA574C0_.wvu.Rows" localSheetId="189" hidden="1">'T 3.5.1'!$9:$9</definedName>
    <definedName name="Z_86A2BCD8_830A_11D3_BEA9_00105AA574C0_.wvu.Cols" localSheetId="192" hidden="1">'T 3.5.2'!$B:$B,'T 3.5.2'!$D:$D</definedName>
    <definedName name="Z_86A2BCD8_830A_11D3_BEA9_00105AA574C0_.wvu.Rows" localSheetId="192" hidden="1">'T 3.5.2'!$10:$10</definedName>
    <definedName name="Z_86A2BCD9_830A_11D3_BEA9_00105AA574C0_.wvu.Cols" localSheetId="189" hidden="1">'T 3.5.1'!$B:$B,#REF!</definedName>
    <definedName name="Z_86A2BCD9_830A_11D3_BEA9_00105AA574C0_.wvu.Rows" localSheetId="189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4" hidden="1">'T 3.3.1'!$A:$A,'T 3.3.1'!$C:$C</definedName>
    <definedName name="Z_86A2BCFD_830A_11D3_BEA9_00105AA574C0_.wvu.Rows" localSheetId="154" hidden="1">'T 3.3.1'!$9:$9,#REF!</definedName>
    <definedName name="Z_86A2BCFE_830A_11D3_BEA9_00105AA574C0_.wvu.Cols" localSheetId="155" hidden="1">'T 3.3.2'!$A:$A,'T 3.3.2'!$C:$C</definedName>
    <definedName name="Z_86A2BCFE_830A_11D3_BEA9_00105AA574C0_.wvu.Rows" localSheetId="155" hidden="1">'T 3.3.2'!$10:$10,#REF!</definedName>
    <definedName name="Z_86A2BD01_830A_11D3_BEA9_00105AA574C0_.wvu.Cols" localSheetId="154" hidden="1">'T 3.3.1'!$B:$B,'T 3.3.1'!$D:$D</definedName>
    <definedName name="Z_86A2BD01_830A_11D3_BEA9_00105AA574C0_.wvu.Rows" localSheetId="154" hidden="1">'T 3.3.1'!$10:$10,#REF!</definedName>
    <definedName name="Z_86A2BD02_830A_11D3_BEA9_00105AA574C0_.wvu.Cols" localSheetId="155" hidden="1">'T 3.3.2'!$B:$B,'T 3.3.2'!$D:$D</definedName>
    <definedName name="Z_86A2BD02_830A_11D3_BEA9_00105AA574C0_.wvu.Rows" localSheetId="155" hidden="1">'T 3.3.2'!$11:$11,#REF!</definedName>
    <definedName name="Z_86A2BD03_830A_11D3_BEA9_00105AA574C0_.wvu.Cols" localSheetId="170" hidden="1">'T 3.4.1'!$A:$A,'T 3.4.1'!$C:$C</definedName>
    <definedName name="Z_86A2BD03_830A_11D3_BEA9_00105AA574C0_.wvu.Rows" localSheetId="170" hidden="1">'T 3.4.1'!$9:$9</definedName>
    <definedName name="Z_86A2BD04_830A_11D3_BEA9_00105AA574C0_.wvu.Cols" localSheetId="171" hidden="1">'T 3.4.2'!$A:$A,'T 3.4.2'!$C:$C</definedName>
    <definedName name="Z_86A2BD04_830A_11D3_BEA9_00105AA574C0_.wvu.Rows" localSheetId="171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28" hidden="1">'T 3.1.5'!$A:$A,'T 3.1.5'!$C:$C</definedName>
    <definedName name="Z_86A2BD05_830A_11D3_BEA9_00105AA574C0_.wvu.Cols" localSheetId="180" hidden="1">'T 3.4.3'!$A:$A,'T 3.4.3'!$C:$C</definedName>
    <definedName name="Z_86A2BD05_830A_11D3_BEA9_00105AA574C0_.wvu.Rows" localSheetId="62" hidden="1">'T 1.3.5'!$8:$8</definedName>
    <definedName name="Z_86A2BD05_830A_11D3_BEA9_00105AA574C0_.wvu.Rows" localSheetId="128" hidden="1">'T 3.1.5'!$9:$9</definedName>
    <definedName name="Z_86A2BD05_830A_11D3_BEA9_00105AA574C0_.wvu.Rows" localSheetId="180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29" hidden="1">'T 3.1.6'!$A:$A,'T 3.1.6'!$C:$C</definedName>
    <definedName name="Z_86A2BD06_830A_11D3_BEA9_00105AA574C0_.wvu.Cols" localSheetId="181" hidden="1">'T 3.4.4'!$A:$A,'T 3.4.4'!$C:$C</definedName>
    <definedName name="Z_86A2BD06_830A_11D3_BEA9_00105AA574C0_.wvu.Rows" localSheetId="63" hidden="1">'T 1.3.6'!$9:$9</definedName>
    <definedName name="Z_86A2BD06_830A_11D3_BEA9_00105AA574C0_.wvu.Rows" localSheetId="129" hidden="1">'T 3.1.6'!$10:$10</definedName>
    <definedName name="Z_86A2BD06_830A_11D3_BEA9_00105AA574C0_.wvu.Rows" localSheetId="181" hidden="1">'T 3.4.4'!$11:$11</definedName>
    <definedName name="Z_86A2BD0B_830A_11D3_BEA9_00105AA574C0_.wvu.Cols" localSheetId="170" hidden="1">'T 3.4.1'!$B:$B,'T 3.4.1'!$D:$D</definedName>
    <definedName name="Z_86A2BD0B_830A_11D3_BEA9_00105AA574C0_.wvu.Rows" localSheetId="170" hidden="1">'T 3.4.1'!$10:$10</definedName>
    <definedName name="Z_86A2BD0C_830A_11D3_BEA9_00105AA574C0_.wvu.Cols" localSheetId="171" hidden="1">'T 3.4.2'!$B:$B,'T 3.4.2'!$D:$D</definedName>
    <definedName name="Z_86A2BD0C_830A_11D3_BEA9_00105AA574C0_.wvu.Rows" localSheetId="171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28" hidden="1">'T 3.1.5'!$B:$B,'T 3.1.5'!$D:$D</definedName>
    <definedName name="Z_86A2BD0D_830A_11D3_BEA9_00105AA574C0_.wvu.Cols" localSheetId="180" hidden="1">'T 3.4.3'!$B:$B,'T 3.4.3'!$D:$D</definedName>
    <definedName name="Z_86A2BD0D_830A_11D3_BEA9_00105AA574C0_.wvu.Rows" localSheetId="62" hidden="1">'T 1.3.5'!$9:$9</definedName>
    <definedName name="Z_86A2BD0D_830A_11D3_BEA9_00105AA574C0_.wvu.Rows" localSheetId="128" hidden="1">'T 3.1.5'!$10:$10</definedName>
    <definedName name="Z_86A2BD0D_830A_11D3_BEA9_00105AA574C0_.wvu.Rows" localSheetId="180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29" hidden="1">'T 3.1.6'!$B:$B,'T 3.1.6'!$D:$D</definedName>
    <definedName name="Z_86A2BD0E_830A_11D3_BEA9_00105AA574C0_.wvu.Cols" localSheetId="181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29" hidden="1">'T 3.1.6'!$11:$11</definedName>
    <definedName name="Z_86A2BD0E_830A_11D3_BEA9_00105AA574C0_.wvu.Rows" localSheetId="181" hidden="1">'T 3.4.4'!$12:$12</definedName>
    <definedName name="Z_87406AA0_8550_11D3_BEA9_00105AA574C0_.wvu.Cols" localSheetId="93" hidden="1">'T 2.1.1'!$A:$A,'T 2.1.1'!$C:$C</definedName>
    <definedName name="Z_87406AA0_8550_11D3_BEA9_00105AA574C0_.wvu.Cols" localSheetId="131" hidden="1">'T 3.2.1'!$A:$A,'T 3.2.1'!$C:$C</definedName>
    <definedName name="Z_87406AA0_8550_11D3_BEA9_00105AA574C0_.wvu.Rows" localSheetId="93" hidden="1">'T 2.1.1'!$8:$8</definedName>
    <definedName name="Z_87406AA0_8550_11D3_BEA9_00105AA574C0_.wvu.Rows" localSheetId="131" hidden="1">'T 3.2.1'!$9:$9</definedName>
    <definedName name="Z_87406AA1_8550_11D3_BEA9_00105AA574C0_.wvu.Cols" localSheetId="132" hidden="1">'T 3.2.2'!$A:$A,'T 3.2.2'!$C:$C</definedName>
    <definedName name="Z_87406AA1_8550_11D3_BEA9_00105AA574C0_.wvu.Rows" localSheetId="132" hidden="1">'T 3.2.2'!$10:$10</definedName>
    <definedName name="Z_87406AA4_8550_11D3_BEA9_00105AA574C0_.wvu.Cols" localSheetId="93" hidden="1">'T 2.1.1'!$B:$B,'T 2.1.1'!$D:$D</definedName>
    <definedName name="Z_87406AA4_8550_11D3_BEA9_00105AA574C0_.wvu.Cols" localSheetId="131" hidden="1">'T 3.2.1'!$B:$B,'T 3.2.1'!$D:$D</definedName>
    <definedName name="Z_87406AA4_8550_11D3_BEA9_00105AA574C0_.wvu.Rows" localSheetId="93" hidden="1">#REF!</definedName>
    <definedName name="Z_87406AA4_8550_11D3_BEA9_00105AA574C0_.wvu.Rows" localSheetId="131" hidden="1">'T 3.2.1'!$10:$10</definedName>
    <definedName name="Z_87406AA5_8550_11D3_BEA9_00105AA574C0_.wvu.Cols" localSheetId="132" hidden="1">'T 3.2.2'!$B:$B,'T 3.2.2'!$D:$D</definedName>
    <definedName name="Z_87406AA5_8550_11D3_BEA9_00105AA574C0_.wvu.Rows" localSheetId="132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68" hidden="1">'T 3.3.3'!$A:$A,'T 3.3.3'!$C:$C</definedName>
    <definedName name="Z_87406AB0_8550_11D3_BEA9_00105AA574C0_.wvu.Rows" localSheetId="168" hidden="1">'T 3.3.3'!$9:$9,'T 3.3.3'!$58:$66</definedName>
    <definedName name="Z_87406AB3_8550_11D3_BEA9_00105AA574C0_.wvu.Rows" localSheetId="168" hidden="1">'T 3.3.3'!$58:$66</definedName>
    <definedName name="Z_87406AB6_8550_11D3_BEA9_00105AA574C0_.wvu.Cols" localSheetId="168" hidden="1">'T 3.3.3'!$B:$B,'T 3.3.3'!$D:$D</definedName>
    <definedName name="Z_87406AB6_8550_11D3_BEA9_00105AA574C0_.wvu.Rows" localSheetId="168" hidden="1">'T 3.3.3'!$10:$10,'T 3.3.3'!$58:$66</definedName>
    <definedName name="Z_87406ABB_8550_11D3_BEA9_00105AA574C0_.wvu.Cols" localSheetId="110" hidden="1">'T 3.1.3'!$A:$A,'T 3.1.3'!$C:$C</definedName>
    <definedName name="Z_87406ABB_8550_11D3_BEA9_00105AA574C0_.wvu.Rows" localSheetId="110" hidden="1">'T 3.1.3'!$9:$9</definedName>
    <definedName name="Z_87406ABC_8550_11D3_BEA9_00105AA574C0_.wvu.Cols" localSheetId="111" hidden="1">'T 3.1.4'!$A:$A,'T 3.1.4'!$C:$C,#REF!</definedName>
    <definedName name="Z_87406ABD_8550_11D3_BEA9_00105AA574C0_.wvu.Cols" localSheetId="108" hidden="1">'T 3.1.1'!$A:$A,'T 3.1.1'!$C:$C</definedName>
    <definedName name="Z_87406ABD_8550_11D3_BEA9_00105AA574C0_.wvu.Rows" localSheetId="108" hidden="1">'T 3.1.1'!$10:$10</definedName>
    <definedName name="Z_87406ABE_8550_11D3_BEA9_00105AA574C0_.wvu.Cols" localSheetId="109" hidden="1">'T 3.1.2'!$A:$A,'T 3.1.2'!$C:$C</definedName>
    <definedName name="Z_87406ABE_8550_11D3_BEA9_00105AA574C0_.wvu.Rows" localSheetId="109" hidden="1">'T 3.1.2'!$11:$11</definedName>
    <definedName name="Z_87406AC3_8550_11D3_BEA9_00105AA574C0_.wvu.Cols" localSheetId="110" hidden="1">'T 3.1.3'!$B:$B,'T 3.1.3'!$D:$D</definedName>
    <definedName name="Z_87406AC3_8550_11D3_BEA9_00105AA574C0_.wvu.Rows" localSheetId="110" hidden="1">'T 3.1.3'!$10:$10</definedName>
    <definedName name="Z_87406AC4_8550_11D3_BEA9_00105AA574C0_.wvu.Cols" localSheetId="111" hidden="1">'T 3.1.4'!$B:$B,'T 3.1.4'!$D:$D</definedName>
    <definedName name="Z_87406AC5_8550_11D3_BEA9_00105AA574C0_.wvu.Cols" localSheetId="108" hidden="1">'T 3.1.1'!$B:$B,'T 3.1.1'!$D:$D</definedName>
    <definedName name="Z_87406AC5_8550_11D3_BEA9_00105AA574C0_.wvu.Rows" localSheetId="108" hidden="1">'T 3.1.1'!$11:$11</definedName>
    <definedName name="Z_87406AC6_8550_11D3_BEA9_00105AA574C0_.wvu.Cols" localSheetId="109" hidden="1">'T 3.1.2'!$B:$B,'T 3.1.2'!$D:$D</definedName>
    <definedName name="Z_87406AC6_8550_11D3_BEA9_00105AA574C0_.wvu.Rows" localSheetId="109" hidden="1">'T 3.1.2'!$12:$12</definedName>
    <definedName name="Z_87406AD6_8550_11D3_BEA9_00105AA574C0_.wvu.Cols" localSheetId="192" hidden="1">'T 3.5.2'!$A:$A,'T 3.5.2'!$C:$C</definedName>
    <definedName name="Z_87406AD6_8550_11D3_BEA9_00105AA574C0_.wvu.Rows" localSheetId="192" hidden="1">'T 3.5.2'!$9:$9</definedName>
    <definedName name="Z_87406AD7_8550_11D3_BEA9_00105AA574C0_.wvu.Cols" localSheetId="189" hidden="1">'T 3.5.1'!$A:$A,'T 3.5.1'!$C:$C</definedName>
    <definedName name="Z_87406AD7_8550_11D3_BEA9_00105AA574C0_.wvu.Rows" localSheetId="189" hidden="1">'T 3.5.1'!$9:$9</definedName>
    <definedName name="Z_87406ADA_8550_11D3_BEA9_00105AA574C0_.wvu.Cols" localSheetId="192" hidden="1">'T 3.5.2'!$B:$B,'T 3.5.2'!$D:$D</definedName>
    <definedName name="Z_87406ADA_8550_11D3_BEA9_00105AA574C0_.wvu.Rows" localSheetId="192" hidden="1">'T 3.5.2'!$10:$10</definedName>
    <definedName name="Z_87406ADB_8550_11D3_BEA9_00105AA574C0_.wvu.Cols" localSheetId="189" hidden="1">'T 3.5.1'!$B:$B,#REF!</definedName>
    <definedName name="Z_87406ADB_8550_11D3_BEA9_00105AA574C0_.wvu.Rows" localSheetId="189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4" hidden="1">'T 3.3.1'!$A:$A,'T 3.3.1'!$C:$C</definedName>
    <definedName name="Z_87406B01_8550_11D3_BEA9_00105AA574C0_.wvu.Rows" localSheetId="154" hidden="1">'T 3.3.1'!$9:$9,#REF!</definedName>
    <definedName name="Z_87406B02_8550_11D3_BEA9_00105AA574C0_.wvu.Cols" localSheetId="155" hidden="1">'T 3.3.2'!$A:$A,'T 3.3.2'!$C:$C</definedName>
    <definedName name="Z_87406B02_8550_11D3_BEA9_00105AA574C0_.wvu.Rows" localSheetId="155" hidden="1">'T 3.3.2'!$10:$10,#REF!</definedName>
    <definedName name="Z_87406B05_8550_11D3_BEA9_00105AA574C0_.wvu.Cols" localSheetId="154" hidden="1">'T 3.3.1'!$B:$B,'T 3.3.1'!$D:$D</definedName>
    <definedName name="Z_87406B05_8550_11D3_BEA9_00105AA574C0_.wvu.Rows" localSheetId="154" hidden="1">'T 3.3.1'!$10:$10,#REF!</definedName>
    <definedName name="Z_87406B06_8550_11D3_BEA9_00105AA574C0_.wvu.Cols" localSheetId="155" hidden="1">'T 3.3.2'!$B:$B,'T 3.3.2'!$D:$D</definedName>
    <definedName name="Z_87406B06_8550_11D3_BEA9_00105AA574C0_.wvu.Rows" localSheetId="155" hidden="1">'T 3.3.2'!$11:$11,#REF!</definedName>
    <definedName name="Z_87406B09_8550_11D3_BEA9_00105AA574C0_.wvu.Cols" localSheetId="170" hidden="1">'T 3.4.1'!$A:$A,'T 3.4.1'!$C:$C</definedName>
    <definedName name="Z_87406B09_8550_11D3_BEA9_00105AA574C0_.wvu.Rows" localSheetId="170" hidden="1">'T 3.4.1'!$9:$9</definedName>
    <definedName name="Z_87406B0A_8550_11D3_BEA9_00105AA574C0_.wvu.Cols" localSheetId="171" hidden="1">'T 3.4.2'!$A:$A,'T 3.4.2'!$C:$C</definedName>
    <definedName name="Z_87406B0A_8550_11D3_BEA9_00105AA574C0_.wvu.Rows" localSheetId="171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28" hidden="1">'T 3.1.5'!$A:$A,'T 3.1.5'!$C:$C</definedName>
    <definedName name="Z_87406B0B_8550_11D3_BEA9_00105AA574C0_.wvu.Cols" localSheetId="180" hidden="1">'T 3.4.3'!$A:$A,'T 3.4.3'!$C:$C</definedName>
    <definedName name="Z_87406B0B_8550_11D3_BEA9_00105AA574C0_.wvu.Rows" localSheetId="62" hidden="1">'T 1.3.5'!$8:$8</definedName>
    <definedName name="Z_87406B0B_8550_11D3_BEA9_00105AA574C0_.wvu.Rows" localSheetId="128" hidden="1">'T 3.1.5'!$9:$9</definedName>
    <definedName name="Z_87406B0B_8550_11D3_BEA9_00105AA574C0_.wvu.Rows" localSheetId="180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29" hidden="1">'T 3.1.6'!$A:$A,'T 3.1.6'!$C:$C</definedName>
    <definedName name="Z_87406B0C_8550_11D3_BEA9_00105AA574C0_.wvu.Cols" localSheetId="181" hidden="1">'T 3.4.4'!$A:$A,'T 3.4.4'!$C:$C</definedName>
    <definedName name="Z_87406B0C_8550_11D3_BEA9_00105AA574C0_.wvu.Rows" localSheetId="63" hidden="1">'T 1.3.6'!$9:$9</definedName>
    <definedName name="Z_87406B0C_8550_11D3_BEA9_00105AA574C0_.wvu.Rows" localSheetId="129" hidden="1">'T 3.1.6'!$10:$10</definedName>
    <definedName name="Z_87406B0C_8550_11D3_BEA9_00105AA574C0_.wvu.Rows" localSheetId="181" hidden="1">'T 3.4.4'!$11:$11</definedName>
    <definedName name="Z_87406B11_8550_11D3_BEA9_00105AA574C0_.wvu.Cols" localSheetId="170" hidden="1">'T 3.4.1'!$B:$B,'T 3.4.1'!$D:$D</definedName>
    <definedName name="Z_87406B11_8550_11D3_BEA9_00105AA574C0_.wvu.Rows" localSheetId="170" hidden="1">'T 3.4.1'!$10:$10</definedName>
    <definedName name="Z_87406B12_8550_11D3_BEA9_00105AA574C0_.wvu.Cols" localSheetId="171" hidden="1">'T 3.4.2'!$B:$B,'T 3.4.2'!$D:$D</definedName>
    <definedName name="Z_87406B12_8550_11D3_BEA9_00105AA574C0_.wvu.Rows" localSheetId="171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28" hidden="1">'T 3.1.5'!$B:$B,'T 3.1.5'!$D:$D</definedName>
    <definedName name="Z_87406B13_8550_11D3_BEA9_00105AA574C0_.wvu.Cols" localSheetId="180" hidden="1">'T 3.4.3'!$B:$B,'T 3.4.3'!$D:$D</definedName>
    <definedName name="Z_87406B13_8550_11D3_BEA9_00105AA574C0_.wvu.Rows" localSheetId="62" hidden="1">'T 1.3.5'!$9:$9</definedName>
    <definedName name="Z_87406B13_8550_11D3_BEA9_00105AA574C0_.wvu.Rows" localSheetId="128" hidden="1">'T 3.1.5'!$10:$10</definedName>
    <definedName name="Z_87406B13_8550_11D3_BEA9_00105AA574C0_.wvu.Rows" localSheetId="180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29" hidden="1">'T 3.1.6'!$B:$B,'T 3.1.6'!$D:$D</definedName>
    <definedName name="Z_87406B14_8550_11D3_BEA9_00105AA574C0_.wvu.Cols" localSheetId="181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29" hidden="1">'T 3.1.6'!$11:$11</definedName>
    <definedName name="Z_87406B14_8550_11D3_BEA9_00105AA574C0_.wvu.Rows" localSheetId="181" hidden="1">'T 3.4.4'!$12:$12</definedName>
    <definedName name="Z_8D4F7BA0_3872_11D3_8932_00E0290F4984_.wvu.Cols" localSheetId="93" hidden="1">'T 2.1.1'!$A:$A,'T 2.1.1'!$C:$C</definedName>
    <definedName name="Z_8D4F7BA0_3872_11D3_8932_00E0290F4984_.wvu.Cols" localSheetId="131" hidden="1">'T 3.2.1'!$A:$A,'T 3.2.1'!$C:$C</definedName>
    <definedName name="Z_8D4F7BA0_3872_11D3_8932_00E0290F4984_.wvu.Rows" localSheetId="93" hidden="1">'T 2.1.1'!$8:$8</definedName>
    <definedName name="Z_8D4F7BA0_3872_11D3_8932_00E0290F4984_.wvu.Rows" localSheetId="131" hidden="1">'T 3.2.1'!$9:$9</definedName>
    <definedName name="Z_8D4F7BA1_3872_11D3_8932_00E0290F4984_.wvu.Cols" localSheetId="132" hidden="1">'T 3.2.2'!$A:$A,'T 3.2.2'!$C:$C</definedName>
    <definedName name="Z_8D4F7BA1_3872_11D3_8932_00E0290F4984_.wvu.Rows" localSheetId="132" hidden="1">'T 3.2.2'!$10:$10</definedName>
    <definedName name="Z_8D4F7BA4_3872_11D3_8932_00E0290F4984_.wvu.Cols" localSheetId="93" hidden="1">'T 2.1.1'!$B:$B,'T 2.1.1'!$D:$D</definedName>
    <definedName name="Z_8D4F7BA4_3872_11D3_8932_00E0290F4984_.wvu.Cols" localSheetId="131" hidden="1">'T 3.2.1'!$B:$B,'T 3.2.1'!$D:$D</definedName>
    <definedName name="Z_8D4F7BA4_3872_11D3_8932_00E0290F4984_.wvu.Rows" localSheetId="93" hidden="1">#REF!</definedName>
    <definedName name="Z_8D4F7BA4_3872_11D3_8932_00E0290F4984_.wvu.Rows" localSheetId="131" hidden="1">'T 3.2.1'!$10:$10</definedName>
    <definedName name="Z_8D4F7BA5_3872_11D3_8932_00E0290F4984_.wvu.Cols" localSheetId="132" hidden="1">'T 3.2.2'!$B:$B,'T 3.2.2'!$D:$D</definedName>
    <definedName name="Z_8D4F7BA5_3872_11D3_8932_00E0290F4984_.wvu.Rows" localSheetId="132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68" hidden="1">'T 3.3.3'!$A:$A,'T 3.3.3'!$C:$C</definedName>
    <definedName name="Z_8D4F7BB0_3872_11D3_8932_00E0290F4984_.wvu.Rows" localSheetId="168" hidden="1">'T 3.3.3'!$9:$9,'T 3.3.3'!$58:$66</definedName>
    <definedName name="Z_8D4F7BB3_3872_11D3_8932_00E0290F4984_.wvu.Rows" localSheetId="168" hidden="1">'T 3.3.3'!$58:$66</definedName>
    <definedName name="Z_8D4F7BB6_3872_11D3_8932_00E0290F4984_.wvu.Cols" localSheetId="168" hidden="1">'T 3.3.3'!$B:$B,'T 3.3.3'!$D:$D</definedName>
    <definedName name="Z_8D4F7BB6_3872_11D3_8932_00E0290F4984_.wvu.Rows" localSheetId="168" hidden="1">'T 3.3.3'!$10:$10,'T 3.3.3'!$58:$66</definedName>
    <definedName name="Z_8D4F7BC4_3872_11D3_8932_00E0290F4984_.wvu.Cols" localSheetId="192" hidden="1">'T 3.5.2'!$A:$A,'T 3.5.2'!$C:$C</definedName>
    <definedName name="Z_8D4F7BC4_3872_11D3_8932_00E0290F4984_.wvu.Rows" localSheetId="192" hidden="1">'T 3.5.2'!$9:$9</definedName>
    <definedName name="Z_8D4F7BC5_3872_11D3_8932_00E0290F4984_.wvu.Cols" localSheetId="189" hidden="1">'T 3.5.1'!$A:$A,'T 3.5.1'!$C:$C</definedName>
    <definedName name="Z_8D4F7BC5_3872_11D3_8932_00E0290F4984_.wvu.Rows" localSheetId="189" hidden="1">'T 3.5.1'!$9:$9</definedName>
    <definedName name="Z_8D4F7BC8_3872_11D3_8932_00E0290F4984_.wvu.Cols" localSheetId="192" hidden="1">'T 3.5.2'!$B:$B,'T 3.5.2'!$D:$D</definedName>
    <definedName name="Z_8D4F7BC8_3872_11D3_8932_00E0290F4984_.wvu.Rows" localSheetId="192" hidden="1">'T 3.5.2'!$10:$10</definedName>
    <definedName name="Z_8D4F7BC9_3872_11D3_8932_00E0290F4984_.wvu.Cols" localSheetId="189" hidden="1">'T 3.5.1'!$B:$B,#REF!</definedName>
    <definedName name="Z_8D4F7BC9_3872_11D3_8932_00E0290F4984_.wvu.Rows" localSheetId="189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4" hidden="1">'T 3.3.1'!$A:$A,'T 3.3.1'!$C:$C</definedName>
    <definedName name="Z_8D4F7BE4_3872_11D3_8932_00E0290F4984_.wvu.Rows" localSheetId="154" hidden="1">'T 3.3.1'!$9:$9,#REF!</definedName>
    <definedName name="Z_8D4F7BE5_3872_11D3_8932_00E0290F4984_.wvu.Cols" localSheetId="155" hidden="1">'T 3.3.2'!$A:$A,'T 3.3.2'!$C:$C</definedName>
    <definedName name="Z_8D4F7BE5_3872_11D3_8932_00E0290F4984_.wvu.Rows" localSheetId="155" hidden="1">'T 3.3.2'!$10:$10,#REF!</definedName>
    <definedName name="Z_8D4F7BE8_3872_11D3_8932_00E0290F4984_.wvu.Cols" localSheetId="154" hidden="1">'T 3.3.1'!$B:$B,'T 3.3.1'!$D:$D</definedName>
    <definedName name="Z_8D4F7BE8_3872_11D3_8932_00E0290F4984_.wvu.Rows" localSheetId="154" hidden="1">'T 3.3.1'!$10:$10,#REF!</definedName>
    <definedName name="Z_8D4F7BE9_3872_11D3_8932_00E0290F4984_.wvu.Cols" localSheetId="155" hidden="1">'T 3.3.2'!$B:$B,'T 3.3.2'!$D:$D</definedName>
    <definedName name="Z_8D4F7BE9_3872_11D3_8932_00E0290F4984_.wvu.Rows" localSheetId="155" hidden="1">'T 3.3.2'!$11:$11,#REF!</definedName>
    <definedName name="Z_8D4F7BEA_3872_11D3_8932_00E0290F4984_.wvu.Cols" localSheetId="170" hidden="1">'T 3.4.1'!$A:$A,'T 3.4.1'!$C:$C</definedName>
    <definedName name="Z_8D4F7BEA_3872_11D3_8932_00E0290F4984_.wvu.Rows" localSheetId="170" hidden="1">'T 3.4.1'!$9:$9</definedName>
    <definedName name="Z_8D4F7BEB_3872_11D3_8932_00E0290F4984_.wvu.Cols" localSheetId="171" hidden="1">'T 3.4.2'!$A:$A,'T 3.4.2'!$C:$C</definedName>
    <definedName name="Z_8D4F7BEB_3872_11D3_8932_00E0290F4984_.wvu.Rows" localSheetId="171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28" hidden="1">'T 3.1.5'!$A:$A,'T 3.1.5'!$C:$C</definedName>
    <definedName name="Z_8D4F7BEC_3872_11D3_8932_00E0290F4984_.wvu.Cols" localSheetId="180" hidden="1">'T 3.4.3'!$A:$A,'T 3.4.3'!$C:$C</definedName>
    <definedName name="Z_8D4F7BEC_3872_11D3_8932_00E0290F4984_.wvu.Rows" localSheetId="62" hidden="1">'T 1.3.5'!$8:$8</definedName>
    <definedName name="Z_8D4F7BEC_3872_11D3_8932_00E0290F4984_.wvu.Rows" localSheetId="128" hidden="1">'T 3.1.5'!$9:$9</definedName>
    <definedName name="Z_8D4F7BEC_3872_11D3_8932_00E0290F4984_.wvu.Rows" localSheetId="180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29" hidden="1">'T 3.1.6'!$A:$A,'T 3.1.6'!$C:$C</definedName>
    <definedName name="Z_8D4F7BED_3872_11D3_8932_00E0290F4984_.wvu.Cols" localSheetId="181" hidden="1">'T 3.4.4'!$A:$A,'T 3.4.4'!$C:$C</definedName>
    <definedName name="Z_8D4F7BED_3872_11D3_8932_00E0290F4984_.wvu.Rows" localSheetId="63" hidden="1">'T 1.3.6'!$9:$9</definedName>
    <definedName name="Z_8D4F7BED_3872_11D3_8932_00E0290F4984_.wvu.Rows" localSheetId="129" hidden="1">'T 3.1.6'!$10:$10</definedName>
    <definedName name="Z_8D4F7BED_3872_11D3_8932_00E0290F4984_.wvu.Rows" localSheetId="181" hidden="1">'T 3.4.4'!$11:$11</definedName>
    <definedName name="Z_8D4F7BF2_3872_11D3_8932_00E0290F4984_.wvu.Cols" localSheetId="170" hidden="1">'T 3.4.1'!$B:$B,'T 3.4.1'!$D:$D</definedName>
    <definedName name="Z_8D4F7BF2_3872_11D3_8932_00E0290F4984_.wvu.Rows" localSheetId="170" hidden="1">'T 3.4.1'!$10:$10</definedName>
    <definedName name="Z_8D4F7BF3_3872_11D3_8932_00E0290F4984_.wvu.Cols" localSheetId="171" hidden="1">'T 3.4.2'!$B:$B,'T 3.4.2'!$D:$D</definedName>
    <definedName name="Z_8D4F7BF3_3872_11D3_8932_00E0290F4984_.wvu.Rows" localSheetId="171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28" hidden="1">'T 3.1.5'!$B:$B,'T 3.1.5'!$D:$D</definedName>
    <definedName name="Z_8D4F7BF4_3872_11D3_8932_00E0290F4984_.wvu.Cols" localSheetId="180" hidden="1">'T 3.4.3'!$B:$B,'T 3.4.3'!$D:$D</definedName>
    <definedName name="Z_8D4F7BF4_3872_11D3_8932_00E0290F4984_.wvu.Rows" localSheetId="62" hidden="1">'T 1.3.5'!$9:$9</definedName>
    <definedName name="Z_8D4F7BF4_3872_11D3_8932_00E0290F4984_.wvu.Rows" localSheetId="128" hidden="1">'T 3.1.5'!$10:$10</definedName>
    <definedName name="Z_8D4F7BF4_3872_11D3_8932_00E0290F4984_.wvu.Rows" localSheetId="180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29" hidden="1">'T 3.1.6'!$B:$B,'T 3.1.6'!$D:$D</definedName>
    <definedName name="Z_8D4F7BF5_3872_11D3_8932_00E0290F4984_.wvu.Cols" localSheetId="181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29" hidden="1">'T 3.1.6'!$11:$11</definedName>
    <definedName name="Z_8D4F7BF5_3872_11D3_8932_00E0290F4984_.wvu.Rows" localSheetId="181" hidden="1">'T 3.4.4'!$12:$12</definedName>
    <definedName name="Z_8D4F7BF6_3872_11D3_8932_00E0290F4984_.wvu.Cols" localSheetId="110" hidden="1">'T 3.1.3'!$A:$A,'T 3.1.3'!$C:$C</definedName>
    <definedName name="Z_8D4F7BF6_3872_11D3_8932_00E0290F4984_.wvu.Rows" localSheetId="110" hidden="1">'T 3.1.3'!$9:$9</definedName>
    <definedName name="Z_8D4F7BF7_3872_11D3_8932_00E0290F4984_.wvu.Cols" localSheetId="111" hidden="1">'T 3.1.4'!$A:$A,'T 3.1.4'!$C:$C,#REF!</definedName>
    <definedName name="Z_8D4F7BF8_3872_11D3_8932_00E0290F4984_.wvu.Cols" localSheetId="108" hidden="1">'T 3.1.1'!$A:$A,'T 3.1.1'!$C:$C</definedName>
    <definedName name="Z_8D4F7BF8_3872_11D3_8932_00E0290F4984_.wvu.Rows" localSheetId="108" hidden="1">'T 3.1.1'!$10:$10</definedName>
    <definedName name="Z_8D4F7BF9_3872_11D3_8932_00E0290F4984_.wvu.Cols" localSheetId="109" hidden="1">'T 3.1.2'!$A:$A,'T 3.1.2'!$C:$C</definedName>
    <definedName name="Z_8D4F7BF9_3872_11D3_8932_00E0290F4984_.wvu.Rows" localSheetId="109" hidden="1">'T 3.1.2'!$12:$12</definedName>
    <definedName name="Z_8D4F7BFE_3872_11D3_8932_00E0290F4984_.wvu.Cols" localSheetId="110" hidden="1">'T 3.1.3'!$B:$B,'T 3.1.3'!$D:$D</definedName>
    <definedName name="Z_8D4F7BFE_3872_11D3_8932_00E0290F4984_.wvu.Rows" localSheetId="110" hidden="1">'T 3.1.3'!$10:$10</definedName>
    <definedName name="Z_8D4F7BFF_3872_11D3_8932_00E0290F4984_.wvu.Cols" localSheetId="111" hidden="1">'T 3.1.4'!$B:$B,'T 3.1.4'!$D:$D</definedName>
    <definedName name="Z_8D4F7C00_3872_11D3_8932_00E0290F4984_.wvu.Cols" localSheetId="108" hidden="1">'T 3.1.1'!$B:$B,'T 3.1.1'!$D:$D</definedName>
    <definedName name="Z_8D4F7C00_3872_11D3_8932_00E0290F4984_.wvu.Rows" localSheetId="108" hidden="1">'T 3.1.1'!$11:$11</definedName>
    <definedName name="Z_8D4F7C01_3872_11D3_8932_00E0290F4984_.wvu.Cols" localSheetId="109" hidden="1">'T 3.1.2'!$B:$B,'T 3.1.2'!$D:$D</definedName>
    <definedName name="Z_8D4F7C01_3872_11D3_8932_00E0290F4984_.wvu.Rows" localSheetId="109" hidden="1">'T 3.1.2'!$12:$12</definedName>
    <definedName name="Z_8DC6EB80_F7B9_11D2_8932_00E0290F4984_.wvu.Cols" localSheetId="93" hidden="1">'T 2.1.1'!$A:$A,'T 2.1.1'!$C:$C</definedName>
    <definedName name="Z_8DC6EB80_F7B9_11D2_8932_00E0290F4984_.wvu.Cols" localSheetId="131" hidden="1">'T 3.2.1'!$A:$A,'T 3.2.1'!$C:$C</definedName>
    <definedName name="Z_8DC6EB80_F7B9_11D2_8932_00E0290F4984_.wvu.Rows" localSheetId="93" hidden="1">'T 2.1.1'!$8:$8</definedName>
    <definedName name="Z_8DC6EB80_F7B9_11D2_8932_00E0290F4984_.wvu.Rows" localSheetId="131" hidden="1">'T 3.2.1'!$9:$9</definedName>
    <definedName name="Z_8DC6EB81_F7B9_11D2_8932_00E0290F4984_.wvu.Cols" localSheetId="132" hidden="1">'T 3.2.2'!$A:$A,'T 3.2.2'!$C:$C</definedName>
    <definedName name="Z_8DC6EB81_F7B9_11D2_8932_00E0290F4984_.wvu.Rows" localSheetId="132" hidden="1">'T 3.2.2'!$10:$10</definedName>
    <definedName name="Z_8DC6EB84_F7B9_11D2_8932_00E0290F4984_.wvu.Cols" localSheetId="93" hidden="1">'T 2.1.1'!$B:$B,'T 2.1.1'!$D:$D</definedName>
    <definedName name="Z_8DC6EB84_F7B9_11D2_8932_00E0290F4984_.wvu.Cols" localSheetId="131" hidden="1">'T 3.2.1'!$B:$B,'T 3.2.1'!$D:$D</definedName>
    <definedName name="Z_8DC6EB84_F7B9_11D2_8932_00E0290F4984_.wvu.Rows" localSheetId="93" hidden="1">#REF!</definedName>
    <definedName name="Z_8DC6EB84_F7B9_11D2_8932_00E0290F4984_.wvu.Rows" localSheetId="131" hidden="1">'T 3.2.1'!$10:$10</definedName>
    <definedName name="Z_8DC6EB85_F7B9_11D2_8932_00E0290F4984_.wvu.Cols" localSheetId="132" hidden="1">'T 3.2.2'!$B:$B,'T 3.2.2'!$D:$D</definedName>
    <definedName name="Z_8DC6EB85_F7B9_11D2_8932_00E0290F4984_.wvu.Rows" localSheetId="132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68" hidden="1">'T 3.3.3'!$A:$A,'T 3.3.3'!$C:$C</definedName>
    <definedName name="Z_8DC6EB90_F7B9_11D2_8932_00E0290F4984_.wvu.Rows" localSheetId="168" hidden="1">'T 3.3.3'!$9:$9,'T 3.3.3'!$58:$66</definedName>
    <definedName name="Z_8DC6EB93_F7B9_11D2_8932_00E0290F4984_.wvu.Rows" localSheetId="168" hidden="1">'T 3.3.3'!$58:$66</definedName>
    <definedName name="Z_8DC6EB96_F7B9_11D2_8932_00E0290F4984_.wvu.Cols" localSheetId="168" hidden="1">'T 3.3.3'!$B:$B,'T 3.3.3'!$D:$D</definedName>
    <definedName name="Z_8DC6EB96_F7B9_11D2_8932_00E0290F4984_.wvu.Rows" localSheetId="168" hidden="1">'T 3.3.3'!$10:$10,'T 3.3.3'!$58:$66</definedName>
    <definedName name="Z_8DC6EB9C_F7B9_11D2_8932_00E0290F4984_.wvu.Cols" localSheetId="110" hidden="1">'T 3.1.3'!$A:$A,'T 3.1.3'!$C:$C</definedName>
    <definedName name="Z_8DC6EB9C_F7B9_11D2_8932_00E0290F4984_.wvu.Rows" localSheetId="110" hidden="1">'T 3.1.3'!$9:$9</definedName>
    <definedName name="Z_8DC6EB9D_F7B9_11D2_8932_00E0290F4984_.wvu.Cols" localSheetId="111" hidden="1">'T 3.1.4'!$A:$A,'T 3.1.4'!$C:$C,#REF!</definedName>
    <definedName name="Z_8DC6EB9E_F7B9_11D2_8932_00E0290F4984_.wvu.Cols" localSheetId="108" hidden="1">'T 3.1.1'!$A:$A,'T 3.1.1'!$C:$C</definedName>
    <definedName name="Z_8DC6EB9E_F7B9_11D2_8932_00E0290F4984_.wvu.Rows" localSheetId="108" hidden="1">'T 3.1.1'!$10:$10</definedName>
    <definedName name="Z_8DC6EB9F_F7B9_11D2_8932_00E0290F4984_.wvu.Cols" localSheetId="109" hidden="1">'T 3.1.2'!$A:$A,'T 3.1.2'!$C:$C</definedName>
    <definedName name="Z_8DC6EB9F_F7B9_11D2_8932_00E0290F4984_.wvu.Rows" localSheetId="109" hidden="1">'T 3.1.2'!$12:$12</definedName>
    <definedName name="Z_8DC6EBA4_F7B9_11D2_8932_00E0290F4984_.wvu.Cols" localSheetId="110" hidden="1">'T 3.1.3'!$B:$B,'T 3.1.3'!$D:$D</definedName>
    <definedName name="Z_8DC6EBA4_F7B9_11D2_8932_00E0290F4984_.wvu.Rows" localSheetId="110" hidden="1">'T 3.1.3'!$10:$10</definedName>
    <definedName name="Z_8DC6EBA5_F7B9_11D2_8932_00E0290F4984_.wvu.Cols" localSheetId="111" hidden="1">'T 3.1.4'!$B:$B,'T 3.1.4'!$D:$D</definedName>
    <definedName name="Z_8DC6EBA6_F7B9_11D2_8932_00E0290F4984_.wvu.Cols" localSheetId="108" hidden="1">'T 3.1.1'!$B:$B,'T 3.1.1'!$D:$D</definedName>
    <definedName name="Z_8DC6EBA6_F7B9_11D2_8932_00E0290F4984_.wvu.Rows" localSheetId="108" hidden="1">'T 3.1.1'!$11:$11</definedName>
    <definedName name="Z_8DC6EBA7_F7B9_11D2_8932_00E0290F4984_.wvu.Cols" localSheetId="109" hidden="1">'T 3.1.2'!$B:$B,'T 3.1.2'!$D:$D</definedName>
    <definedName name="Z_8DC6EBA7_F7B9_11D2_8932_00E0290F4984_.wvu.Rows" localSheetId="109" hidden="1">'T 3.1.2'!$12:$12</definedName>
    <definedName name="Z_8DC6EBB7_F7B9_11D2_8932_00E0290F4984_.wvu.Cols" localSheetId="192" hidden="1">'T 3.5.2'!$A:$A,'T 3.5.2'!$C:$C</definedName>
    <definedName name="Z_8DC6EBB7_F7B9_11D2_8932_00E0290F4984_.wvu.Rows" localSheetId="192" hidden="1">'T 3.5.2'!$9:$9</definedName>
    <definedName name="Z_8DC6EBB8_F7B9_11D2_8932_00E0290F4984_.wvu.Cols" localSheetId="189" hidden="1">'T 3.5.1'!$A:$A,'T 3.5.1'!$C:$C</definedName>
    <definedName name="Z_8DC6EBB8_F7B9_11D2_8932_00E0290F4984_.wvu.Rows" localSheetId="189" hidden="1">'T 3.5.1'!$9:$9</definedName>
    <definedName name="Z_8DC6EBBB_F7B9_11D2_8932_00E0290F4984_.wvu.Cols" localSheetId="192" hidden="1">'T 3.5.2'!$B:$B,'T 3.5.2'!$D:$D</definedName>
    <definedName name="Z_8DC6EBBB_F7B9_11D2_8932_00E0290F4984_.wvu.Rows" localSheetId="192" hidden="1">'T 3.5.2'!$10:$10</definedName>
    <definedName name="Z_8DC6EBBC_F7B9_11D2_8932_00E0290F4984_.wvu.Cols" localSheetId="189" hidden="1">'T 3.5.1'!$B:$B,#REF!</definedName>
    <definedName name="Z_8DC6EBBC_F7B9_11D2_8932_00E0290F4984_.wvu.Rows" localSheetId="189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4" hidden="1">'T 3.3.1'!$A:$A,'T 3.3.1'!$C:$C</definedName>
    <definedName name="Z_8DC6EBDD_F7B9_11D2_8932_00E0290F4984_.wvu.Rows" localSheetId="154" hidden="1">'T 3.3.1'!$9:$9,#REF!</definedName>
    <definedName name="Z_8DC6EBDE_F7B9_11D2_8932_00E0290F4984_.wvu.Cols" localSheetId="155" hidden="1">'T 3.3.2'!$A:$A,'T 3.3.2'!$C:$C</definedName>
    <definedName name="Z_8DC6EBDE_F7B9_11D2_8932_00E0290F4984_.wvu.Rows" localSheetId="155" hidden="1">'T 3.3.2'!$10:$10,#REF!</definedName>
    <definedName name="Z_8DC6EBE1_F7B9_11D2_8932_00E0290F4984_.wvu.Cols" localSheetId="154" hidden="1">'T 3.3.1'!$B:$B,'T 3.3.1'!$D:$D</definedName>
    <definedName name="Z_8DC6EBE1_F7B9_11D2_8932_00E0290F4984_.wvu.Rows" localSheetId="154" hidden="1">'T 3.3.1'!$10:$10,#REF!</definedName>
    <definedName name="Z_8DC6EBE2_F7B9_11D2_8932_00E0290F4984_.wvu.Cols" localSheetId="155" hidden="1">'T 3.3.2'!$B:$B,'T 3.3.2'!$D:$D</definedName>
    <definedName name="Z_8DC6EBE2_F7B9_11D2_8932_00E0290F4984_.wvu.Rows" localSheetId="155" hidden="1">'T 3.3.2'!$11:$11,#REF!</definedName>
    <definedName name="Z_8DC6EBE5_F7B9_11D2_8932_00E0290F4984_.wvu.Cols" localSheetId="170" hidden="1">'T 3.4.1'!$A:$A,'T 3.4.1'!$C:$C</definedName>
    <definedName name="Z_8DC6EBE5_F7B9_11D2_8932_00E0290F4984_.wvu.Rows" localSheetId="170" hidden="1">'T 3.4.1'!$9:$9</definedName>
    <definedName name="Z_8DC6EBE6_F7B9_11D2_8932_00E0290F4984_.wvu.Cols" localSheetId="171" hidden="1">'T 3.4.2'!$A:$A,'T 3.4.2'!$C:$C</definedName>
    <definedName name="Z_8DC6EBE6_F7B9_11D2_8932_00E0290F4984_.wvu.Rows" localSheetId="171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28" hidden="1">'T 3.1.5'!$A:$A,'T 3.1.5'!$C:$C</definedName>
    <definedName name="Z_8DC6EBE7_F7B9_11D2_8932_00E0290F4984_.wvu.Cols" localSheetId="180" hidden="1">'T 3.4.3'!$A:$A,'T 3.4.3'!$C:$C</definedName>
    <definedName name="Z_8DC6EBE7_F7B9_11D2_8932_00E0290F4984_.wvu.Rows" localSheetId="62" hidden="1">'T 1.3.5'!$8:$8</definedName>
    <definedName name="Z_8DC6EBE7_F7B9_11D2_8932_00E0290F4984_.wvu.Rows" localSheetId="128" hidden="1">'T 3.1.5'!$9:$9</definedName>
    <definedName name="Z_8DC6EBE7_F7B9_11D2_8932_00E0290F4984_.wvu.Rows" localSheetId="180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29" hidden="1">'T 3.1.6'!$A:$A,'T 3.1.6'!$C:$C</definedName>
    <definedName name="Z_8DC6EBE8_F7B9_11D2_8932_00E0290F4984_.wvu.Cols" localSheetId="181" hidden="1">'T 3.4.4'!$A:$A,'T 3.4.4'!$C:$C</definedName>
    <definedName name="Z_8DC6EBE8_F7B9_11D2_8932_00E0290F4984_.wvu.Rows" localSheetId="63" hidden="1">'T 1.3.6'!$9:$9</definedName>
    <definedName name="Z_8DC6EBE8_F7B9_11D2_8932_00E0290F4984_.wvu.Rows" localSheetId="129" hidden="1">'T 3.1.6'!$10:$10</definedName>
    <definedName name="Z_8DC6EBE8_F7B9_11D2_8932_00E0290F4984_.wvu.Rows" localSheetId="181" hidden="1">'T 3.4.4'!$11:$11</definedName>
    <definedName name="Z_8DC6EBED_F7B9_11D2_8932_00E0290F4984_.wvu.Cols" localSheetId="170" hidden="1">'T 3.4.1'!$B:$B,'T 3.4.1'!$D:$D</definedName>
    <definedName name="Z_8DC6EBED_F7B9_11D2_8932_00E0290F4984_.wvu.Rows" localSheetId="170" hidden="1">'T 3.4.1'!$10:$10</definedName>
    <definedName name="Z_8DC6EBEE_F7B9_11D2_8932_00E0290F4984_.wvu.Cols" localSheetId="171" hidden="1">'T 3.4.2'!$B:$B,'T 3.4.2'!$D:$D</definedName>
    <definedName name="Z_8DC6EBEE_F7B9_11D2_8932_00E0290F4984_.wvu.Rows" localSheetId="171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28" hidden="1">'T 3.1.5'!$B:$B,'T 3.1.5'!$D:$D</definedName>
    <definedName name="Z_8DC6EBEF_F7B9_11D2_8932_00E0290F4984_.wvu.Cols" localSheetId="180" hidden="1">'T 3.4.3'!$B:$B,'T 3.4.3'!$D:$D</definedName>
    <definedName name="Z_8DC6EBEF_F7B9_11D2_8932_00E0290F4984_.wvu.Rows" localSheetId="62" hidden="1">'T 1.3.5'!$9:$9</definedName>
    <definedName name="Z_8DC6EBEF_F7B9_11D2_8932_00E0290F4984_.wvu.Rows" localSheetId="128" hidden="1">'T 3.1.5'!$10:$10</definedName>
    <definedName name="Z_8DC6EBEF_F7B9_11D2_8932_00E0290F4984_.wvu.Rows" localSheetId="180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29" hidden="1">'T 3.1.6'!$B:$B,'T 3.1.6'!$D:$D</definedName>
    <definedName name="Z_8DC6EBF0_F7B9_11D2_8932_00E0290F4984_.wvu.Cols" localSheetId="181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29" hidden="1">'T 3.1.6'!$11:$11</definedName>
    <definedName name="Z_8DC6EBF0_F7B9_11D2_8932_00E0290F4984_.wvu.Rows" localSheetId="181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3" hidden="1">'T 2.1.1'!$A:$A,'T 2.1.1'!$C:$C</definedName>
    <definedName name="Z_8ED61B20_82EE_11D3_BEA9_00105AA574C0_.wvu.Cols" localSheetId="131" hidden="1">'T 3.2.1'!$A:$A,'T 3.2.1'!$C:$C</definedName>
    <definedName name="Z_8ED61B20_82EE_11D3_BEA9_00105AA574C0_.wvu.Rows" localSheetId="93" hidden="1">'T 2.1.1'!$8:$8</definedName>
    <definedName name="Z_8ED61B20_82EE_11D3_BEA9_00105AA574C0_.wvu.Rows" localSheetId="131" hidden="1">'T 3.2.1'!$9:$9</definedName>
    <definedName name="Z_8ED61B21_82EE_11D3_BEA9_00105AA574C0_.wvu.Cols" localSheetId="132" hidden="1">'T 3.2.2'!$A:$A,'T 3.2.2'!$C:$C</definedName>
    <definedName name="Z_8ED61B21_82EE_11D3_BEA9_00105AA574C0_.wvu.Rows" localSheetId="132" hidden="1">'T 3.2.2'!$10:$10</definedName>
    <definedName name="Z_8ED61B24_82EE_11D3_BEA9_00105AA574C0_.wvu.Cols" localSheetId="93" hidden="1">'T 2.1.1'!$B:$B,'T 2.1.1'!$D:$D</definedName>
    <definedName name="Z_8ED61B24_82EE_11D3_BEA9_00105AA574C0_.wvu.Cols" localSheetId="131" hidden="1">'T 3.2.1'!$B:$B,'T 3.2.1'!$D:$D</definedName>
    <definedName name="Z_8ED61B24_82EE_11D3_BEA9_00105AA574C0_.wvu.Rows" localSheetId="93" hidden="1">#REF!</definedName>
    <definedName name="Z_8ED61B24_82EE_11D3_BEA9_00105AA574C0_.wvu.Rows" localSheetId="131" hidden="1">'T 3.2.1'!$10:$10</definedName>
    <definedName name="Z_8ED61B25_82EE_11D3_BEA9_00105AA574C0_.wvu.Cols" localSheetId="132" hidden="1">'T 3.2.2'!$B:$B,'T 3.2.2'!$D:$D</definedName>
    <definedName name="Z_8ED61B25_82EE_11D3_BEA9_00105AA574C0_.wvu.Rows" localSheetId="132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68" hidden="1">'T 3.3.3'!$A:$A,'T 3.3.3'!$C:$C</definedName>
    <definedName name="Z_8ED61B30_82EE_11D3_BEA9_00105AA574C0_.wvu.Rows" localSheetId="168" hidden="1">'T 3.3.3'!$9:$9,'T 3.3.3'!$58:$66</definedName>
    <definedName name="Z_8ED61B33_82EE_11D3_BEA9_00105AA574C0_.wvu.Rows" localSheetId="168" hidden="1">'T 3.3.3'!$58:$66</definedName>
    <definedName name="Z_8ED61B36_82EE_11D3_BEA9_00105AA574C0_.wvu.Cols" localSheetId="168" hidden="1">'T 3.3.3'!$B:$B,'T 3.3.3'!$D:$D</definedName>
    <definedName name="Z_8ED61B36_82EE_11D3_BEA9_00105AA574C0_.wvu.Rows" localSheetId="168" hidden="1">'T 3.3.3'!$10:$10,'T 3.3.3'!$58:$66</definedName>
    <definedName name="Z_8ED61B3B_82EE_11D3_BEA9_00105AA574C0_.wvu.Cols" localSheetId="110" hidden="1">'T 3.1.3'!$A:$A,'T 3.1.3'!$C:$C</definedName>
    <definedName name="Z_8ED61B3B_82EE_11D3_BEA9_00105AA574C0_.wvu.Rows" localSheetId="110" hidden="1">'T 3.1.3'!$9:$9</definedName>
    <definedName name="Z_8ED61B3C_82EE_11D3_BEA9_00105AA574C0_.wvu.Cols" localSheetId="111" hidden="1">'T 3.1.4'!$A:$A,'T 3.1.4'!$C:$C,#REF!</definedName>
    <definedName name="Z_8ED61B3D_82EE_11D3_BEA9_00105AA574C0_.wvu.Cols" localSheetId="108" hidden="1">'T 3.1.1'!$A:$A,'T 3.1.1'!$C:$C</definedName>
    <definedName name="Z_8ED61B3D_82EE_11D3_BEA9_00105AA574C0_.wvu.Rows" localSheetId="108" hidden="1">'T 3.1.1'!$10:$10</definedName>
    <definedName name="Z_8ED61B3E_82EE_11D3_BEA9_00105AA574C0_.wvu.Cols" localSheetId="109" hidden="1">'T 3.1.2'!$A:$A,'T 3.1.2'!$C:$C</definedName>
    <definedName name="Z_8ED61B3E_82EE_11D3_BEA9_00105AA574C0_.wvu.Rows" localSheetId="109" hidden="1">'T 3.1.2'!$12:$12</definedName>
    <definedName name="Z_8ED61B43_82EE_11D3_BEA9_00105AA574C0_.wvu.Cols" localSheetId="110" hidden="1">'T 3.1.3'!$B:$B,'T 3.1.3'!$D:$D</definedName>
    <definedName name="Z_8ED61B43_82EE_11D3_BEA9_00105AA574C0_.wvu.Rows" localSheetId="110" hidden="1">'T 3.1.3'!$10:$10</definedName>
    <definedName name="Z_8ED61B44_82EE_11D3_BEA9_00105AA574C0_.wvu.Cols" localSheetId="111" hidden="1">'T 3.1.4'!$B:$B,'T 3.1.4'!$D:$D</definedName>
    <definedName name="Z_8ED61B45_82EE_11D3_BEA9_00105AA574C0_.wvu.Cols" localSheetId="108" hidden="1">'T 3.1.1'!$B:$B,'T 3.1.1'!$D:$D</definedName>
    <definedName name="Z_8ED61B45_82EE_11D3_BEA9_00105AA574C0_.wvu.Rows" localSheetId="108" hidden="1">'T 3.1.1'!$11:$11</definedName>
    <definedName name="Z_8ED61B46_82EE_11D3_BEA9_00105AA574C0_.wvu.Cols" localSheetId="109" hidden="1">'T 3.1.2'!$B:$B,'T 3.1.2'!$D:$D</definedName>
    <definedName name="Z_8ED61B46_82EE_11D3_BEA9_00105AA574C0_.wvu.Rows" localSheetId="109" hidden="1">'T 3.1.2'!$12:$12</definedName>
    <definedName name="Z_8ED61B56_82EE_11D3_BEA9_00105AA574C0_.wvu.Cols" localSheetId="192" hidden="1">'T 3.5.2'!$A:$A,'T 3.5.2'!$C:$C</definedName>
    <definedName name="Z_8ED61B56_82EE_11D3_BEA9_00105AA574C0_.wvu.Rows" localSheetId="192" hidden="1">'T 3.5.2'!$9:$9</definedName>
    <definedName name="Z_8ED61B57_82EE_11D3_BEA9_00105AA574C0_.wvu.Cols" localSheetId="189" hidden="1">'T 3.5.1'!$A:$A,'T 3.5.1'!$C:$C</definedName>
    <definedName name="Z_8ED61B57_82EE_11D3_BEA9_00105AA574C0_.wvu.Rows" localSheetId="189" hidden="1">'T 3.5.1'!$9:$9</definedName>
    <definedName name="Z_8ED61B5A_82EE_11D3_BEA9_00105AA574C0_.wvu.Cols" localSheetId="192" hidden="1">'T 3.5.2'!$B:$B,'T 3.5.2'!$D:$D</definedName>
    <definedName name="Z_8ED61B5A_82EE_11D3_BEA9_00105AA574C0_.wvu.Rows" localSheetId="192" hidden="1">'T 3.5.2'!$10:$10</definedName>
    <definedName name="Z_8ED61B5B_82EE_11D3_BEA9_00105AA574C0_.wvu.Cols" localSheetId="189" hidden="1">'T 3.5.1'!$B:$B,#REF!</definedName>
    <definedName name="Z_8ED61B5B_82EE_11D3_BEA9_00105AA574C0_.wvu.Rows" localSheetId="189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4" hidden="1">'T 3.3.1'!$A:$A,'T 3.3.1'!$C:$C</definedName>
    <definedName name="Z_8ED61B81_82EE_11D3_BEA9_00105AA574C0_.wvu.Rows" localSheetId="154" hidden="1">'T 3.3.1'!$9:$9,#REF!</definedName>
    <definedName name="Z_8ED61B82_82EE_11D3_BEA9_00105AA574C0_.wvu.Cols" localSheetId="155" hidden="1">'T 3.3.2'!$A:$A,'T 3.3.2'!$C:$C</definedName>
    <definedName name="Z_8ED61B82_82EE_11D3_BEA9_00105AA574C0_.wvu.Rows" localSheetId="155" hidden="1">'T 3.3.2'!$10:$10,#REF!</definedName>
    <definedName name="Z_8ED61B85_82EE_11D3_BEA9_00105AA574C0_.wvu.Cols" localSheetId="154" hidden="1">'T 3.3.1'!$B:$B,'T 3.3.1'!$D:$D</definedName>
    <definedName name="Z_8ED61B85_82EE_11D3_BEA9_00105AA574C0_.wvu.Rows" localSheetId="154" hidden="1">'T 3.3.1'!$10:$10,#REF!</definedName>
    <definedName name="Z_8ED61B86_82EE_11D3_BEA9_00105AA574C0_.wvu.Cols" localSheetId="155" hidden="1">'T 3.3.2'!$B:$B,'T 3.3.2'!$D:$D</definedName>
    <definedName name="Z_8ED61B86_82EE_11D3_BEA9_00105AA574C0_.wvu.Rows" localSheetId="155" hidden="1">'T 3.3.2'!$11:$11,#REF!</definedName>
    <definedName name="Z_8ED61B89_82EE_11D3_BEA9_00105AA574C0_.wvu.Cols" localSheetId="170" hidden="1">'T 3.4.1'!$A:$A,'T 3.4.1'!$C:$C</definedName>
    <definedName name="Z_8ED61B89_82EE_11D3_BEA9_00105AA574C0_.wvu.Rows" localSheetId="170" hidden="1">'T 3.4.1'!$9:$9</definedName>
    <definedName name="Z_8ED61B8A_82EE_11D3_BEA9_00105AA574C0_.wvu.Cols" localSheetId="171" hidden="1">'T 3.4.2'!$A:$A,'T 3.4.2'!$C:$C</definedName>
    <definedName name="Z_8ED61B8A_82EE_11D3_BEA9_00105AA574C0_.wvu.Rows" localSheetId="171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28" hidden="1">'T 3.1.5'!$A:$A,'T 3.1.5'!$C:$C</definedName>
    <definedName name="Z_8ED61B8B_82EE_11D3_BEA9_00105AA574C0_.wvu.Cols" localSheetId="180" hidden="1">'T 3.4.3'!$A:$A,'T 3.4.3'!$C:$C</definedName>
    <definedName name="Z_8ED61B8B_82EE_11D3_BEA9_00105AA574C0_.wvu.Rows" localSheetId="62" hidden="1">'T 1.3.5'!$8:$8</definedName>
    <definedName name="Z_8ED61B8B_82EE_11D3_BEA9_00105AA574C0_.wvu.Rows" localSheetId="128" hidden="1">'T 3.1.5'!$9:$9</definedName>
    <definedName name="Z_8ED61B8B_82EE_11D3_BEA9_00105AA574C0_.wvu.Rows" localSheetId="180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29" hidden="1">'T 3.1.6'!$A:$A,'T 3.1.6'!$C:$C</definedName>
    <definedName name="Z_8ED61B8C_82EE_11D3_BEA9_00105AA574C0_.wvu.Cols" localSheetId="181" hidden="1">'T 3.4.4'!$A:$A,'T 3.4.4'!$C:$C</definedName>
    <definedName name="Z_8ED61B8C_82EE_11D3_BEA9_00105AA574C0_.wvu.Rows" localSheetId="63" hidden="1">'T 1.3.6'!$9:$9</definedName>
    <definedName name="Z_8ED61B8C_82EE_11D3_BEA9_00105AA574C0_.wvu.Rows" localSheetId="129" hidden="1">'T 3.1.6'!$10:$10</definedName>
    <definedName name="Z_8ED61B8C_82EE_11D3_BEA9_00105AA574C0_.wvu.Rows" localSheetId="181" hidden="1">'T 3.4.4'!$11:$11</definedName>
    <definedName name="Z_8ED61B91_82EE_11D3_BEA9_00105AA574C0_.wvu.Cols" localSheetId="170" hidden="1">'T 3.4.1'!$B:$B,'T 3.4.1'!$D:$D</definedName>
    <definedName name="Z_8ED61B91_82EE_11D3_BEA9_00105AA574C0_.wvu.Rows" localSheetId="170" hidden="1">'T 3.4.1'!$10:$10</definedName>
    <definedName name="Z_8ED61B92_82EE_11D3_BEA9_00105AA574C0_.wvu.Cols" localSheetId="171" hidden="1">'T 3.4.2'!$B:$B,'T 3.4.2'!$D:$D</definedName>
    <definedName name="Z_8ED61B92_82EE_11D3_BEA9_00105AA574C0_.wvu.Rows" localSheetId="171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28" hidden="1">'T 3.1.5'!$B:$B,'T 3.1.5'!$D:$D</definedName>
    <definedName name="Z_8ED61B93_82EE_11D3_BEA9_00105AA574C0_.wvu.Cols" localSheetId="180" hidden="1">'T 3.4.3'!$B:$B,'T 3.4.3'!$D:$D</definedName>
    <definedName name="Z_8ED61B93_82EE_11D3_BEA9_00105AA574C0_.wvu.Rows" localSheetId="62" hidden="1">'T 1.3.5'!$9:$9</definedName>
    <definedName name="Z_8ED61B93_82EE_11D3_BEA9_00105AA574C0_.wvu.Rows" localSheetId="128" hidden="1">'T 3.1.5'!$10:$10</definedName>
    <definedName name="Z_8ED61B93_82EE_11D3_BEA9_00105AA574C0_.wvu.Rows" localSheetId="180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29" hidden="1">'T 3.1.6'!$B:$B,'T 3.1.6'!$D:$D</definedName>
    <definedName name="Z_8ED61B94_82EE_11D3_BEA9_00105AA574C0_.wvu.Cols" localSheetId="181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29" hidden="1">'T 3.1.6'!$11:$11</definedName>
    <definedName name="Z_8ED61B94_82EE_11D3_BEA9_00105AA574C0_.wvu.Rows" localSheetId="181" hidden="1">'T 3.4.4'!$12:$12</definedName>
    <definedName name="Z_8FE27F67_50DB_49EE_A90A_0F6EF4BBB2AA_.wvu.Cols" localSheetId="0" hidden="1">Obsah_Contents!$B:$J,Obsah_Contents!$U:$XFD</definedName>
    <definedName name="Z_8FE27F67_50DB_49EE_A90A_0F6EF4BBB2AA_.wvu.Cols" localSheetId="1" hidden="1">Shrnutí_Summary!$A:$A,Shrnutí_Summary!$C:$C,Shrnutí_Summary!$P:$XFD</definedName>
    <definedName name="Z_8FE27F67_50DB_49EE_A90A_0F6EF4BBB2AA_.wvu.Cols" localSheetId="23" hidden="1">'T 1.1.1'!$A:$A,'T 1.1.1'!$N:$XFD</definedName>
    <definedName name="Z_8FE27F67_50DB_49EE_A90A_0F6EF4BBB2AA_.wvu.Cols" localSheetId="26" hidden="1">'T 1.1.2'!$A:$A,'T 1.1.2'!$C:$C,'T 1.1.2'!$N:$XFD</definedName>
    <definedName name="Z_8FE27F67_50DB_49EE_A90A_0F6EF4BBB2AA_.wvu.Cols" localSheetId="33" hidden="1">'T 1.1.3'!$A:$A,'T 1.1.3'!$C:$C,'T 1.1.3'!$P:$XFD</definedName>
    <definedName name="Z_8FE27F67_50DB_49EE_A90A_0F6EF4BBB2AA_.wvu.Cols" localSheetId="34" hidden="1">'T 1.1.4'!$A:$A,'T 1.1.4'!$C:$C,'T 1.1.4'!$N:$XFD</definedName>
    <definedName name="Z_8FE27F67_50DB_49EE_A90A_0F6EF4BBB2AA_.wvu.Cols" localSheetId="44" hidden="1">'T 1.2.1'!$A:$A,'T 1.2.1'!$D:$D,'T 1.2.1'!$P:$XFD</definedName>
    <definedName name="Z_8FE27F67_50DB_49EE_A90A_0F6EF4BBB2AA_.wvu.Cols" localSheetId="56" hidden="1">'T 1.3.1'!$A:$B,'T 1.3.1'!$P:$XFD</definedName>
    <definedName name="Z_8FE27F67_50DB_49EE_A90A_0F6EF4BBB2AA_.wvu.Cols" localSheetId="57" hidden="1">'T 1.3.2'!$A:$B,'T 1.3.2'!$N:$XFD</definedName>
    <definedName name="Z_8FE27F67_50DB_49EE_A90A_0F6EF4BBB2AA_.wvu.Cols" localSheetId="58" hidden="1">'T 1.3.3'!$A:$B,'T 1.3.3'!$P:$XFD</definedName>
    <definedName name="Z_8FE27F67_50DB_49EE_A90A_0F6EF4BBB2AA_.wvu.Cols" localSheetId="59" hidden="1">'T 1.3.4'!$A:$B,'T 1.3.4'!$N:$XFD</definedName>
    <definedName name="Z_8FE27F67_50DB_49EE_A90A_0F6EF4BBB2AA_.wvu.Cols" localSheetId="62" hidden="1">'T 1.3.5'!$A:$A,'T 1.3.5'!$C:$C,'T 1.3.5'!$P:$XFD</definedName>
    <definedName name="Z_8FE27F67_50DB_49EE_A90A_0F6EF4BBB2AA_.wvu.Cols" localSheetId="63" hidden="1">'T 1.3.6'!$A:$A,'T 1.3.6'!$C:$C,'T 1.3.6'!$N:$XFD</definedName>
    <definedName name="Z_8FE27F67_50DB_49EE_A90A_0F6EF4BBB2AA_.wvu.Cols" localSheetId="77" hidden="1">'T 1.5.1'!$A:$A,'T 1.5.1'!$N:$XFD</definedName>
    <definedName name="Z_8FE27F67_50DB_49EE_A90A_0F6EF4BBB2AA_.wvu.Cols" localSheetId="93" hidden="1">'T 2.1.1'!$A:$A,'T 2.1.1'!$C:$C,'T 2.1.1'!$P:$XFD</definedName>
    <definedName name="Z_8FE27F67_50DB_49EE_A90A_0F6EF4BBB2AA_.wvu.Cols" localSheetId="108" hidden="1">'T 3.1.1'!$A:$A,'T 3.1.1'!$C:$C,'T 3.1.1'!$P:$XFD</definedName>
    <definedName name="Z_8FE27F67_50DB_49EE_A90A_0F6EF4BBB2AA_.wvu.Cols" localSheetId="109" hidden="1">'T 3.1.2'!$A:$A,'T 3.1.2'!$C:$C,'T 3.1.2'!$N:$XFD</definedName>
    <definedName name="Z_8FE27F67_50DB_49EE_A90A_0F6EF4BBB2AA_.wvu.Cols" localSheetId="110" hidden="1">'T 3.1.3'!$A:$A,'T 3.1.3'!$C:$C,'T 3.1.3'!$P:$XFD</definedName>
    <definedName name="Z_8FE27F67_50DB_49EE_A90A_0F6EF4BBB2AA_.wvu.Cols" localSheetId="111" hidden="1">'T 3.1.4'!$A:$A,'T 3.1.4'!$C:$C,'T 3.1.4'!$N:$XFD</definedName>
    <definedName name="Z_8FE27F67_50DB_49EE_A90A_0F6EF4BBB2AA_.wvu.Cols" localSheetId="128" hidden="1">'T 3.1.5'!$A:$A,'T 3.1.5'!$C:$C,'T 3.1.5'!$P:$XFD</definedName>
    <definedName name="Z_8FE27F67_50DB_49EE_A90A_0F6EF4BBB2AA_.wvu.Cols" localSheetId="129" hidden="1">'T 3.1.6'!$A:$A,'T 3.1.6'!$C:$C,'T 3.1.6'!$N:$XFD</definedName>
    <definedName name="Z_8FE27F67_50DB_49EE_A90A_0F6EF4BBB2AA_.wvu.Cols" localSheetId="131" hidden="1">'T 3.2.1'!$A:$A,'T 3.2.1'!$C:$C,'T 3.2.1'!$P:$XFD</definedName>
    <definedName name="Z_8FE27F67_50DB_49EE_A90A_0F6EF4BBB2AA_.wvu.Cols" localSheetId="132" hidden="1">'T 3.2.2'!$A:$A,'T 3.2.2'!$C:$C,'T 3.2.2'!$N:$XFD</definedName>
    <definedName name="Z_8FE27F67_50DB_49EE_A90A_0F6EF4BBB2AA_.wvu.Cols" localSheetId="154" hidden="1">'T 3.3.1'!$A:$A,'T 3.3.1'!$C:$C,'T 3.3.1'!$P:$XFD</definedName>
    <definedName name="Z_8FE27F67_50DB_49EE_A90A_0F6EF4BBB2AA_.wvu.Cols" localSheetId="155" hidden="1">'T 3.3.2'!$A:$A,'T 3.3.2'!$C:$C,'T 3.3.2'!$N:$XFD</definedName>
    <definedName name="Z_8FE27F67_50DB_49EE_A90A_0F6EF4BBB2AA_.wvu.Cols" localSheetId="168" hidden="1">'T 3.3.3'!$A:$A,'T 3.3.3'!$C:$C,'T 3.3.3'!$P:$XFD</definedName>
    <definedName name="Z_8FE27F67_50DB_49EE_A90A_0F6EF4BBB2AA_.wvu.Cols" localSheetId="170" hidden="1">'T 3.4.1'!$A:$A,'T 3.4.1'!$C:$C,'T 3.4.1'!$P:$XFD</definedName>
    <definedName name="Z_8FE27F67_50DB_49EE_A90A_0F6EF4BBB2AA_.wvu.Cols" localSheetId="171" hidden="1">'T 3.4.2'!$A:$A,'T 3.4.2'!$C:$C,'T 3.4.2'!$N:$XFD</definedName>
    <definedName name="Z_8FE27F67_50DB_49EE_A90A_0F6EF4BBB2AA_.wvu.Cols" localSheetId="180" hidden="1">'T 3.4.3'!$A:$A,'T 3.4.3'!$C:$C,'T 3.4.3'!$P:$XFD</definedName>
    <definedName name="Z_8FE27F67_50DB_49EE_A90A_0F6EF4BBB2AA_.wvu.Cols" localSheetId="181" hidden="1">'T 3.4.4'!$A:$A,'T 3.4.4'!$C:$C,'T 3.4.4'!$N:$XFD</definedName>
    <definedName name="Z_8FE27F67_50DB_49EE_A90A_0F6EF4BBB2AA_.wvu.Cols" localSheetId="189" hidden="1">'T 3.5.1'!$A:$A,'T 3.5.1'!$O:$XFD</definedName>
    <definedName name="Z_8FE27F67_50DB_49EE_A90A_0F6EF4BBB2AA_.wvu.Cols" localSheetId="192" hidden="1">'T 3.5.2'!$A:$A,'T 3.5.2'!$C:$C,'T 3.5.2'!$P:$XFD</definedName>
    <definedName name="Z_8FE27F67_50DB_49EE_A90A_0F6EF4BBB2AA_.wvu.Cols" localSheetId="204" hidden="1">'T 4.1'!$A:$A,'T 4.1'!$C:$C,'T 4.1'!$J:$XFD</definedName>
    <definedName name="Z_8FE27F67_50DB_49EE_A90A_0F6EF4BBB2AA_.wvu.Rows" localSheetId="0" hidden="1">Obsah_Contents!$157:$1048576,Obsah_Contents!$139:$156</definedName>
    <definedName name="Z_8FE27F67_50DB_49EE_A90A_0F6EF4BBB2AA_.wvu.Rows" localSheetId="1" hidden="1">Shrnutí_Summary!$49:$1048576,Shrnutí_Summary!$9:$9,Shrnutí_Summary!$31:$48</definedName>
    <definedName name="Z_8FE27F67_50DB_49EE_A90A_0F6EF4BBB2AA_.wvu.Rows" localSheetId="23" hidden="1">'T 1.1.1'!$62:$1048576,'T 1.1.1'!$9:$9,'T 1.1.1'!$26:$61</definedName>
    <definedName name="Z_8FE27F67_50DB_49EE_A90A_0F6EF4BBB2AA_.wvu.Rows" localSheetId="26" hidden="1">'T 1.1.2'!$72:$1048576,'T 1.1.2'!$10:$10,'T 1.1.2'!$38:$71</definedName>
    <definedName name="Z_8FE27F67_50DB_49EE_A90A_0F6EF4BBB2AA_.wvu.Rows" localSheetId="33" hidden="1">'T 1.1.3'!$60:$1048576,'T 1.1.3'!$9:$9,'T 1.1.3'!$21:$59</definedName>
    <definedName name="Z_8FE27F67_50DB_49EE_A90A_0F6EF4BBB2AA_.wvu.Rows" localSheetId="34" hidden="1">'T 1.1.4'!$58:$1048576,'T 1.1.4'!$10:$10,'T 1.1.4'!$22:$57</definedName>
    <definedName name="Z_8FE27F67_50DB_49EE_A90A_0F6EF4BBB2AA_.wvu.Rows" localSheetId="44" hidden="1">'T 1.2.1'!$61:$1048576,'T 1.2.1'!$9:$9,'T 1.2.1'!$25:$60</definedName>
    <definedName name="Z_8FE27F67_50DB_49EE_A90A_0F6EF4BBB2AA_.wvu.Rows" localSheetId="56" hidden="1">'T 1.3.1'!$44:$1048576,'T 1.3.1'!$9:$9,'T 1.3.1'!$23:$43</definedName>
    <definedName name="Z_8FE27F67_50DB_49EE_A90A_0F6EF4BBB2AA_.wvu.Rows" localSheetId="57" hidden="1">'T 1.3.2'!$44:$1048576,'T 1.3.2'!$10:$10,'T 1.3.2'!$24:$43</definedName>
    <definedName name="Z_8FE27F67_50DB_49EE_A90A_0F6EF4BBB2AA_.wvu.Rows" localSheetId="58" hidden="1">'T 1.3.3'!$45:$1048576,'T 1.3.3'!$31:$44</definedName>
    <definedName name="Z_8FE27F67_50DB_49EE_A90A_0F6EF4BBB2AA_.wvu.Rows" localSheetId="59" hidden="1">'T 1.3.4'!$45:$1048576,'T 1.3.4'!$32:$44</definedName>
    <definedName name="Z_8FE27F67_50DB_49EE_A90A_0F6EF4BBB2AA_.wvu.Rows" localSheetId="62" hidden="1">'T 1.3.5'!$23:$1048576,'T 1.3.5'!$8:$8</definedName>
    <definedName name="Z_8FE27F67_50DB_49EE_A90A_0F6EF4BBB2AA_.wvu.Rows" localSheetId="63" hidden="1">'T 1.3.6'!$38:$1048576,'T 1.3.6'!$9:$9,'T 1.3.6'!$24:$37</definedName>
    <definedName name="Z_8FE27F67_50DB_49EE_A90A_0F6EF4BBB2AA_.wvu.Rows" localSheetId="77" hidden="1">'T 1.5.1'!$43:$1048576,'T 1.5.1'!$9:$9,'T 1.5.1'!$35:$42</definedName>
    <definedName name="Z_8FE27F67_50DB_49EE_A90A_0F6EF4BBB2AA_.wvu.Rows" localSheetId="93" hidden="1">'T 2.1.1'!$37:$1048576,'T 2.1.1'!$19:$36</definedName>
    <definedName name="Z_8FE27F67_50DB_49EE_A90A_0F6EF4BBB2AA_.wvu.Rows" localSheetId="108" hidden="1">'T 3.1.1'!$81:$1048576,'T 3.1.1'!$9:$9,'T 3.1.1'!$48:$80</definedName>
    <definedName name="Z_8FE27F67_50DB_49EE_A90A_0F6EF4BBB2AA_.wvu.Rows" localSheetId="109" hidden="1">'T 3.1.2'!$59:$1048576,'T 3.1.2'!$10:$10,'T 3.1.2'!$42:$58</definedName>
    <definedName name="Z_8FE27F67_50DB_49EE_A90A_0F6EF4BBB2AA_.wvu.Rows" localSheetId="110" hidden="1">'T 3.1.3'!$43:$1048576,'T 3.1.3'!$8:$8,'T 3.1.3'!$31:$42</definedName>
    <definedName name="Z_8FE27F67_50DB_49EE_A90A_0F6EF4BBB2AA_.wvu.Rows" localSheetId="111" hidden="1">'T 3.1.4'!$57:$1048576,'T 3.1.4'!$9:$9,'T 3.1.4'!$29:$56</definedName>
    <definedName name="Z_8FE27F67_50DB_49EE_A90A_0F6EF4BBB2AA_.wvu.Rows" localSheetId="128" hidden="1">'T 3.1.5'!$43:$1048576,'T 3.1.5'!$8:$8,'T 3.1.5'!$35:$42</definedName>
    <definedName name="Z_8FE27F67_50DB_49EE_A90A_0F6EF4BBB2AA_.wvu.Rows" localSheetId="129" hidden="1">'T 3.1.6'!$45:$1048576,'T 3.1.6'!$9:$9,'T 3.1.6'!$25:$44</definedName>
    <definedName name="Z_8FE27F67_50DB_49EE_A90A_0F6EF4BBB2AA_.wvu.Rows" localSheetId="131" hidden="1">'T 3.2.1'!$66:$1048576,'T 3.2.1'!$8:$8,'T 3.2.1'!$46:$65</definedName>
    <definedName name="Z_8FE27F67_50DB_49EE_A90A_0F6EF4BBB2AA_.wvu.Rows" localSheetId="132" hidden="1">'T 3.2.2'!$74:$1048576,'T 3.2.2'!$9:$9,'T 3.2.2'!$44:$73</definedName>
    <definedName name="Z_8FE27F67_50DB_49EE_A90A_0F6EF4BBB2AA_.wvu.Rows" localSheetId="154" hidden="1">'T 3.3.1'!$71:$1048576,'T 3.3.1'!$9:$9,'T 3.3.1'!$45:$70</definedName>
    <definedName name="Z_8FE27F67_50DB_49EE_A90A_0F6EF4BBB2AA_.wvu.Rows" localSheetId="155" hidden="1">'T 3.3.2'!$73:$1048576,'T 3.3.2'!$10:$10,'T 3.3.2'!$48:$72</definedName>
    <definedName name="Z_8FE27F67_50DB_49EE_A90A_0F6EF4BBB2AA_.wvu.Rows" localSheetId="168" hidden="1">'T 3.3.3'!$68:$1048576,'T 3.3.3'!$8:$8,'T 3.3.3'!$45:$67</definedName>
    <definedName name="Z_8FE27F67_50DB_49EE_A90A_0F6EF4BBB2AA_.wvu.Rows" localSheetId="170" hidden="1">'T 3.4.1'!$52:$1048576,'T 3.4.1'!$8:$8,'T 3.4.1'!$38:$51</definedName>
    <definedName name="Z_8FE27F67_50DB_49EE_A90A_0F6EF4BBB2AA_.wvu.Rows" localSheetId="171" hidden="1">'T 3.4.2'!$53:$1048576,'T 3.4.2'!$10:$10,'T 3.4.2'!$40:$52</definedName>
    <definedName name="Z_8FE27F67_50DB_49EE_A90A_0F6EF4BBB2AA_.wvu.Rows" localSheetId="180" hidden="1">'T 3.4.3'!$43:$1048576,'T 3.4.3'!$9:$9,'T 3.4.3'!$31:$42</definedName>
    <definedName name="Z_8FE27F67_50DB_49EE_A90A_0F6EF4BBB2AA_.wvu.Rows" localSheetId="181" hidden="1">'T 3.4.4'!$50:$1048576,'T 3.4.4'!$10:$10,'T 3.4.4'!$32:$49</definedName>
    <definedName name="Z_8FE27F67_50DB_49EE_A90A_0F6EF4BBB2AA_.wvu.Rows" localSheetId="189" hidden="1">'T 3.5.1'!$62:$1048576,'T 3.5.1'!$8:$8,'T 3.5.1'!$36:$61</definedName>
    <definedName name="Z_8FE27F67_50DB_49EE_A90A_0F6EF4BBB2AA_.wvu.Rows" localSheetId="192" hidden="1">'T 3.5.2'!$62:$1048576,'T 3.5.2'!$8:$8,'T 3.5.2'!$48:$61</definedName>
    <definedName name="Z_8FE27F67_50DB_49EE_A90A_0F6EF4BBB2AA_.wvu.Rows" localSheetId="204" hidden="1">'T 4.1'!$21:$1048576,'T 4.1'!$7:$8</definedName>
    <definedName name="Z_9755B9E0_7FF1_11D3_BEA9_00105AA574C0_.wvu.Cols" localSheetId="93" hidden="1">'T 2.1.1'!$A:$A,'T 2.1.1'!$C:$C</definedName>
    <definedName name="Z_9755B9E0_7FF1_11D3_BEA9_00105AA574C0_.wvu.Cols" localSheetId="131" hidden="1">'T 3.2.1'!$A:$A,'T 3.2.1'!$C:$C</definedName>
    <definedName name="Z_9755B9E0_7FF1_11D3_BEA9_00105AA574C0_.wvu.Rows" localSheetId="93" hidden="1">'T 2.1.1'!$8:$8</definedName>
    <definedName name="Z_9755B9E0_7FF1_11D3_BEA9_00105AA574C0_.wvu.Rows" localSheetId="131" hidden="1">'T 3.2.1'!$9:$9</definedName>
    <definedName name="Z_9755B9E1_7FF1_11D3_BEA9_00105AA574C0_.wvu.Cols" localSheetId="132" hidden="1">'T 3.2.2'!$A:$A,'T 3.2.2'!$C:$C</definedName>
    <definedName name="Z_9755B9E1_7FF1_11D3_BEA9_00105AA574C0_.wvu.Rows" localSheetId="132" hidden="1">'T 3.2.2'!$10:$10</definedName>
    <definedName name="Z_9755B9E4_7FF1_11D3_BEA9_00105AA574C0_.wvu.Cols" localSheetId="93" hidden="1">'T 2.1.1'!$B:$B,'T 2.1.1'!$D:$D</definedName>
    <definedName name="Z_9755B9E4_7FF1_11D3_BEA9_00105AA574C0_.wvu.Cols" localSheetId="131" hidden="1">'T 3.2.1'!$B:$B,'T 3.2.1'!$D:$D</definedName>
    <definedName name="Z_9755B9E4_7FF1_11D3_BEA9_00105AA574C0_.wvu.Rows" localSheetId="93" hidden="1">#REF!</definedName>
    <definedName name="Z_9755B9E4_7FF1_11D3_BEA9_00105AA574C0_.wvu.Rows" localSheetId="131" hidden="1">'T 3.2.1'!$10:$10</definedName>
    <definedName name="Z_9755B9E5_7FF1_11D3_BEA9_00105AA574C0_.wvu.Cols" localSheetId="132" hidden="1">'T 3.2.2'!$B:$B,'T 3.2.2'!$D:$D</definedName>
    <definedName name="Z_9755B9E5_7FF1_11D3_BEA9_00105AA574C0_.wvu.Rows" localSheetId="132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68" hidden="1">'T 3.3.3'!$A:$A,'T 3.3.3'!$C:$C</definedName>
    <definedName name="Z_9755B9F0_7FF1_11D3_BEA9_00105AA574C0_.wvu.Rows" localSheetId="168" hidden="1">'T 3.3.3'!$9:$9,'T 3.3.3'!$58:$66</definedName>
    <definedName name="Z_9755B9F3_7FF1_11D3_BEA9_00105AA574C0_.wvu.Rows" localSheetId="168" hidden="1">'T 3.3.3'!$58:$66</definedName>
    <definedName name="Z_9755B9F6_7FF1_11D3_BEA9_00105AA574C0_.wvu.Cols" localSheetId="168" hidden="1">'T 3.3.3'!$B:$B,'T 3.3.3'!$D:$D</definedName>
    <definedName name="Z_9755B9F6_7FF1_11D3_BEA9_00105AA574C0_.wvu.Rows" localSheetId="168" hidden="1">'T 3.3.3'!$10:$10,'T 3.3.3'!$58:$66</definedName>
    <definedName name="Z_9755B9FB_7FF1_11D3_BEA9_00105AA574C0_.wvu.Cols" localSheetId="110" hidden="1">'T 3.1.3'!$A:$A,'T 3.1.3'!$C:$C</definedName>
    <definedName name="Z_9755B9FB_7FF1_11D3_BEA9_00105AA574C0_.wvu.Rows" localSheetId="110" hidden="1">'T 3.1.3'!$9:$9</definedName>
    <definedName name="Z_9755B9FC_7FF1_11D3_BEA9_00105AA574C0_.wvu.Cols" localSheetId="111" hidden="1">'T 3.1.4'!$A:$A,'T 3.1.4'!$C:$C,#REF!</definedName>
    <definedName name="Z_9755B9FD_7FF1_11D3_BEA9_00105AA574C0_.wvu.Cols" localSheetId="108" hidden="1">'T 3.1.1'!$A:$A,'T 3.1.1'!$C:$C</definedName>
    <definedName name="Z_9755B9FD_7FF1_11D3_BEA9_00105AA574C0_.wvu.Rows" localSheetId="108" hidden="1">'T 3.1.1'!$10:$10</definedName>
    <definedName name="Z_9755B9FE_7FF1_11D3_BEA9_00105AA574C0_.wvu.Cols" localSheetId="109" hidden="1">'T 3.1.2'!$A:$A,'T 3.1.2'!$C:$C</definedName>
    <definedName name="Z_9755B9FE_7FF1_11D3_BEA9_00105AA574C0_.wvu.Rows" localSheetId="109" hidden="1">'T 3.1.2'!$12:$12</definedName>
    <definedName name="Z_9755BA03_7FF1_11D3_BEA9_00105AA574C0_.wvu.Cols" localSheetId="110" hidden="1">'T 3.1.3'!$B:$B,'T 3.1.3'!$D:$D</definedName>
    <definedName name="Z_9755BA03_7FF1_11D3_BEA9_00105AA574C0_.wvu.Rows" localSheetId="110" hidden="1">'T 3.1.3'!$10:$10</definedName>
    <definedName name="Z_9755BA04_7FF1_11D3_BEA9_00105AA574C0_.wvu.Cols" localSheetId="111" hidden="1">'T 3.1.4'!$B:$B,'T 3.1.4'!$D:$D</definedName>
    <definedName name="Z_9755BA05_7FF1_11D3_BEA9_00105AA574C0_.wvu.Cols" localSheetId="108" hidden="1">'T 3.1.1'!$B:$B,'T 3.1.1'!$D:$D</definedName>
    <definedName name="Z_9755BA05_7FF1_11D3_BEA9_00105AA574C0_.wvu.Rows" localSheetId="108" hidden="1">'T 3.1.1'!$11:$11</definedName>
    <definedName name="Z_9755BA06_7FF1_11D3_BEA9_00105AA574C0_.wvu.Cols" localSheetId="109" hidden="1">'T 3.1.2'!$B:$B,'T 3.1.2'!$D:$D</definedName>
    <definedName name="Z_9755BA06_7FF1_11D3_BEA9_00105AA574C0_.wvu.Rows" localSheetId="109" hidden="1">'T 3.1.2'!$12:$12</definedName>
    <definedName name="Z_9755BA16_7FF1_11D3_BEA9_00105AA574C0_.wvu.Cols" localSheetId="192" hidden="1">'T 3.5.2'!$A:$A,'T 3.5.2'!$C:$C</definedName>
    <definedName name="Z_9755BA16_7FF1_11D3_BEA9_00105AA574C0_.wvu.Rows" localSheetId="192" hidden="1">'T 3.5.2'!$9:$9</definedName>
    <definedName name="Z_9755BA17_7FF1_11D3_BEA9_00105AA574C0_.wvu.Cols" localSheetId="189" hidden="1">'T 3.5.1'!$A:$A,'T 3.5.1'!$C:$C</definedName>
    <definedName name="Z_9755BA17_7FF1_11D3_BEA9_00105AA574C0_.wvu.Rows" localSheetId="189" hidden="1">'T 3.5.1'!$9:$9</definedName>
    <definedName name="Z_9755BA1A_7FF1_11D3_BEA9_00105AA574C0_.wvu.Cols" localSheetId="192" hidden="1">'T 3.5.2'!$B:$B,'T 3.5.2'!$D:$D</definedName>
    <definedName name="Z_9755BA1A_7FF1_11D3_BEA9_00105AA574C0_.wvu.Rows" localSheetId="192" hidden="1">'T 3.5.2'!$10:$10</definedName>
    <definedName name="Z_9755BA1B_7FF1_11D3_BEA9_00105AA574C0_.wvu.Cols" localSheetId="189" hidden="1">'T 3.5.1'!$B:$B,#REF!</definedName>
    <definedName name="Z_9755BA1B_7FF1_11D3_BEA9_00105AA574C0_.wvu.Rows" localSheetId="189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4" hidden="1">'T 3.3.1'!$A:$A,'T 3.3.1'!$C:$C</definedName>
    <definedName name="Z_9755BA40_7FF1_11D3_BEA9_00105AA574C0_.wvu.Rows" localSheetId="154" hidden="1">'T 3.3.1'!$9:$9,#REF!</definedName>
    <definedName name="Z_9755BA41_7FF1_11D3_BEA9_00105AA574C0_.wvu.Cols" localSheetId="155" hidden="1">'T 3.3.2'!$A:$A,'T 3.3.2'!$C:$C</definedName>
    <definedName name="Z_9755BA41_7FF1_11D3_BEA9_00105AA574C0_.wvu.Rows" localSheetId="155" hidden="1">'T 3.3.2'!$10:$10,#REF!</definedName>
    <definedName name="Z_9755BA44_7FF1_11D3_BEA9_00105AA574C0_.wvu.Cols" localSheetId="154" hidden="1">'T 3.3.1'!$B:$B,'T 3.3.1'!$D:$D</definedName>
    <definedName name="Z_9755BA44_7FF1_11D3_BEA9_00105AA574C0_.wvu.Rows" localSheetId="154" hidden="1">'T 3.3.1'!$10:$10,#REF!</definedName>
    <definedName name="Z_9755BA45_7FF1_11D3_BEA9_00105AA574C0_.wvu.Cols" localSheetId="155" hidden="1">'T 3.3.2'!$B:$B,'T 3.3.2'!$D:$D</definedName>
    <definedName name="Z_9755BA45_7FF1_11D3_BEA9_00105AA574C0_.wvu.Rows" localSheetId="155" hidden="1">'T 3.3.2'!$11:$11,#REF!</definedName>
    <definedName name="Z_9755BA48_7FF1_11D3_BEA9_00105AA574C0_.wvu.Cols" localSheetId="170" hidden="1">'T 3.4.1'!$A:$A,'T 3.4.1'!$C:$C</definedName>
    <definedName name="Z_9755BA48_7FF1_11D3_BEA9_00105AA574C0_.wvu.Rows" localSheetId="170" hidden="1">'T 3.4.1'!$9:$9</definedName>
    <definedName name="Z_9755BA49_7FF1_11D3_BEA9_00105AA574C0_.wvu.Cols" localSheetId="171" hidden="1">'T 3.4.2'!$A:$A,'T 3.4.2'!$C:$C</definedName>
    <definedName name="Z_9755BA49_7FF1_11D3_BEA9_00105AA574C0_.wvu.Rows" localSheetId="171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28" hidden="1">'T 3.1.5'!$A:$A,'T 3.1.5'!$C:$C</definedName>
    <definedName name="Z_9755BA4A_7FF1_11D3_BEA9_00105AA574C0_.wvu.Cols" localSheetId="180" hidden="1">'T 3.4.3'!$A:$A,'T 3.4.3'!$C:$C</definedName>
    <definedName name="Z_9755BA4A_7FF1_11D3_BEA9_00105AA574C0_.wvu.Rows" localSheetId="62" hidden="1">'T 1.3.5'!$8:$8</definedName>
    <definedName name="Z_9755BA4A_7FF1_11D3_BEA9_00105AA574C0_.wvu.Rows" localSheetId="128" hidden="1">'T 3.1.5'!$9:$9</definedName>
    <definedName name="Z_9755BA4A_7FF1_11D3_BEA9_00105AA574C0_.wvu.Rows" localSheetId="180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29" hidden="1">'T 3.1.6'!$A:$A,'T 3.1.6'!$C:$C</definedName>
    <definedName name="Z_9755BA4B_7FF1_11D3_BEA9_00105AA574C0_.wvu.Cols" localSheetId="181" hidden="1">'T 3.4.4'!$A:$A,'T 3.4.4'!$C:$C</definedName>
    <definedName name="Z_9755BA4B_7FF1_11D3_BEA9_00105AA574C0_.wvu.Rows" localSheetId="63" hidden="1">'T 1.3.6'!$9:$9</definedName>
    <definedName name="Z_9755BA4B_7FF1_11D3_BEA9_00105AA574C0_.wvu.Rows" localSheetId="129" hidden="1">'T 3.1.6'!$10:$10</definedName>
    <definedName name="Z_9755BA4B_7FF1_11D3_BEA9_00105AA574C0_.wvu.Rows" localSheetId="181" hidden="1">'T 3.4.4'!$11:$11</definedName>
    <definedName name="Z_9755BA50_7FF1_11D3_BEA9_00105AA574C0_.wvu.Cols" localSheetId="170" hidden="1">'T 3.4.1'!$B:$B,'T 3.4.1'!$D:$D</definedName>
    <definedName name="Z_9755BA50_7FF1_11D3_BEA9_00105AA574C0_.wvu.Rows" localSheetId="170" hidden="1">'T 3.4.1'!$10:$10</definedName>
    <definedName name="Z_9755BA51_7FF1_11D3_BEA9_00105AA574C0_.wvu.Cols" localSheetId="171" hidden="1">'T 3.4.2'!$B:$B,'T 3.4.2'!$D:$D</definedName>
    <definedName name="Z_9755BA51_7FF1_11D3_BEA9_00105AA574C0_.wvu.Rows" localSheetId="171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28" hidden="1">'T 3.1.5'!$B:$B,'T 3.1.5'!$D:$D</definedName>
    <definedName name="Z_9755BA52_7FF1_11D3_BEA9_00105AA574C0_.wvu.Cols" localSheetId="180" hidden="1">'T 3.4.3'!$B:$B,'T 3.4.3'!$D:$D</definedName>
    <definedName name="Z_9755BA52_7FF1_11D3_BEA9_00105AA574C0_.wvu.Rows" localSheetId="62" hidden="1">'T 1.3.5'!$9:$9</definedName>
    <definedName name="Z_9755BA52_7FF1_11D3_BEA9_00105AA574C0_.wvu.Rows" localSheetId="128" hidden="1">'T 3.1.5'!$10:$10</definedName>
    <definedName name="Z_9755BA52_7FF1_11D3_BEA9_00105AA574C0_.wvu.Rows" localSheetId="180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29" hidden="1">'T 3.1.6'!$B:$B,'T 3.1.6'!$D:$D</definedName>
    <definedName name="Z_9755BA53_7FF1_11D3_BEA9_00105AA574C0_.wvu.Cols" localSheetId="181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29" hidden="1">'T 3.1.6'!$11:$11</definedName>
    <definedName name="Z_9755BA53_7FF1_11D3_BEA9_00105AA574C0_.wvu.Rows" localSheetId="181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0" hidden="1">'T 3.4.1'!$A:$A,'T 3.4.1'!$C:$C</definedName>
    <definedName name="Z_9820D52D_87C0_4189_8D9A_AB4CF219D4DA_.wvu.Cols" localSheetId="171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0" hidden="1">'T 3.4.1'!$9:$9</definedName>
    <definedName name="Z_9820D52D_87C0_4189_8D9A_AB4CF219D4DA_.wvu.Rows" localSheetId="171" hidden="1">'T 3.4.2'!$11:$11</definedName>
    <definedName name="Z_9B6021C0_F73D_11D2_8932_00E0290F4984_.wvu.Cols" localSheetId="93" hidden="1">'T 2.1.1'!$A:$A,'T 2.1.1'!$C:$C</definedName>
    <definedName name="Z_9B6021C0_F73D_11D2_8932_00E0290F4984_.wvu.Cols" localSheetId="131" hidden="1">'T 3.2.1'!$A:$A,'T 3.2.1'!$C:$C</definedName>
    <definedName name="Z_9B6021C0_F73D_11D2_8932_00E0290F4984_.wvu.Rows" localSheetId="93" hidden="1">'T 2.1.1'!$8:$8</definedName>
    <definedName name="Z_9B6021C0_F73D_11D2_8932_00E0290F4984_.wvu.Rows" localSheetId="131" hidden="1">'T 3.2.1'!$9:$9</definedName>
    <definedName name="Z_9B6021C1_F73D_11D2_8932_00E0290F4984_.wvu.Cols" localSheetId="132" hidden="1">'T 3.2.2'!$A:$A,'T 3.2.2'!$C:$C</definedName>
    <definedName name="Z_9B6021C1_F73D_11D2_8932_00E0290F4984_.wvu.Rows" localSheetId="132" hidden="1">'T 3.2.2'!$10:$10</definedName>
    <definedName name="Z_9B6021C4_F73D_11D2_8932_00E0290F4984_.wvu.Cols" localSheetId="93" hidden="1">'T 2.1.1'!$B:$B,'T 2.1.1'!$D:$D</definedName>
    <definedName name="Z_9B6021C4_F73D_11D2_8932_00E0290F4984_.wvu.Cols" localSheetId="131" hidden="1">'T 3.2.1'!$B:$B,'T 3.2.1'!$D:$D</definedName>
    <definedName name="Z_9B6021C4_F73D_11D2_8932_00E0290F4984_.wvu.Rows" localSheetId="93" hidden="1">#REF!</definedName>
    <definedName name="Z_9B6021C4_F73D_11D2_8932_00E0290F4984_.wvu.Rows" localSheetId="131" hidden="1">'T 3.2.1'!$10:$10</definedName>
    <definedName name="Z_9B6021C5_F73D_11D2_8932_00E0290F4984_.wvu.Cols" localSheetId="132" hidden="1">'T 3.2.2'!$B:$B,'T 3.2.2'!$D:$D</definedName>
    <definedName name="Z_9B6021C5_F73D_11D2_8932_00E0290F4984_.wvu.Rows" localSheetId="132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68" hidden="1">'T 3.3.3'!$A:$A,'T 3.3.3'!$C:$C</definedName>
    <definedName name="Z_9B6021D0_F73D_11D2_8932_00E0290F4984_.wvu.Rows" localSheetId="168" hidden="1">'T 3.3.3'!$9:$9,'T 3.3.3'!$58:$66</definedName>
    <definedName name="Z_9B6021D3_F73D_11D2_8932_00E0290F4984_.wvu.Rows" localSheetId="168" hidden="1">'T 3.3.3'!$58:$66</definedName>
    <definedName name="Z_9B6021D6_F73D_11D2_8932_00E0290F4984_.wvu.Cols" localSheetId="168" hidden="1">'T 3.3.3'!$B:$B,'T 3.3.3'!$D:$D</definedName>
    <definedName name="Z_9B6021D6_F73D_11D2_8932_00E0290F4984_.wvu.Rows" localSheetId="168" hidden="1">'T 3.3.3'!$10:$10,'T 3.3.3'!$58:$66</definedName>
    <definedName name="Z_9B6021DC_F73D_11D2_8932_00E0290F4984_.wvu.Cols" localSheetId="110" hidden="1">'T 3.1.3'!$A:$A,'T 3.1.3'!$C:$C</definedName>
    <definedName name="Z_9B6021DC_F73D_11D2_8932_00E0290F4984_.wvu.Rows" localSheetId="110" hidden="1">'T 3.1.3'!$9:$9</definedName>
    <definedName name="Z_9B6021DD_F73D_11D2_8932_00E0290F4984_.wvu.Cols" localSheetId="111" hidden="1">'T 3.1.4'!$A:$A,'T 3.1.4'!$C:$C,#REF!</definedName>
    <definedName name="Z_9B6021DE_F73D_11D2_8932_00E0290F4984_.wvu.Cols" localSheetId="108" hidden="1">'T 3.1.1'!$A:$A,'T 3.1.1'!$C:$C</definedName>
    <definedName name="Z_9B6021DE_F73D_11D2_8932_00E0290F4984_.wvu.Rows" localSheetId="108" hidden="1">'T 3.1.1'!$10:$10</definedName>
    <definedName name="Z_9B6021DF_F73D_11D2_8932_00E0290F4984_.wvu.Cols" localSheetId="109" hidden="1">'T 3.1.2'!$A:$A,'T 3.1.2'!$C:$C</definedName>
    <definedName name="Z_9B6021DF_F73D_11D2_8932_00E0290F4984_.wvu.Rows" localSheetId="109" hidden="1">'T 3.1.2'!$12:$12</definedName>
    <definedName name="Z_9B6021E4_F73D_11D2_8932_00E0290F4984_.wvu.Cols" localSheetId="110" hidden="1">'T 3.1.3'!$B:$B,'T 3.1.3'!$D:$D</definedName>
    <definedName name="Z_9B6021E4_F73D_11D2_8932_00E0290F4984_.wvu.Rows" localSheetId="110" hidden="1">'T 3.1.3'!$10:$10</definedName>
    <definedName name="Z_9B6021E5_F73D_11D2_8932_00E0290F4984_.wvu.Cols" localSheetId="111" hidden="1">'T 3.1.4'!$B:$B,'T 3.1.4'!$D:$D</definedName>
    <definedName name="Z_9B6021E6_F73D_11D2_8932_00E0290F4984_.wvu.Cols" localSheetId="108" hidden="1">'T 3.1.1'!$B:$B,'T 3.1.1'!$D:$D</definedName>
    <definedName name="Z_9B6021E6_F73D_11D2_8932_00E0290F4984_.wvu.Rows" localSheetId="108" hidden="1">'T 3.1.1'!$11:$11</definedName>
    <definedName name="Z_9B6021E7_F73D_11D2_8932_00E0290F4984_.wvu.Cols" localSheetId="109" hidden="1">'T 3.1.2'!$B:$B,'T 3.1.2'!$D:$D</definedName>
    <definedName name="Z_9B6021E7_F73D_11D2_8932_00E0290F4984_.wvu.Rows" localSheetId="109" hidden="1">'T 3.1.2'!$12:$12</definedName>
    <definedName name="Z_9B6021F7_F73D_11D2_8932_00E0290F4984_.wvu.Cols" localSheetId="192" hidden="1">'T 3.5.2'!$A:$A,'T 3.5.2'!$C:$C</definedName>
    <definedName name="Z_9B6021F7_F73D_11D2_8932_00E0290F4984_.wvu.Rows" localSheetId="192" hidden="1">'T 3.5.2'!$9:$9</definedName>
    <definedName name="Z_9B6021F8_F73D_11D2_8932_00E0290F4984_.wvu.Cols" localSheetId="189" hidden="1">'T 3.5.1'!$A:$A,'T 3.5.1'!$C:$C</definedName>
    <definedName name="Z_9B6021F8_F73D_11D2_8932_00E0290F4984_.wvu.Rows" localSheetId="189" hidden="1">'T 3.5.1'!$9:$9</definedName>
    <definedName name="Z_9B6021FB_F73D_11D2_8932_00E0290F4984_.wvu.Cols" localSheetId="192" hidden="1">'T 3.5.2'!$B:$B,'T 3.5.2'!$D:$D</definedName>
    <definedName name="Z_9B6021FB_F73D_11D2_8932_00E0290F4984_.wvu.Rows" localSheetId="192" hidden="1">'T 3.5.2'!$10:$10</definedName>
    <definedName name="Z_9B6021FC_F73D_11D2_8932_00E0290F4984_.wvu.Cols" localSheetId="189" hidden="1">'T 3.5.1'!$B:$B,#REF!</definedName>
    <definedName name="Z_9B6021FC_F73D_11D2_8932_00E0290F4984_.wvu.Rows" localSheetId="189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4" hidden="1">'T 3.3.1'!$A:$A,'T 3.3.1'!$C:$C</definedName>
    <definedName name="Z_9B60221D_F73D_11D2_8932_00E0290F4984_.wvu.Rows" localSheetId="154" hidden="1">'T 3.3.1'!$9:$9,#REF!</definedName>
    <definedName name="Z_9B60221E_F73D_11D2_8932_00E0290F4984_.wvu.Cols" localSheetId="155" hidden="1">'T 3.3.2'!$A:$A,'T 3.3.2'!$C:$C</definedName>
    <definedName name="Z_9B60221E_F73D_11D2_8932_00E0290F4984_.wvu.Rows" localSheetId="155" hidden="1">'T 3.3.2'!$10:$10,#REF!</definedName>
    <definedName name="Z_9B602221_F73D_11D2_8932_00E0290F4984_.wvu.Cols" localSheetId="154" hidden="1">'T 3.3.1'!$B:$B,'T 3.3.1'!$D:$D</definedName>
    <definedName name="Z_9B602221_F73D_11D2_8932_00E0290F4984_.wvu.Rows" localSheetId="154" hidden="1">'T 3.3.1'!$10:$10,#REF!</definedName>
    <definedName name="Z_9B602222_F73D_11D2_8932_00E0290F4984_.wvu.Cols" localSheetId="155" hidden="1">'T 3.3.2'!$B:$B,'T 3.3.2'!$D:$D</definedName>
    <definedName name="Z_9B602222_F73D_11D2_8932_00E0290F4984_.wvu.Rows" localSheetId="155" hidden="1">'T 3.3.2'!$11:$11,#REF!</definedName>
    <definedName name="Z_9CD23220_3773_4EE1_A888_18F0DE4F59B8_.wvu.Cols" localSheetId="93" hidden="1">'T 2.1.1'!$B:$B,'T 2.1.1'!$D:$D</definedName>
    <definedName name="Z_9CD23220_3773_4EE1_A888_18F0DE4F59B8_.wvu.Rows" localSheetId="93" hidden="1">#REF!</definedName>
    <definedName name="Z_9D4D93EA_638D_42D2_A24F_AA194B7B96F7_.wvu.Cols" localSheetId="93" hidden="1">'T 2.1.1'!$A:$A,'T 2.1.1'!$C:$C</definedName>
    <definedName name="Z_9DA2BB36_F95E_4802_91CD_EC33A6BEBF53_.wvu.Cols" localSheetId="128" hidden="1">'T 3.1.5'!$B:$B,'T 3.1.5'!$D:$D</definedName>
    <definedName name="Z_9DA2BB36_F95E_4802_91CD_EC33A6BEBF53_.wvu.Cols" localSheetId="129" hidden="1">'T 3.1.6'!$B:$B,'T 3.1.6'!$D:$D</definedName>
    <definedName name="Z_9DA2BB36_F95E_4802_91CD_EC33A6BEBF53_.wvu.Rows" localSheetId="128" hidden="1">'T 3.1.5'!$10:$10</definedName>
    <definedName name="Z_9DA2BB36_F95E_4802_91CD_EC33A6BEBF53_.wvu.Rows" localSheetId="129" hidden="1">'T 3.1.6'!$11:$11</definedName>
    <definedName name="Z_9F3301FA_264B_4439_AA3E_63ADCFB5EFE0_.wvu.Rows" localSheetId="168" hidden="1">'T 3.3.3'!$58:$66</definedName>
    <definedName name="Z_A13F5520_3504_11D3_8932_00E0290F4984_.wvu.Cols" localSheetId="93" hidden="1">'T 2.1.1'!$A:$A,'T 2.1.1'!$C:$C</definedName>
    <definedName name="Z_A13F5520_3504_11D3_8932_00E0290F4984_.wvu.Cols" localSheetId="131" hidden="1">'T 3.2.1'!$A:$A,'T 3.2.1'!$C:$C</definedName>
    <definedName name="Z_A13F5520_3504_11D3_8932_00E0290F4984_.wvu.Rows" localSheetId="93" hidden="1">'T 2.1.1'!$8:$8</definedName>
    <definedName name="Z_A13F5520_3504_11D3_8932_00E0290F4984_.wvu.Rows" localSheetId="131" hidden="1">'T 3.2.1'!$9:$9</definedName>
    <definedName name="Z_A13F5521_3504_11D3_8932_00E0290F4984_.wvu.Cols" localSheetId="132" hidden="1">'T 3.2.2'!$A:$A,'T 3.2.2'!$C:$C</definedName>
    <definedName name="Z_A13F5521_3504_11D3_8932_00E0290F4984_.wvu.Rows" localSheetId="132" hidden="1">'T 3.2.2'!$10:$10</definedName>
    <definedName name="Z_A13F5524_3504_11D3_8932_00E0290F4984_.wvu.Cols" localSheetId="93" hidden="1">'T 2.1.1'!$B:$B,'T 2.1.1'!$D:$D</definedName>
    <definedName name="Z_A13F5524_3504_11D3_8932_00E0290F4984_.wvu.Cols" localSheetId="131" hidden="1">'T 3.2.1'!$B:$B,'T 3.2.1'!$D:$D</definedName>
    <definedName name="Z_A13F5524_3504_11D3_8932_00E0290F4984_.wvu.Rows" localSheetId="93" hidden="1">#REF!</definedName>
    <definedName name="Z_A13F5524_3504_11D3_8932_00E0290F4984_.wvu.Rows" localSheetId="131" hidden="1">'T 3.2.1'!$10:$10</definedName>
    <definedName name="Z_A13F5525_3504_11D3_8932_00E0290F4984_.wvu.Cols" localSheetId="132" hidden="1">'T 3.2.2'!$B:$B,'T 3.2.2'!$D:$D</definedName>
    <definedName name="Z_A13F5525_3504_11D3_8932_00E0290F4984_.wvu.Rows" localSheetId="132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68" hidden="1">'T 3.3.3'!$A:$A,'T 3.3.3'!$C:$C</definedName>
    <definedName name="Z_A13F552C_3504_11D3_8932_00E0290F4984_.wvu.Rows" localSheetId="168" hidden="1">'T 3.3.3'!$9:$9,'T 3.3.3'!$58:$66</definedName>
    <definedName name="Z_A13F552F_3504_11D3_8932_00E0290F4984_.wvu.Rows" localSheetId="168" hidden="1">'T 3.3.3'!$58:$66</definedName>
    <definedName name="Z_A13F5532_3504_11D3_8932_00E0290F4984_.wvu.Cols" localSheetId="168" hidden="1">'T 3.3.3'!$B:$B,'T 3.3.3'!$D:$D</definedName>
    <definedName name="Z_A13F5532_3504_11D3_8932_00E0290F4984_.wvu.Rows" localSheetId="168" hidden="1">'T 3.3.3'!$10:$10,'T 3.3.3'!$58:$66</definedName>
    <definedName name="Z_A13F5535_3504_11D3_8932_00E0290F4984_.wvu.Cols" localSheetId="110" hidden="1">'T 3.1.3'!$A:$A,'T 3.1.3'!$C:$C</definedName>
    <definedName name="Z_A13F5535_3504_11D3_8932_00E0290F4984_.wvu.Rows" localSheetId="110" hidden="1">'T 3.1.3'!$9:$9</definedName>
    <definedName name="Z_A13F5536_3504_11D3_8932_00E0290F4984_.wvu.Cols" localSheetId="111" hidden="1">'T 3.1.4'!$A:$A,'T 3.1.4'!$C:$C,#REF!</definedName>
    <definedName name="Z_A13F5537_3504_11D3_8932_00E0290F4984_.wvu.Cols" localSheetId="108" hidden="1">'T 3.1.1'!$A:$A,'T 3.1.1'!$C:$C</definedName>
    <definedName name="Z_A13F5537_3504_11D3_8932_00E0290F4984_.wvu.Rows" localSheetId="108" hidden="1">'T 3.1.1'!$10:$10</definedName>
    <definedName name="Z_A13F5538_3504_11D3_8932_00E0290F4984_.wvu.Cols" localSheetId="109" hidden="1">'T 3.1.2'!$A:$A,'T 3.1.2'!$C:$C</definedName>
    <definedName name="Z_A13F5538_3504_11D3_8932_00E0290F4984_.wvu.Rows" localSheetId="109" hidden="1">'T 3.1.2'!$12:$12</definedName>
    <definedName name="Z_A13F553D_3504_11D3_8932_00E0290F4984_.wvu.Cols" localSheetId="110" hidden="1">'T 3.1.3'!$B:$B,'T 3.1.3'!$D:$D</definedName>
    <definedName name="Z_A13F553D_3504_11D3_8932_00E0290F4984_.wvu.Rows" localSheetId="110" hidden="1">'T 3.1.3'!$10:$10</definedName>
    <definedName name="Z_A13F553E_3504_11D3_8932_00E0290F4984_.wvu.Cols" localSheetId="111" hidden="1">'T 3.1.4'!$B:$B,'T 3.1.4'!$D:$D</definedName>
    <definedName name="Z_A13F553F_3504_11D3_8932_00E0290F4984_.wvu.Cols" localSheetId="108" hidden="1">'T 3.1.1'!$B:$B,'T 3.1.1'!$D:$D</definedName>
    <definedName name="Z_A13F553F_3504_11D3_8932_00E0290F4984_.wvu.Rows" localSheetId="108" hidden="1">'T 3.1.1'!$11:$11</definedName>
    <definedName name="Z_A13F5540_3504_11D3_8932_00E0290F4984_.wvu.Cols" localSheetId="109" hidden="1">'T 3.1.2'!$B:$B,'T 3.1.2'!$D:$D</definedName>
    <definedName name="Z_A13F5540_3504_11D3_8932_00E0290F4984_.wvu.Rows" localSheetId="109" hidden="1">'T 3.1.2'!$12:$12</definedName>
    <definedName name="Z_A13F554A_3504_11D3_8932_00E0290F4984_.wvu.Cols" localSheetId="192" hidden="1">'T 3.5.2'!$A:$A,'T 3.5.2'!$C:$C</definedName>
    <definedName name="Z_A13F554A_3504_11D3_8932_00E0290F4984_.wvu.Rows" localSheetId="192" hidden="1">'T 3.5.2'!$9:$9</definedName>
    <definedName name="Z_A13F554B_3504_11D3_8932_00E0290F4984_.wvu.Cols" localSheetId="189" hidden="1">'T 3.5.1'!$A:$A,'T 3.5.1'!$C:$C</definedName>
    <definedName name="Z_A13F554B_3504_11D3_8932_00E0290F4984_.wvu.Rows" localSheetId="189" hidden="1">'T 3.5.1'!$9:$9</definedName>
    <definedName name="Z_A13F554E_3504_11D3_8932_00E0290F4984_.wvu.Cols" localSheetId="192" hidden="1">'T 3.5.2'!$B:$B,'T 3.5.2'!$D:$D</definedName>
    <definedName name="Z_A13F554E_3504_11D3_8932_00E0290F4984_.wvu.Rows" localSheetId="192" hidden="1">'T 3.5.2'!$10:$10</definedName>
    <definedName name="Z_A13F554F_3504_11D3_8932_00E0290F4984_.wvu.Cols" localSheetId="189" hidden="1">'T 3.5.1'!$B:$B,#REF!</definedName>
    <definedName name="Z_A13F554F_3504_11D3_8932_00E0290F4984_.wvu.Rows" localSheetId="189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4" hidden="1">'T 3.3.1'!$A:$A,'T 3.3.1'!$C:$C</definedName>
    <definedName name="Z_A13F5566_3504_11D3_8932_00E0290F4984_.wvu.Rows" localSheetId="154" hidden="1">'T 3.3.1'!$9:$9,#REF!</definedName>
    <definedName name="Z_A13F5567_3504_11D3_8932_00E0290F4984_.wvu.Cols" localSheetId="155" hidden="1">'T 3.3.2'!$A:$A,'T 3.3.2'!$C:$C</definedName>
    <definedName name="Z_A13F5567_3504_11D3_8932_00E0290F4984_.wvu.Rows" localSheetId="155" hidden="1">'T 3.3.2'!$10:$10,#REF!</definedName>
    <definedName name="Z_A13F556A_3504_11D3_8932_00E0290F4984_.wvu.Cols" localSheetId="154" hidden="1">'T 3.3.1'!$B:$B,'T 3.3.1'!$D:$D</definedName>
    <definedName name="Z_A13F556A_3504_11D3_8932_00E0290F4984_.wvu.Rows" localSheetId="154" hidden="1">'T 3.3.1'!$10:$10,#REF!</definedName>
    <definedName name="Z_A13F556B_3504_11D3_8932_00E0290F4984_.wvu.Cols" localSheetId="155" hidden="1">'T 3.3.2'!$B:$B,'T 3.3.2'!$D:$D</definedName>
    <definedName name="Z_A13F556B_3504_11D3_8932_00E0290F4984_.wvu.Rows" localSheetId="155" hidden="1">'T 3.3.2'!$11:$11,#REF!</definedName>
    <definedName name="Z_A13F556C_3504_11D3_8932_00E0290F4984_.wvu.Cols" localSheetId="170" hidden="1">'T 3.4.1'!$A:$A,'T 3.4.1'!$C:$C</definedName>
    <definedName name="Z_A13F556C_3504_11D3_8932_00E0290F4984_.wvu.Rows" localSheetId="170" hidden="1">'T 3.4.1'!$9:$9</definedName>
    <definedName name="Z_A13F556D_3504_11D3_8932_00E0290F4984_.wvu.Cols" localSheetId="171" hidden="1">'T 3.4.2'!$A:$A,'T 3.4.2'!$C:$C</definedName>
    <definedName name="Z_A13F556D_3504_11D3_8932_00E0290F4984_.wvu.Rows" localSheetId="171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28" hidden="1">'T 3.1.5'!$A:$A,'T 3.1.5'!$C:$C</definedName>
    <definedName name="Z_A13F556E_3504_11D3_8932_00E0290F4984_.wvu.Cols" localSheetId="180" hidden="1">'T 3.4.3'!$A:$A,'T 3.4.3'!$C:$C</definedName>
    <definedName name="Z_A13F556E_3504_11D3_8932_00E0290F4984_.wvu.Rows" localSheetId="62" hidden="1">'T 1.3.5'!$8:$8</definedName>
    <definedName name="Z_A13F556E_3504_11D3_8932_00E0290F4984_.wvu.Rows" localSheetId="128" hidden="1">'T 3.1.5'!$9:$9</definedName>
    <definedName name="Z_A13F556E_3504_11D3_8932_00E0290F4984_.wvu.Rows" localSheetId="180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29" hidden="1">'T 3.1.6'!$A:$A,'T 3.1.6'!$C:$C</definedName>
    <definedName name="Z_A13F556F_3504_11D3_8932_00E0290F4984_.wvu.Cols" localSheetId="181" hidden="1">'T 3.4.4'!$A:$A,'T 3.4.4'!$C:$C</definedName>
    <definedName name="Z_A13F556F_3504_11D3_8932_00E0290F4984_.wvu.Rows" localSheetId="63" hidden="1">'T 1.3.6'!$9:$9</definedName>
    <definedName name="Z_A13F556F_3504_11D3_8932_00E0290F4984_.wvu.Rows" localSheetId="129" hidden="1">'T 3.1.6'!$10:$10</definedName>
    <definedName name="Z_A13F556F_3504_11D3_8932_00E0290F4984_.wvu.Rows" localSheetId="181" hidden="1">'T 3.4.4'!$11:$11</definedName>
    <definedName name="Z_A13F5574_3504_11D3_8932_00E0290F4984_.wvu.Cols" localSheetId="170" hidden="1">'T 3.4.1'!$B:$B,'T 3.4.1'!$D:$D</definedName>
    <definedName name="Z_A13F5574_3504_11D3_8932_00E0290F4984_.wvu.Rows" localSheetId="170" hidden="1">'T 3.4.1'!$10:$10</definedName>
    <definedName name="Z_A13F5575_3504_11D3_8932_00E0290F4984_.wvu.Cols" localSheetId="171" hidden="1">'T 3.4.2'!$B:$B,'T 3.4.2'!$D:$D</definedName>
    <definedName name="Z_A13F5575_3504_11D3_8932_00E0290F4984_.wvu.Rows" localSheetId="171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28" hidden="1">'T 3.1.5'!$B:$B,'T 3.1.5'!$D:$D</definedName>
    <definedName name="Z_A13F5576_3504_11D3_8932_00E0290F4984_.wvu.Cols" localSheetId="180" hidden="1">'T 3.4.3'!$B:$B,'T 3.4.3'!$D:$D</definedName>
    <definedName name="Z_A13F5576_3504_11D3_8932_00E0290F4984_.wvu.Rows" localSheetId="62" hidden="1">'T 1.3.5'!$9:$9</definedName>
    <definedName name="Z_A13F5576_3504_11D3_8932_00E0290F4984_.wvu.Rows" localSheetId="128" hidden="1">'T 3.1.5'!$10:$10</definedName>
    <definedName name="Z_A13F5576_3504_11D3_8932_00E0290F4984_.wvu.Rows" localSheetId="180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29" hidden="1">'T 3.1.6'!$B:$B,'T 3.1.6'!$D:$D</definedName>
    <definedName name="Z_A13F5577_3504_11D3_8932_00E0290F4984_.wvu.Cols" localSheetId="181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29" hidden="1">'T 3.1.6'!$11:$11</definedName>
    <definedName name="Z_A13F5577_3504_11D3_8932_00E0290F4984_.wvu.Rows" localSheetId="181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0" hidden="1">'T 3.1.3'!$A:$A,'T 3.1.3'!$C:$C</definedName>
    <definedName name="Z_A305EDBB_F8A6_11D2_8932_00E0290F4984_.wvu.Rows" localSheetId="110" hidden="1">'T 3.1.3'!$9:$9</definedName>
    <definedName name="Z_A305EDBC_F8A6_11D2_8932_00E0290F4984_.wvu.Cols" localSheetId="111" hidden="1">'T 3.1.4'!$A:$A,'T 3.1.4'!$C:$C,#REF!</definedName>
    <definedName name="Z_A305EDBD_F8A6_11D2_8932_00E0290F4984_.wvu.Cols" localSheetId="108" hidden="1">'T 3.1.1'!$A:$A,'T 3.1.1'!$C:$C</definedName>
    <definedName name="Z_A305EDBD_F8A6_11D2_8932_00E0290F4984_.wvu.Rows" localSheetId="108" hidden="1">'T 3.1.1'!$10:$10</definedName>
    <definedName name="Z_A305EDC3_F8A6_11D2_8932_00E0290F4984_.wvu.Cols" localSheetId="110" hidden="1">'T 3.1.3'!$B:$B,'T 3.1.3'!$D:$D</definedName>
    <definedName name="Z_A305EDC3_F8A6_11D2_8932_00E0290F4984_.wvu.Rows" localSheetId="110" hidden="1">'T 3.1.3'!$10:$10</definedName>
    <definedName name="Z_A305EDC4_F8A6_11D2_8932_00E0290F4984_.wvu.Cols" localSheetId="111" hidden="1">'T 3.1.4'!$B:$B,'T 3.1.4'!$D:$D</definedName>
    <definedName name="Z_A305EDC5_F8A6_11D2_8932_00E0290F4984_.wvu.Cols" localSheetId="108" hidden="1">'T 3.1.1'!$B:$B,'T 3.1.1'!$D:$D</definedName>
    <definedName name="Z_A305EDC5_F8A6_11D2_8932_00E0290F4984_.wvu.Rows" localSheetId="108" hidden="1">'T 3.1.1'!$11:$11</definedName>
    <definedName name="Z_A305EDC6_F8A6_11D2_8932_00E0290F4984_.wvu.Cols" localSheetId="109" hidden="1">'T 3.1.2'!$B:$B,'T 3.1.2'!$D:$D</definedName>
    <definedName name="Z_A305EDC6_F8A6_11D2_8932_00E0290F4984_.wvu.Rows" localSheetId="109" hidden="1">'T 3.1.2'!$12:$12</definedName>
    <definedName name="Z_A305EE40_F8A6_11D2_8932_00E0290F4984_.wvu.Cols" localSheetId="108" hidden="1">'T 3.1.1'!$B:$B,'T 3.1.1'!$D:$D</definedName>
    <definedName name="Z_A305EE40_F8A6_11D2_8932_00E0290F4984_.wvu.Cols" localSheetId="109" hidden="1">'T 3.1.2'!$A:$A,'T 3.1.2'!$C:$C</definedName>
    <definedName name="Z_A305EE40_F8A6_11D2_8932_00E0290F4984_.wvu.Cols" localSheetId="110" hidden="1">'T 3.1.3'!$A:$A,'T 3.1.3'!$C:$C</definedName>
    <definedName name="Z_A305EE40_F8A6_11D2_8932_00E0290F4984_.wvu.Cols" localSheetId="111" hidden="1">'T 3.1.4'!$A:$A,'T 3.1.4'!$C:$C,#REF!</definedName>
    <definedName name="Z_A305EE40_F8A6_11D2_8932_00E0290F4984_.wvu.Rows" localSheetId="108" hidden="1">'T 3.1.1'!$11:$11</definedName>
    <definedName name="Z_A305EE40_F8A6_11D2_8932_00E0290F4984_.wvu.Rows" localSheetId="109" hidden="1">'T 3.1.2'!$11:$11</definedName>
    <definedName name="Z_A305EE40_F8A6_11D2_8932_00E0290F4984_.wvu.Rows" localSheetId="110" hidden="1">'T 3.1.3'!$9:$9</definedName>
    <definedName name="Z_A4D38A2D_146D_11D4_BEA9_00105AA574C0_.wvu.Cols" localSheetId="93" hidden="1">'T 2.1.1'!$A:$A,'T 2.1.1'!$C:$C</definedName>
    <definedName name="Z_A4D38A2D_146D_11D4_BEA9_00105AA574C0_.wvu.Rows" localSheetId="93" hidden="1">'T 2.1.1'!$8:$8</definedName>
    <definedName name="Z_A4D38A2F_146D_11D4_BEA9_00105AA574C0_.wvu.Cols" localSheetId="93" hidden="1">'T 2.1.1'!$B:$B,'T 2.1.1'!$D:$D</definedName>
    <definedName name="Z_A4D38A2F_146D_11D4_BEA9_00105AA574C0_.wvu.Rows" localSheetId="93" hidden="1">#REF!</definedName>
    <definedName name="Z_A4D38A36_146D_11D4_BEA9_00105AA574C0_.wvu.Cols" localSheetId="128" hidden="1">'T 3.1.5'!$A:$A,'T 3.1.5'!$C:$C</definedName>
    <definedName name="Z_A4D38A36_146D_11D4_BEA9_00105AA574C0_.wvu.Cols" localSheetId="129" hidden="1">'T 3.1.6'!$A:$A,'T 3.1.6'!$C:$C</definedName>
    <definedName name="Z_A4D38A36_146D_11D4_BEA9_00105AA574C0_.wvu.Cols" localSheetId="180" hidden="1">'T 3.4.3'!$A:$A,'T 3.4.3'!$C:$C</definedName>
    <definedName name="Z_A4D38A36_146D_11D4_BEA9_00105AA574C0_.wvu.Cols" localSheetId="181" hidden="1">'T 3.4.4'!$A:$A,'T 3.4.4'!$C:$C</definedName>
    <definedName name="Z_A4D38A36_146D_11D4_BEA9_00105AA574C0_.wvu.Rows" localSheetId="128" hidden="1">'T 3.1.5'!$9:$9</definedName>
    <definedName name="Z_A4D38A36_146D_11D4_BEA9_00105AA574C0_.wvu.Rows" localSheetId="129" hidden="1">'T 3.1.6'!$10:$10</definedName>
    <definedName name="Z_A4D38A36_146D_11D4_BEA9_00105AA574C0_.wvu.Rows" localSheetId="180" hidden="1">'T 3.4.3'!$10:$10</definedName>
    <definedName name="Z_A4D38A36_146D_11D4_BEA9_00105AA574C0_.wvu.Rows" localSheetId="181" hidden="1">'T 3.4.4'!$11:$11</definedName>
    <definedName name="Z_A4D38A38_146D_11D4_BEA9_00105AA574C0_.wvu.Cols" localSheetId="128" hidden="1">'T 3.1.5'!$B:$B,'T 3.1.5'!$D:$D</definedName>
    <definedName name="Z_A4D38A38_146D_11D4_BEA9_00105AA574C0_.wvu.Cols" localSheetId="129" hidden="1">'T 3.1.6'!$B:$B,'T 3.1.6'!$D:$D</definedName>
    <definedName name="Z_A4D38A38_146D_11D4_BEA9_00105AA574C0_.wvu.Cols" localSheetId="180" hidden="1">'T 3.4.3'!$B:$B,'T 3.4.3'!$D:$D</definedName>
    <definedName name="Z_A4D38A38_146D_11D4_BEA9_00105AA574C0_.wvu.Cols" localSheetId="181" hidden="1">'T 3.4.4'!$B:$B,'T 3.4.4'!$D:$D</definedName>
    <definedName name="Z_A4D38A38_146D_11D4_BEA9_00105AA574C0_.wvu.Rows" localSheetId="128" hidden="1">'T 3.1.5'!$10:$10</definedName>
    <definedName name="Z_A4D38A38_146D_11D4_BEA9_00105AA574C0_.wvu.Rows" localSheetId="129" hidden="1">'T 3.1.6'!$11:$11</definedName>
    <definedName name="Z_A4D38A38_146D_11D4_BEA9_00105AA574C0_.wvu.Rows" localSheetId="180" hidden="1">'T 3.4.3'!$11:$11</definedName>
    <definedName name="Z_A4D38A38_146D_11D4_BEA9_00105AA574C0_.wvu.Rows" localSheetId="181" hidden="1">'T 3.4.4'!$12:$12</definedName>
    <definedName name="Z_A51E4FE4_2FB4_495D_9E3F_500DE82F3A8A_.wvu.Cols" localSheetId="204" hidden="1">'T 4.1'!$B:$B,'T 4.1'!$D:$D</definedName>
    <definedName name="Z_A51E4FE4_2FB4_495D_9E3F_500DE82F3A8A_.wvu.Rows" localSheetId="204" hidden="1">'T 4.1'!$9:$10</definedName>
    <definedName name="Z_AB4BABE3_3DC3_4561_8983_2B2E8F25F822_.wvu.Cols" localSheetId="131" hidden="1">'T 3.2.1'!$A:$A,'T 3.2.1'!$C:$C</definedName>
    <definedName name="Z_AB4BABE3_3DC3_4561_8983_2B2E8F25F822_.wvu.Cols" localSheetId="132" hidden="1">'T 3.2.2'!$A:$A,'T 3.2.2'!$C:$C</definedName>
    <definedName name="Z_AB4BABE3_3DC3_4561_8983_2B2E8F25F822_.wvu.Rows" localSheetId="131" hidden="1">'T 3.2.1'!$9:$9</definedName>
    <definedName name="Z_AB4BABE3_3DC3_4561_8983_2B2E8F25F822_.wvu.Rows" localSheetId="132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0" hidden="1">'T 3.1.3'!$A:$A,'T 3.1.3'!$C:$C</definedName>
    <definedName name="Z_ACA7102C_87B0_11D3_BEA9_00105AA574C0_.wvu.Rows" localSheetId="110" hidden="1">'T 3.1.3'!$9:$9</definedName>
    <definedName name="Z_ACA7102D_87B0_11D3_BEA9_00105AA574C0_.wvu.Cols" localSheetId="111" hidden="1">'T 3.1.4'!$A:$A,'T 3.1.4'!$C:$C,#REF!</definedName>
    <definedName name="Z_ACA7102E_87B0_11D3_BEA9_00105AA574C0_.wvu.Cols" localSheetId="108" hidden="1">'T 3.1.1'!$A:$A,'T 3.1.1'!$C:$C</definedName>
    <definedName name="Z_ACA7102E_87B0_11D3_BEA9_00105AA574C0_.wvu.Rows" localSheetId="108" hidden="1">'T 3.1.1'!$10:$10</definedName>
    <definedName name="Z_ACA7102F_87B0_11D3_BEA9_00105AA574C0_.wvu.Cols" localSheetId="109" hidden="1">'T 3.1.2'!$A:$A,'T 3.1.2'!$C:$C</definedName>
    <definedName name="Z_ACA7102F_87B0_11D3_BEA9_00105AA574C0_.wvu.Rows" localSheetId="109" hidden="1">'T 3.1.2'!$11:$11</definedName>
    <definedName name="Z_ACA71034_87B0_11D3_BEA9_00105AA574C0_.wvu.Cols" localSheetId="110" hidden="1">'T 3.1.3'!$B:$B,'T 3.1.3'!$D:$D</definedName>
    <definedName name="Z_ACA71034_87B0_11D3_BEA9_00105AA574C0_.wvu.Rows" localSheetId="110" hidden="1">'T 3.1.3'!$10:$10</definedName>
    <definedName name="Z_ACA71035_87B0_11D3_BEA9_00105AA574C0_.wvu.Cols" localSheetId="111" hidden="1">'T 3.1.4'!$B:$B,'T 3.1.4'!$D:$D</definedName>
    <definedName name="Z_ACA71036_87B0_11D3_BEA9_00105AA574C0_.wvu.Cols" localSheetId="108" hidden="1">'T 3.1.1'!$B:$B,'T 3.1.1'!$D:$D</definedName>
    <definedName name="Z_ACA71036_87B0_11D3_BEA9_00105AA574C0_.wvu.Rows" localSheetId="108" hidden="1">'T 3.1.1'!$11:$11</definedName>
    <definedName name="Z_ACA71037_87B0_11D3_BEA9_00105AA574C0_.wvu.Cols" localSheetId="109" hidden="1">'T 3.1.2'!$B:$B,'T 3.1.2'!$D:$D</definedName>
    <definedName name="Z_ACA71037_87B0_11D3_BEA9_00105AA574C0_.wvu.Rows" localSheetId="109" hidden="1">'T 3.1.2'!$12:$12</definedName>
    <definedName name="Z_ACA71046_87B0_11D3_BEA9_00105AA574C0_.wvu.Cols" localSheetId="93" hidden="1">'T 2.1.1'!$A:$A,'T 2.1.1'!$C:$C</definedName>
    <definedName name="Z_ACA71046_87B0_11D3_BEA9_00105AA574C0_.wvu.Cols" localSheetId="131" hidden="1">'T 3.2.1'!$A:$A,'T 3.2.1'!$C:$C</definedName>
    <definedName name="Z_ACA71046_87B0_11D3_BEA9_00105AA574C0_.wvu.Rows" localSheetId="93" hidden="1">'T 2.1.1'!$8:$8</definedName>
    <definedName name="Z_ACA71046_87B0_11D3_BEA9_00105AA574C0_.wvu.Rows" localSheetId="131" hidden="1">'T 3.2.1'!$9:$9</definedName>
    <definedName name="Z_ACA71047_87B0_11D3_BEA9_00105AA574C0_.wvu.Cols" localSheetId="132" hidden="1">'T 3.2.2'!$A:$A,'T 3.2.2'!$C:$C</definedName>
    <definedName name="Z_ACA71047_87B0_11D3_BEA9_00105AA574C0_.wvu.Rows" localSheetId="132" hidden="1">'T 3.2.2'!$10:$10</definedName>
    <definedName name="Z_ACA7104A_87B0_11D3_BEA9_00105AA574C0_.wvu.Cols" localSheetId="93" hidden="1">'T 2.1.1'!$B:$B,'T 2.1.1'!$D:$D</definedName>
    <definedName name="Z_ACA7104A_87B0_11D3_BEA9_00105AA574C0_.wvu.Cols" localSheetId="131" hidden="1">'T 3.2.1'!$B:$B,'T 3.2.1'!$D:$D</definedName>
    <definedName name="Z_ACA7104A_87B0_11D3_BEA9_00105AA574C0_.wvu.Rows" localSheetId="93" hidden="1">#REF!</definedName>
    <definedName name="Z_ACA7104A_87B0_11D3_BEA9_00105AA574C0_.wvu.Rows" localSheetId="131" hidden="1">'T 3.2.1'!$10:$10</definedName>
    <definedName name="Z_ACA7104B_87B0_11D3_BEA9_00105AA574C0_.wvu.Cols" localSheetId="132" hidden="1">'T 3.2.2'!$B:$B,'T 3.2.2'!$D:$D</definedName>
    <definedName name="Z_ACA7104B_87B0_11D3_BEA9_00105AA574C0_.wvu.Rows" localSheetId="132" hidden="1">'T 3.2.2'!$11:$11</definedName>
    <definedName name="Z_ACA71059_87B0_11D3_BEA9_00105AA574C0_.wvu.Cols" localSheetId="154" hidden="1">'T 3.3.1'!$A:$A,'T 3.3.1'!$C:$C</definedName>
    <definedName name="Z_ACA71059_87B0_11D3_BEA9_00105AA574C0_.wvu.Rows" localSheetId="154" hidden="1">'T 3.3.1'!$9:$9,#REF!</definedName>
    <definedName name="Z_ACA7105A_87B0_11D3_BEA9_00105AA574C0_.wvu.Cols" localSheetId="155" hidden="1">'T 3.3.2'!$A:$A,'T 3.3.2'!$C:$C</definedName>
    <definedName name="Z_ACA7105A_87B0_11D3_BEA9_00105AA574C0_.wvu.Rows" localSheetId="155" hidden="1">'T 3.3.2'!$10:$10,#REF!</definedName>
    <definedName name="Z_ACA7105D_87B0_11D3_BEA9_00105AA574C0_.wvu.Cols" localSheetId="154" hidden="1">'T 3.3.1'!$B:$B,'T 3.3.1'!$D:$D</definedName>
    <definedName name="Z_ACA7105D_87B0_11D3_BEA9_00105AA574C0_.wvu.Rows" localSheetId="154" hidden="1">'T 3.3.1'!$10:$10,#REF!</definedName>
    <definedName name="Z_ACA7105E_87B0_11D3_BEA9_00105AA574C0_.wvu.Cols" localSheetId="155" hidden="1">'T 3.3.2'!$B:$B,'T 3.3.2'!$D:$D</definedName>
    <definedName name="Z_ACA7105E_87B0_11D3_BEA9_00105AA574C0_.wvu.Rows" localSheetId="155" hidden="1">'T 3.3.2'!$11:$11,#REF!</definedName>
    <definedName name="Z_ACA7109D_87B0_11D3_BEA9_00105AA574C0_.wvu.Cols" localSheetId="170" hidden="1">'T 3.4.1'!$A:$A,'T 3.4.1'!$C:$C</definedName>
    <definedName name="Z_ACA7109D_87B0_11D3_BEA9_00105AA574C0_.wvu.Rows" localSheetId="170" hidden="1">'T 3.4.1'!$9:$9</definedName>
    <definedName name="Z_ACA7109E_87B0_11D3_BEA9_00105AA574C0_.wvu.Cols" localSheetId="171" hidden="1">'T 3.4.2'!$A:$A,'T 3.4.2'!$C:$C</definedName>
    <definedName name="Z_ACA7109E_87B0_11D3_BEA9_00105AA574C0_.wvu.Rows" localSheetId="171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28" hidden="1">'T 3.1.5'!$A:$A,'T 3.1.5'!$C:$C</definedName>
    <definedName name="Z_ACA7109F_87B0_11D3_BEA9_00105AA574C0_.wvu.Cols" localSheetId="180" hidden="1">'T 3.4.3'!$A:$A,'T 3.4.3'!$C:$C</definedName>
    <definedName name="Z_ACA7109F_87B0_11D3_BEA9_00105AA574C0_.wvu.Rows" localSheetId="62" hidden="1">'T 1.3.5'!$8:$8</definedName>
    <definedName name="Z_ACA7109F_87B0_11D3_BEA9_00105AA574C0_.wvu.Rows" localSheetId="128" hidden="1">'T 3.1.5'!$9:$9</definedName>
    <definedName name="Z_ACA7109F_87B0_11D3_BEA9_00105AA574C0_.wvu.Rows" localSheetId="180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29" hidden="1">'T 3.1.6'!$A:$A,'T 3.1.6'!$C:$C</definedName>
    <definedName name="Z_ACA710A0_87B0_11D3_BEA9_00105AA574C0_.wvu.Cols" localSheetId="181" hidden="1">'T 3.4.4'!$A:$A,'T 3.4.4'!$C:$C</definedName>
    <definedName name="Z_ACA710A0_87B0_11D3_BEA9_00105AA574C0_.wvu.Rows" localSheetId="63" hidden="1">'T 1.3.6'!$9:$9</definedName>
    <definedName name="Z_ACA710A0_87B0_11D3_BEA9_00105AA574C0_.wvu.Rows" localSheetId="129" hidden="1">'T 3.1.6'!$10:$10</definedName>
    <definedName name="Z_ACA710A0_87B0_11D3_BEA9_00105AA574C0_.wvu.Rows" localSheetId="181" hidden="1">'T 3.4.4'!$11:$11</definedName>
    <definedName name="Z_ACA710A5_87B0_11D3_BEA9_00105AA574C0_.wvu.Cols" localSheetId="170" hidden="1">'T 3.4.1'!$B:$B,'T 3.4.1'!$D:$D</definedName>
    <definedName name="Z_ACA710A5_87B0_11D3_BEA9_00105AA574C0_.wvu.Rows" localSheetId="170" hidden="1">'T 3.4.1'!$10:$10</definedName>
    <definedName name="Z_ACA710A6_87B0_11D3_BEA9_00105AA574C0_.wvu.Cols" localSheetId="171" hidden="1">'T 3.4.2'!$B:$B,'T 3.4.2'!$D:$D</definedName>
    <definedName name="Z_ACA710A6_87B0_11D3_BEA9_00105AA574C0_.wvu.Rows" localSheetId="171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28" hidden="1">'T 3.1.5'!$B:$B,'T 3.1.5'!$D:$D</definedName>
    <definedName name="Z_ACA710A7_87B0_11D3_BEA9_00105AA574C0_.wvu.Cols" localSheetId="180" hidden="1">'T 3.4.3'!$B:$B,'T 3.4.3'!$D:$D</definedName>
    <definedName name="Z_ACA710A7_87B0_11D3_BEA9_00105AA574C0_.wvu.Rows" localSheetId="62" hidden="1">'T 1.3.5'!$9:$9</definedName>
    <definedName name="Z_ACA710A7_87B0_11D3_BEA9_00105AA574C0_.wvu.Rows" localSheetId="128" hidden="1">'T 3.1.5'!$10:$10</definedName>
    <definedName name="Z_ACA710A7_87B0_11D3_BEA9_00105AA574C0_.wvu.Rows" localSheetId="180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29" hidden="1">'T 3.1.6'!$B:$B,'T 3.1.6'!$D:$D</definedName>
    <definedName name="Z_ACA710A8_87B0_11D3_BEA9_00105AA574C0_.wvu.Cols" localSheetId="181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29" hidden="1">'T 3.1.6'!$11:$11</definedName>
    <definedName name="Z_ACA710A8_87B0_11D3_BEA9_00105AA574C0_.wvu.Rows" localSheetId="181" hidden="1">'T 3.4.4'!$12:$12</definedName>
    <definedName name="Z_ACA71172_87B0_11D3_BEA9_00105AA574C0_.wvu.Cols" localSheetId="154" hidden="1">'T 3.3.1'!$A:$A,'T 3.3.1'!$C:$C</definedName>
    <definedName name="Z_ACA71172_87B0_11D3_BEA9_00105AA574C0_.wvu.Rows" localSheetId="154" hidden="1">'T 3.3.1'!$9:$9,#REF!</definedName>
    <definedName name="Z_ACA71173_87B0_11D3_BEA9_00105AA574C0_.wvu.Cols" localSheetId="155" hidden="1">'T 3.3.2'!$A:$A,'T 3.3.2'!$C:$C</definedName>
    <definedName name="Z_ACA71173_87B0_11D3_BEA9_00105AA574C0_.wvu.Rows" localSheetId="155" hidden="1">'T 3.3.2'!$10:$10,#REF!</definedName>
    <definedName name="Z_ACA71176_87B0_11D3_BEA9_00105AA574C0_.wvu.Cols" localSheetId="154" hidden="1">'T 3.3.1'!$B:$B,'T 3.3.1'!$D:$D</definedName>
    <definedName name="Z_ACA71176_87B0_11D3_BEA9_00105AA574C0_.wvu.Rows" localSheetId="154" hidden="1">'T 3.3.1'!$10:$10,#REF!</definedName>
    <definedName name="Z_ACA71177_87B0_11D3_BEA9_00105AA574C0_.wvu.Cols" localSheetId="155" hidden="1">'T 3.3.2'!$B:$B,'T 3.3.2'!$D:$D</definedName>
    <definedName name="Z_ACA71177_87B0_11D3_BEA9_00105AA574C0_.wvu.Rows" localSheetId="155" hidden="1">'T 3.3.2'!$11:$11,#REF!</definedName>
    <definedName name="Z_ACA7117A_87B0_11D3_BEA9_00105AA574C0_.wvu.Cols" localSheetId="170" hidden="1">'T 3.4.1'!$A:$A,'T 3.4.1'!$C:$C</definedName>
    <definedName name="Z_ACA7117A_87B0_11D3_BEA9_00105AA574C0_.wvu.Rows" localSheetId="170" hidden="1">'T 3.4.1'!$9:$9</definedName>
    <definedName name="Z_ACA7117B_87B0_11D3_BEA9_00105AA574C0_.wvu.Cols" localSheetId="171" hidden="1">'T 3.4.2'!$A:$A,'T 3.4.2'!$C:$C</definedName>
    <definedName name="Z_ACA7117B_87B0_11D3_BEA9_00105AA574C0_.wvu.Rows" localSheetId="171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28" hidden="1">'T 3.1.5'!$A:$A,'T 3.1.5'!$C:$C</definedName>
    <definedName name="Z_ACA7117C_87B0_11D3_BEA9_00105AA574C0_.wvu.Cols" localSheetId="180" hidden="1">'T 3.4.3'!$A:$A,'T 3.4.3'!$C:$C</definedName>
    <definedName name="Z_ACA7117C_87B0_11D3_BEA9_00105AA574C0_.wvu.Rows" localSheetId="62" hidden="1">'T 1.3.5'!$8:$8</definedName>
    <definedName name="Z_ACA7117C_87B0_11D3_BEA9_00105AA574C0_.wvu.Rows" localSheetId="128" hidden="1">'T 3.1.5'!$9:$9</definedName>
    <definedName name="Z_ACA7117C_87B0_11D3_BEA9_00105AA574C0_.wvu.Rows" localSheetId="180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29" hidden="1">'T 3.1.6'!$A:$A,'T 3.1.6'!$C:$C</definedName>
    <definedName name="Z_ACA7117D_87B0_11D3_BEA9_00105AA574C0_.wvu.Cols" localSheetId="181" hidden="1">'T 3.4.4'!$A:$A,'T 3.4.4'!$C:$C</definedName>
    <definedName name="Z_ACA7117D_87B0_11D3_BEA9_00105AA574C0_.wvu.Rows" localSheetId="63" hidden="1">'T 1.3.6'!$9:$9</definedName>
    <definedName name="Z_ACA7117D_87B0_11D3_BEA9_00105AA574C0_.wvu.Rows" localSheetId="129" hidden="1">'T 3.1.6'!$10:$10</definedName>
    <definedName name="Z_ACA7117D_87B0_11D3_BEA9_00105AA574C0_.wvu.Rows" localSheetId="181" hidden="1">'T 3.4.4'!$11:$11</definedName>
    <definedName name="Z_ACA71182_87B0_11D3_BEA9_00105AA574C0_.wvu.Cols" localSheetId="170" hidden="1">'T 3.4.1'!$B:$B,'T 3.4.1'!$D:$D</definedName>
    <definedName name="Z_ACA71182_87B0_11D3_BEA9_00105AA574C0_.wvu.Rows" localSheetId="170" hidden="1">'T 3.4.1'!$10:$10</definedName>
    <definedName name="Z_ACA71183_87B0_11D3_BEA9_00105AA574C0_.wvu.Cols" localSheetId="171" hidden="1">'T 3.4.2'!$B:$B,'T 3.4.2'!$D:$D</definedName>
    <definedName name="Z_ACA71183_87B0_11D3_BEA9_00105AA574C0_.wvu.Rows" localSheetId="171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28" hidden="1">'T 3.1.5'!$B:$B,'T 3.1.5'!$D:$D</definedName>
    <definedName name="Z_ACA71184_87B0_11D3_BEA9_00105AA574C0_.wvu.Cols" localSheetId="180" hidden="1">'T 3.4.3'!$B:$B,'T 3.4.3'!$D:$D</definedName>
    <definedName name="Z_ACA71184_87B0_11D3_BEA9_00105AA574C0_.wvu.Rows" localSheetId="62" hidden="1">'T 1.3.5'!$9:$9</definedName>
    <definedName name="Z_ACA71184_87B0_11D3_BEA9_00105AA574C0_.wvu.Rows" localSheetId="128" hidden="1">'T 3.1.5'!$10:$10</definedName>
    <definedName name="Z_ACA71184_87B0_11D3_BEA9_00105AA574C0_.wvu.Rows" localSheetId="180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29" hidden="1">'T 3.1.6'!$B:$B,'T 3.1.6'!$D:$D</definedName>
    <definedName name="Z_ACA71185_87B0_11D3_BEA9_00105AA574C0_.wvu.Cols" localSheetId="181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29" hidden="1">'T 3.1.6'!$11:$11</definedName>
    <definedName name="Z_ACA71185_87B0_11D3_BEA9_00105AA574C0_.wvu.Rows" localSheetId="181" hidden="1">'T 3.4.4'!$12:$12</definedName>
    <definedName name="Z_ACA711CC_87B0_11D3_BEA9_00105AA574C0_.wvu.Cols" localSheetId="110" hidden="1">'T 3.1.3'!$A:$A,'T 3.1.3'!$C:$C</definedName>
    <definedName name="Z_ACA711CC_87B0_11D3_BEA9_00105AA574C0_.wvu.Rows" localSheetId="110" hidden="1">'T 3.1.3'!$9:$9</definedName>
    <definedName name="Z_ACA711CD_87B0_11D3_BEA9_00105AA574C0_.wvu.Cols" localSheetId="111" hidden="1">'T 3.1.4'!$A:$A,'T 3.1.4'!$C:$C,#REF!</definedName>
    <definedName name="Z_ACA711CE_87B0_11D3_BEA9_00105AA574C0_.wvu.Cols" localSheetId="108" hidden="1">'T 3.1.1'!$A:$A,'T 3.1.1'!$C:$C</definedName>
    <definedName name="Z_ACA711CE_87B0_11D3_BEA9_00105AA574C0_.wvu.Rows" localSheetId="108" hidden="1">'T 3.1.1'!$10:$10</definedName>
    <definedName name="Z_ACA711CF_87B0_11D3_BEA9_00105AA574C0_.wvu.Cols" localSheetId="109" hidden="1">'T 3.1.2'!$A:$A,'T 3.1.2'!$C:$C</definedName>
    <definedName name="Z_ACA711CF_87B0_11D3_BEA9_00105AA574C0_.wvu.Rows" localSheetId="109" hidden="1">'T 3.1.2'!$11:$11</definedName>
    <definedName name="Z_ACA711D4_87B0_11D3_BEA9_00105AA574C0_.wvu.Cols" localSheetId="110" hidden="1">'T 3.1.3'!$B:$B,'T 3.1.3'!$D:$D</definedName>
    <definedName name="Z_ACA711D4_87B0_11D3_BEA9_00105AA574C0_.wvu.Rows" localSheetId="110" hidden="1">'T 3.1.3'!$10:$10</definedName>
    <definedName name="Z_ACA711D5_87B0_11D3_BEA9_00105AA574C0_.wvu.Cols" localSheetId="111" hidden="1">'T 3.1.4'!$B:$B,'T 3.1.4'!$D:$D</definedName>
    <definedName name="Z_ACA711D6_87B0_11D3_BEA9_00105AA574C0_.wvu.Cols" localSheetId="108" hidden="1">'T 3.1.1'!$B:$B,'T 3.1.1'!$D:$D</definedName>
    <definedName name="Z_ACA711D6_87B0_11D3_BEA9_00105AA574C0_.wvu.Rows" localSheetId="108" hidden="1">'T 3.1.1'!$11:$11</definedName>
    <definedName name="Z_ACA711D7_87B0_11D3_BEA9_00105AA574C0_.wvu.Cols" localSheetId="109" hidden="1">'T 3.1.2'!$B:$B,'T 3.1.2'!$D:$D</definedName>
    <definedName name="Z_ACA711D7_87B0_11D3_BEA9_00105AA574C0_.wvu.Rows" localSheetId="109" hidden="1">'T 3.1.2'!$12:$12</definedName>
    <definedName name="Z_ACA711DC_87B0_11D3_BEA9_00105AA574C0_.wvu.Cols" localSheetId="93" hidden="1">'T 2.1.1'!$A:$A,'T 2.1.1'!$C:$C</definedName>
    <definedName name="Z_ACA711DC_87B0_11D3_BEA9_00105AA574C0_.wvu.Cols" localSheetId="131" hidden="1">'T 3.2.1'!$A:$A,'T 3.2.1'!$C:$C</definedName>
    <definedName name="Z_ACA711DC_87B0_11D3_BEA9_00105AA574C0_.wvu.Rows" localSheetId="93" hidden="1">'T 2.1.1'!$8:$8</definedName>
    <definedName name="Z_ACA711DC_87B0_11D3_BEA9_00105AA574C0_.wvu.Rows" localSheetId="131" hidden="1">'T 3.2.1'!$9:$9</definedName>
    <definedName name="Z_ACA711DD_87B0_11D3_BEA9_00105AA574C0_.wvu.Cols" localSheetId="132" hidden="1">'T 3.2.2'!$A:$A,'T 3.2.2'!$C:$C</definedName>
    <definedName name="Z_ACA711DD_87B0_11D3_BEA9_00105AA574C0_.wvu.Rows" localSheetId="132" hidden="1">'T 3.2.2'!$10:$10</definedName>
    <definedName name="Z_ACA711E0_87B0_11D3_BEA9_00105AA574C0_.wvu.Cols" localSheetId="93" hidden="1">'T 2.1.1'!$B:$B,'T 2.1.1'!$D:$D</definedName>
    <definedName name="Z_ACA711E0_87B0_11D3_BEA9_00105AA574C0_.wvu.Cols" localSheetId="131" hidden="1">'T 3.2.1'!$B:$B,'T 3.2.1'!$D:$D</definedName>
    <definedName name="Z_ACA711E0_87B0_11D3_BEA9_00105AA574C0_.wvu.Rows" localSheetId="93" hidden="1">#REF!</definedName>
    <definedName name="Z_ACA711E0_87B0_11D3_BEA9_00105AA574C0_.wvu.Rows" localSheetId="131" hidden="1">'T 3.2.1'!$10:$10</definedName>
    <definedName name="Z_ACA711E1_87B0_11D3_BEA9_00105AA574C0_.wvu.Cols" localSheetId="132" hidden="1">'T 3.2.2'!$B:$B,'T 3.2.2'!$D:$D</definedName>
    <definedName name="Z_ACA711E1_87B0_11D3_BEA9_00105AA574C0_.wvu.Rows" localSheetId="132" hidden="1">'T 3.2.2'!$11:$11</definedName>
    <definedName name="Z_ACA711E4_87B0_11D3_BEA9_00105AA574C0_.wvu.Cols" localSheetId="154" hidden="1">'T 3.3.1'!$A:$A,'T 3.3.1'!$C:$C</definedName>
    <definedName name="Z_ACA711E4_87B0_11D3_BEA9_00105AA574C0_.wvu.Rows" localSheetId="154" hidden="1">'T 3.3.1'!$9:$9,#REF!</definedName>
    <definedName name="Z_ACA711E5_87B0_11D3_BEA9_00105AA574C0_.wvu.Cols" localSheetId="155" hidden="1">'T 3.3.2'!$A:$A,'T 3.3.2'!$C:$C</definedName>
    <definedName name="Z_ACA711E5_87B0_11D3_BEA9_00105AA574C0_.wvu.Rows" localSheetId="155" hidden="1">'T 3.3.2'!$10:$10,#REF!</definedName>
    <definedName name="Z_ACA711E8_87B0_11D3_BEA9_00105AA574C0_.wvu.Cols" localSheetId="154" hidden="1">'T 3.3.1'!$B:$B,'T 3.3.1'!$D:$D</definedName>
    <definedName name="Z_ACA711E8_87B0_11D3_BEA9_00105AA574C0_.wvu.Rows" localSheetId="154" hidden="1">'T 3.3.1'!$10:$10,#REF!</definedName>
    <definedName name="Z_ACA711E9_87B0_11D3_BEA9_00105AA574C0_.wvu.Cols" localSheetId="155" hidden="1">'T 3.3.2'!$B:$B,'T 3.3.2'!$D:$D</definedName>
    <definedName name="Z_ACA711E9_87B0_11D3_BEA9_00105AA574C0_.wvu.Rows" localSheetId="155" hidden="1">'T 3.3.2'!$11:$11,#REF!</definedName>
    <definedName name="Z_ACA711EE_87B0_11D3_BEA9_00105AA574C0_.wvu.Cols" localSheetId="170" hidden="1">'T 3.4.1'!$A:$A,'T 3.4.1'!$C:$C</definedName>
    <definedName name="Z_ACA711EE_87B0_11D3_BEA9_00105AA574C0_.wvu.Rows" localSheetId="170" hidden="1">'T 3.4.1'!$9:$9</definedName>
    <definedName name="Z_ACA711EF_87B0_11D3_BEA9_00105AA574C0_.wvu.Cols" localSheetId="171" hidden="1">'T 3.4.2'!$A:$A,'T 3.4.2'!$C:$C</definedName>
    <definedName name="Z_ACA711EF_87B0_11D3_BEA9_00105AA574C0_.wvu.Rows" localSheetId="171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28" hidden="1">'T 3.1.5'!$A:$A,'T 3.1.5'!$C:$C</definedName>
    <definedName name="Z_ACA711F0_87B0_11D3_BEA9_00105AA574C0_.wvu.Cols" localSheetId="180" hidden="1">'T 3.4.3'!$A:$A,'T 3.4.3'!$C:$C</definedName>
    <definedName name="Z_ACA711F0_87B0_11D3_BEA9_00105AA574C0_.wvu.Rows" localSheetId="62" hidden="1">'T 1.3.5'!$8:$8</definedName>
    <definedName name="Z_ACA711F0_87B0_11D3_BEA9_00105AA574C0_.wvu.Rows" localSheetId="128" hidden="1">'T 3.1.5'!$9:$9</definedName>
    <definedName name="Z_ACA711F0_87B0_11D3_BEA9_00105AA574C0_.wvu.Rows" localSheetId="180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29" hidden="1">'T 3.1.6'!$A:$A,'T 3.1.6'!$C:$C</definedName>
    <definedName name="Z_ACA711F1_87B0_11D3_BEA9_00105AA574C0_.wvu.Cols" localSheetId="181" hidden="1">'T 3.4.4'!$A:$A,'T 3.4.4'!$C:$C</definedName>
    <definedName name="Z_ACA711F1_87B0_11D3_BEA9_00105AA574C0_.wvu.Rows" localSheetId="63" hidden="1">'T 1.3.6'!$9:$9</definedName>
    <definedName name="Z_ACA711F1_87B0_11D3_BEA9_00105AA574C0_.wvu.Rows" localSheetId="129" hidden="1">'T 3.1.6'!$10:$10</definedName>
    <definedName name="Z_ACA711F1_87B0_11D3_BEA9_00105AA574C0_.wvu.Rows" localSheetId="181" hidden="1">'T 3.4.4'!$11:$11</definedName>
    <definedName name="Z_ACA711F6_87B0_11D3_BEA9_00105AA574C0_.wvu.Cols" localSheetId="170" hidden="1">'T 3.4.1'!$B:$B,'T 3.4.1'!$D:$D</definedName>
    <definedName name="Z_ACA711F6_87B0_11D3_BEA9_00105AA574C0_.wvu.Rows" localSheetId="170" hidden="1">'T 3.4.1'!$10:$10</definedName>
    <definedName name="Z_ACA711F7_87B0_11D3_BEA9_00105AA574C0_.wvu.Cols" localSheetId="171" hidden="1">'T 3.4.2'!$B:$B,'T 3.4.2'!$D:$D</definedName>
    <definedName name="Z_ACA711F7_87B0_11D3_BEA9_00105AA574C0_.wvu.Rows" localSheetId="171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28" hidden="1">'T 3.1.5'!$B:$B,'T 3.1.5'!$D:$D</definedName>
    <definedName name="Z_ACA711F8_87B0_11D3_BEA9_00105AA574C0_.wvu.Cols" localSheetId="180" hidden="1">'T 3.4.3'!$B:$B,'T 3.4.3'!$D:$D</definedName>
    <definedName name="Z_ACA711F8_87B0_11D3_BEA9_00105AA574C0_.wvu.Rows" localSheetId="62" hidden="1">'T 1.3.5'!$9:$9</definedName>
    <definedName name="Z_ACA711F8_87B0_11D3_BEA9_00105AA574C0_.wvu.Rows" localSheetId="128" hidden="1">'T 3.1.5'!$10:$10</definedName>
    <definedName name="Z_ACA711F8_87B0_11D3_BEA9_00105AA574C0_.wvu.Rows" localSheetId="180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29" hidden="1">'T 3.1.6'!$B:$B,'T 3.1.6'!$D:$D</definedName>
    <definedName name="Z_ACA711F9_87B0_11D3_BEA9_00105AA574C0_.wvu.Cols" localSheetId="181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29" hidden="1">'T 3.1.6'!$11:$11</definedName>
    <definedName name="Z_ACA711F9_87B0_11D3_BEA9_00105AA574C0_.wvu.Rows" localSheetId="181" hidden="1">'T 3.4.4'!$12:$12</definedName>
    <definedName name="Z_ACA711FB_87B0_11D3_BEA9_00105AA574C0_.wvu.Cols" localSheetId="154" hidden="1">'T 3.3.1'!$A:$A,'T 3.3.1'!$C:$C</definedName>
    <definedName name="Z_ACA711FB_87B0_11D3_BEA9_00105AA574C0_.wvu.Rows" localSheetId="154" hidden="1">'T 3.3.1'!$9:$9,#REF!</definedName>
    <definedName name="Z_ACA711FC_87B0_11D3_BEA9_00105AA574C0_.wvu.Cols" localSheetId="155" hidden="1">'T 3.3.2'!$A:$A,'T 3.3.2'!$C:$C</definedName>
    <definedName name="Z_ACA711FC_87B0_11D3_BEA9_00105AA574C0_.wvu.Rows" localSheetId="155" hidden="1">'T 3.3.2'!$10:$10,#REF!</definedName>
    <definedName name="Z_ACA711FF_87B0_11D3_BEA9_00105AA574C0_.wvu.Cols" localSheetId="154" hidden="1">'T 3.3.1'!$B:$B,'T 3.3.1'!$D:$D</definedName>
    <definedName name="Z_ACA711FF_87B0_11D3_BEA9_00105AA574C0_.wvu.Rows" localSheetId="154" hidden="1">'T 3.3.1'!$10:$10,#REF!</definedName>
    <definedName name="Z_ACA71200_87B0_11D3_BEA9_00105AA574C0_.wvu.Cols" localSheetId="155" hidden="1">'T 3.3.2'!$B:$B,'T 3.3.2'!$D:$D</definedName>
    <definedName name="Z_ACA71200_87B0_11D3_BEA9_00105AA574C0_.wvu.Rows" localSheetId="155" hidden="1">'T 3.3.2'!$11:$11,#REF!</definedName>
    <definedName name="Z_ACA71274_87B0_11D3_BEA9_00105AA574C0_.wvu.Cols" localSheetId="154" hidden="1">'T 3.3.1'!$A:$A,'T 3.3.1'!$C:$C</definedName>
    <definedName name="Z_ACA71274_87B0_11D3_BEA9_00105AA574C0_.wvu.Rows" localSheetId="154" hidden="1">'T 3.3.1'!$9:$9,#REF!</definedName>
    <definedName name="Z_ACA71275_87B0_11D3_BEA9_00105AA574C0_.wvu.Cols" localSheetId="155" hidden="1">'T 3.3.2'!$A:$A,'T 3.3.2'!$C:$C</definedName>
    <definedName name="Z_ACA71275_87B0_11D3_BEA9_00105AA574C0_.wvu.Rows" localSheetId="155" hidden="1">'T 3.3.2'!$10:$10,#REF!</definedName>
    <definedName name="Z_ACA71278_87B0_11D3_BEA9_00105AA574C0_.wvu.Cols" localSheetId="154" hidden="1">'T 3.3.1'!$B:$B,'T 3.3.1'!$D:$D</definedName>
    <definedName name="Z_ACA71278_87B0_11D3_BEA9_00105AA574C0_.wvu.Rows" localSheetId="154" hidden="1">'T 3.3.1'!$10:$10,#REF!</definedName>
    <definedName name="Z_ACA71279_87B0_11D3_BEA9_00105AA574C0_.wvu.Cols" localSheetId="155" hidden="1">'T 3.3.2'!$B:$B,'T 3.3.2'!$D:$D</definedName>
    <definedName name="Z_ACA71279_87B0_11D3_BEA9_00105AA574C0_.wvu.Rows" localSheetId="155" hidden="1">'T 3.3.2'!$11:$11,#REF!</definedName>
    <definedName name="Z_ACA712AA_87B0_11D3_BEA9_00105AA574C0_.wvu.Cols" localSheetId="110" hidden="1">'T 3.1.3'!$A:$A,'T 3.1.3'!$C:$C</definedName>
    <definedName name="Z_ACA712AA_87B0_11D3_BEA9_00105AA574C0_.wvu.Rows" localSheetId="110" hidden="1">'T 3.1.3'!$9:$9</definedName>
    <definedName name="Z_ACA712AB_87B0_11D3_BEA9_00105AA574C0_.wvu.Cols" localSheetId="111" hidden="1">'T 3.1.4'!$A:$A,'T 3.1.4'!$C:$C,#REF!</definedName>
    <definedName name="Z_ACA712AC_87B0_11D3_BEA9_00105AA574C0_.wvu.Cols" localSheetId="108" hidden="1">'T 3.1.1'!$A:$A,'T 3.1.1'!$C:$C</definedName>
    <definedName name="Z_ACA712AC_87B0_11D3_BEA9_00105AA574C0_.wvu.Rows" localSheetId="108" hidden="1">'T 3.1.1'!$10:$10</definedName>
    <definedName name="Z_ACA712AD_87B0_11D3_BEA9_00105AA574C0_.wvu.Cols" localSheetId="109" hidden="1">'T 3.1.2'!$A:$A,'T 3.1.2'!$C:$C</definedName>
    <definedName name="Z_ACA712AD_87B0_11D3_BEA9_00105AA574C0_.wvu.Rows" localSheetId="109" hidden="1">'T 3.1.2'!$11:$11</definedName>
    <definedName name="Z_ACA712B2_87B0_11D3_BEA9_00105AA574C0_.wvu.Cols" localSheetId="110" hidden="1">'T 3.1.3'!$B:$B,'T 3.1.3'!$D:$D</definedName>
    <definedName name="Z_ACA712B2_87B0_11D3_BEA9_00105AA574C0_.wvu.Rows" localSheetId="110" hidden="1">'T 3.1.3'!$10:$10</definedName>
    <definedName name="Z_ACA712B3_87B0_11D3_BEA9_00105AA574C0_.wvu.Cols" localSheetId="111" hidden="1">'T 3.1.4'!$B:$B,'T 3.1.4'!$D:$D</definedName>
    <definedName name="Z_ACA712B4_87B0_11D3_BEA9_00105AA574C0_.wvu.Cols" localSheetId="108" hidden="1">'T 3.1.1'!$B:$B,'T 3.1.1'!$D:$D</definedName>
    <definedName name="Z_ACA712B4_87B0_11D3_BEA9_00105AA574C0_.wvu.Rows" localSheetId="108" hidden="1">'T 3.1.1'!$11:$11</definedName>
    <definedName name="Z_ACA712B5_87B0_11D3_BEA9_00105AA574C0_.wvu.Cols" localSheetId="109" hidden="1">'T 3.1.2'!$B:$B,'T 3.1.2'!$D:$D</definedName>
    <definedName name="Z_ACA712B5_87B0_11D3_BEA9_00105AA574C0_.wvu.Rows" localSheetId="109" hidden="1">'T 3.1.2'!$12:$12</definedName>
    <definedName name="Z_ACA7135D_87B0_11D3_BEA9_00105AA574C0_.wvu.Cols" localSheetId="192" hidden="1">'T 3.5.2'!$A:$A,'T 3.5.2'!$C:$C</definedName>
    <definedName name="Z_ACA7135D_87B0_11D3_BEA9_00105AA574C0_.wvu.Rows" localSheetId="192" hidden="1">'T 3.5.2'!$9:$9</definedName>
    <definedName name="Z_ACA7135E_87B0_11D3_BEA9_00105AA574C0_.wvu.Cols" localSheetId="189" hidden="1">'T 3.5.1'!$A:$A,'T 3.5.1'!$C:$C</definedName>
    <definedName name="Z_ACA7135E_87B0_11D3_BEA9_00105AA574C0_.wvu.Rows" localSheetId="189" hidden="1">'T 3.5.1'!$9:$9</definedName>
    <definedName name="Z_ACA71361_87B0_11D3_BEA9_00105AA574C0_.wvu.Cols" localSheetId="192" hidden="1">'T 3.5.2'!$B:$B,'T 3.5.2'!$D:$D</definedName>
    <definedName name="Z_ACA71361_87B0_11D3_BEA9_00105AA574C0_.wvu.Rows" localSheetId="192" hidden="1">'T 3.5.2'!$10:$10</definedName>
    <definedName name="Z_ACA71362_87B0_11D3_BEA9_00105AA574C0_.wvu.Cols" localSheetId="189" hidden="1">'T 3.5.1'!$B:$B,#REF!</definedName>
    <definedName name="Z_ACA71362_87B0_11D3_BEA9_00105AA574C0_.wvu.Rows" localSheetId="189" hidden="1">'T 3.5.1'!$10:$10</definedName>
    <definedName name="Z_ACA713D0_87B0_11D3_BEA9_00105AA574C0_.wvu.Cols" localSheetId="93" hidden="1">'T 2.1.1'!$A:$A,'T 2.1.1'!$C:$C</definedName>
    <definedName name="Z_ACA713D0_87B0_11D3_BEA9_00105AA574C0_.wvu.Cols" localSheetId="131" hidden="1">'T 3.2.1'!$A:$A,'T 3.2.1'!$C:$C</definedName>
    <definedName name="Z_ACA713D0_87B0_11D3_BEA9_00105AA574C0_.wvu.Rows" localSheetId="93" hidden="1">'T 2.1.1'!$8:$8</definedName>
    <definedName name="Z_ACA713D0_87B0_11D3_BEA9_00105AA574C0_.wvu.Rows" localSheetId="131" hidden="1">'T 3.2.1'!$9:$9</definedName>
    <definedName name="Z_ACA713D1_87B0_11D3_BEA9_00105AA574C0_.wvu.Cols" localSheetId="132" hidden="1">'T 3.2.2'!$A:$A,'T 3.2.2'!$C:$C</definedName>
    <definedName name="Z_ACA713D1_87B0_11D3_BEA9_00105AA574C0_.wvu.Rows" localSheetId="132" hidden="1">'T 3.2.2'!$10:$10</definedName>
    <definedName name="Z_ACA713D4_87B0_11D3_BEA9_00105AA574C0_.wvu.Cols" localSheetId="93" hidden="1">'T 2.1.1'!$B:$B,'T 2.1.1'!$D:$D</definedName>
    <definedName name="Z_ACA713D4_87B0_11D3_BEA9_00105AA574C0_.wvu.Cols" localSheetId="131" hidden="1">'T 3.2.1'!$B:$B,'T 3.2.1'!$D:$D</definedName>
    <definedName name="Z_ACA713D4_87B0_11D3_BEA9_00105AA574C0_.wvu.Rows" localSheetId="93" hidden="1">#REF!</definedName>
    <definedName name="Z_ACA713D4_87B0_11D3_BEA9_00105AA574C0_.wvu.Rows" localSheetId="131" hidden="1">'T 3.2.1'!$10:$10</definedName>
    <definedName name="Z_ACA713D5_87B0_11D3_BEA9_00105AA574C0_.wvu.Cols" localSheetId="132" hidden="1">'T 3.2.2'!$B:$B,'T 3.2.2'!$D:$D</definedName>
    <definedName name="Z_ACA713D5_87B0_11D3_BEA9_00105AA574C0_.wvu.Rows" localSheetId="132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68" hidden="1">'T 3.3.3'!$A:$A,'T 3.3.3'!$C:$C</definedName>
    <definedName name="Z_ACA713E0_87B0_11D3_BEA9_00105AA574C0_.wvu.Rows" localSheetId="168" hidden="1">'T 3.3.3'!$9:$9,'T 3.3.3'!$58:$66</definedName>
    <definedName name="Z_ACA713E3_87B0_11D3_BEA9_00105AA574C0_.wvu.Rows" localSheetId="168" hidden="1">'T 3.3.3'!$58:$66</definedName>
    <definedName name="Z_ACA713E6_87B0_11D3_BEA9_00105AA574C0_.wvu.Cols" localSheetId="168" hidden="1">'T 3.3.3'!$B:$B,'T 3.3.3'!$D:$D</definedName>
    <definedName name="Z_ACA713E6_87B0_11D3_BEA9_00105AA574C0_.wvu.Rows" localSheetId="168" hidden="1">'T 3.3.3'!$10:$10,'T 3.3.3'!$58:$66</definedName>
    <definedName name="Z_ACA71406_87B0_11D3_BEA9_00105AA574C0_.wvu.Cols" localSheetId="192" hidden="1">'T 3.5.2'!$A:$A,'T 3.5.2'!$C:$C</definedName>
    <definedName name="Z_ACA71406_87B0_11D3_BEA9_00105AA574C0_.wvu.Rows" localSheetId="192" hidden="1">'T 3.5.2'!$9:$9</definedName>
    <definedName name="Z_ACA71407_87B0_11D3_BEA9_00105AA574C0_.wvu.Cols" localSheetId="189" hidden="1">'T 3.5.1'!$A:$A,'T 3.5.1'!$C:$C</definedName>
    <definedName name="Z_ACA71407_87B0_11D3_BEA9_00105AA574C0_.wvu.Rows" localSheetId="189" hidden="1">'T 3.5.1'!$9:$9</definedName>
    <definedName name="Z_ACA7140A_87B0_11D3_BEA9_00105AA574C0_.wvu.Cols" localSheetId="192" hidden="1">'T 3.5.2'!$B:$B,'T 3.5.2'!$D:$D</definedName>
    <definedName name="Z_ACA7140A_87B0_11D3_BEA9_00105AA574C0_.wvu.Rows" localSheetId="192" hidden="1">'T 3.5.2'!$10:$10</definedName>
    <definedName name="Z_ACA7140B_87B0_11D3_BEA9_00105AA574C0_.wvu.Cols" localSheetId="189" hidden="1">'T 3.5.1'!$B:$B,#REF!</definedName>
    <definedName name="Z_ACA7140B_87B0_11D3_BEA9_00105AA574C0_.wvu.Rows" localSheetId="189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4" hidden="1">'T 3.3.1'!$A:$A,'T 3.3.1'!$C:$C</definedName>
    <definedName name="Z_ACA7142F_87B0_11D3_BEA9_00105AA574C0_.wvu.Rows" localSheetId="154" hidden="1">'T 3.3.1'!$9:$9,#REF!</definedName>
    <definedName name="Z_ACA71430_87B0_11D3_BEA9_00105AA574C0_.wvu.Cols" localSheetId="155" hidden="1">'T 3.3.2'!$A:$A,'T 3.3.2'!$C:$C</definedName>
    <definedName name="Z_ACA71430_87B0_11D3_BEA9_00105AA574C0_.wvu.Rows" localSheetId="155" hidden="1">'T 3.3.2'!$10:$10,#REF!</definedName>
    <definedName name="Z_ACA71433_87B0_11D3_BEA9_00105AA574C0_.wvu.Cols" localSheetId="154" hidden="1">'T 3.3.1'!$B:$B,'T 3.3.1'!$D:$D</definedName>
    <definedName name="Z_ACA71433_87B0_11D3_BEA9_00105AA574C0_.wvu.Rows" localSheetId="154" hidden="1">'T 3.3.1'!$10:$10,#REF!</definedName>
    <definedName name="Z_ACA71434_87B0_11D3_BEA9_00105AA574C0_.wvu.Cols" localSheetId="155" hidden="1">'T 3.3.2'!$B:$B,'T 3.3.2'!$D:$D</definedName>
    <definedName name="Z_ACA71434_87B0_11D3_BEA9_00105AA574C0_.wvu.Rows" localSheetId="155" hidden="1">'T 3.3.2'!$11:$11,#REF!</definedName>
    <definedName name="Z_ACA71435_87B0_11D3_BEA9_00105AA574C0_.wvu.Cols" localSheetId="170" hidden="1">'T 3.4.1'!$A:$A,'T 3.4.1'!$C:$C</definedName>
    <definedName name="Z_ACA71435_87B0_11D3_BEA9_00105AA574C0_.wvu.Rows" localSheetId="170" hidden="1">'T 3.4.1'!$9:$9</definedName>
    <definedName name="Z_ACA71436_87B0_11D3_BEA9_00105AA574C0_.wvu.Cols" localSheetId="171" hidden="1">'T 3.4.2'!$A:$A,'T 3.4.2'!$C:$C</definedName>
    <definedName name="Z_ACA71436_87B0_11D3_BEA9_00105AA574C0_.wvu.Rows" localSheetId="171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28" hidden="1">'T 3.1.5'!$A:$A,'T 3.1.5'!$C:$C</definedName>
    <definedName name="Z_ACA71437_87B0_11D3_BEA9_00105AA574C0_.wvu.Cols" localSheetId="180" hidden="1">'T 3.4.3'!$A:$A,'T 3.4.3'!$C:$C</definedName>
    <definedName name="Z_ACA71437_87B0_11D3_BEA9_00105AA574C0_.wvu.Rows" localSheetId="62" hidden="1">'T 1.3.5'!$8:$8</definedName>
    <definedName name="Z_ACA71437_87B0_11D3_BEA9_00105AA574C0_.wvu.Rows" localSheetId="128" hidden="1">'T 3.1.5'!$9:$9</definedName>
    <definedName name="Z_ACA71437_87B0_11D3_BEA9_00105AA574C0_.wvu.Rows" localSheetId="180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29" hidden="1">'T 3.1.6'!$A:$A,'T 3.1.6'!$C:$C</definedName>
    <definedName name="Z_ACA71438_87B0_11D3_BEA9_00105AA574C0_.wvu.Cols" localSheetId="181" hidden="1">'T 3.4.4'!$A:$A,'T 3.4.4'!$C:$C</definedName>
    <definedName name="Z_ACA71438_87B0_11D3_BEA9_00105AA574C0_.wvu.Rows" localSheetId="63" hidden="1">'T 1.3.6'!$9:$9</definedName>
    <definedName name="Z_ACA71438_87B0_11D3_BEA9_00105AA574C0_.wvu.Rows" localSheetId="129" hidden="1">'T 3.1.6'!$10:$10</definedName>
    <definedName name="Z_ACA71438_87B0_11D3_BEA9_00105AA574C0_.wvu.Rows" localSheetId="181" hidden="1">'T 3.4.4'!$11:$11</definedName>
    <definedName name="Z_ACA7143D_87B0_11D3_BEA9_00105AA574C0_.wvu.Cols" localSheetId="170" hidden="1">'T 3.4.1'!$B:$B,'T 3.4.1'!$D:$D</definedName>
    <definedName name="Z_ACA7143D_87B0_11D3_BEA9_00105AA574C0_.wvu.Rows" localSheetId="170" hidden="1">'T 3.4.1'!$10:$10</definedName>
    <definedName name="Z_ACA7143E_87B0_11D3_BEA9_00105AA574C0_.wvu.Cols" localSheetId="171" hidden="1">'T 3.4.2'!$B:$B,'T 3.4.2'!$D:$D</definedName>
    <definedName name="Z_ACA7143E_87B0_11D3_BEA9_00105AA574C0_.wvu.Rows" localSheetId="171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28" hidden="1">'T 3.1.5'!$B:$B,'T 3.1.5'!$D:$D</definedName>
    <definedName name="Z_ACA7143F_87B0_11D3_BEA9_00105AA574C0_.wvu.Cols" localSheetId="180" hidden="1">'T 3.4.3'!$B:$B,'T 3.4.3'!$D:$D</definedName>
    <definedName name="Z_ACA7143F_87B0_11D3_BEA9_00105AA574C0_.wvu.Rows" localSheetId="62" hidden="1">'T 1.3.5'!$9:$9</definedName>
    <definedName name="Z_ACA7143F_87B0_11D3_BEA9_00105AA574C0_.wvu.Rows" localSheetId="128" hidden="1">'T 3.1.5'!$10:$10</definedName>
    <definedName name="Z_ACA7143F_87B0_11D3_BEA9_00105AA574C0_.wvu.Rows" localSheetId="180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29" hidden="1">'T 3.1.6'!$B:$B,'T 3.1.6'!$D:$D</definedName>
    <definedName name="Z_ACA71440_87B0_11D3_BEA9_00105AA574C0_.wvu.Cols" localSheetId="181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29" hidden="1">'T 3.1.6'!$11:$11</definedName>
    <definedName name="Z_ACA71440_87B0_11D3_BEA9_00105AA574C0_.wvu.Rows" localSheetId="181" hidden="1">'T 3.4.4'!$12:$12</definedName>
    <definedName name="Z_ACA71456_87B0_11D3_BEA9_00105AA574C0_.wvu.Cols" localSheetId="110" hidden="1">'T 3.1.3'!$A:$A,'T 3.1.3'!$C:$C</definedName>
    <definedName name="Z_ACA71456_87B0_11D3_BEA9_00105AA574C0_.wvu.Rows" localSheetId="110" hidden="1">'T 3.1.3'!$9:$9</definedName>
    <definedName name="Z_ACA71457_87B0_11D3_BEA9_00105AA574C0_.wvu.Cols" localSheetId="111" hidden="1">'T 3.1.4'!$A:$A,'T 3.1.4'!$C:$C,#REF!</definedName>
    <definedName name="Z_ACA71458_87B0_11D3_BEA9_00105AA574C0_.wvu.Cols" localSheetId="108" hidden="1">'T 3.1.1'!$A:$A,'T 3.1.1'!$C:$C</definedName>
    <definedName name="Z_ACA71458_87B0_11D3_BEA9_00105AA574C0_.wvu.Rows" localSheetId="108" hidden="1">'T 3.1.1'!$10:$10</definedName>
    <definedName name="Z_ACA71459_87B0_11D3_BEA9_00105AA574C0_.wvu.Cols" localSheetId="109" hidden="1">'T 3.1.2'!$A:$A,'T 3.1.2'!$C:$C</definedName>
    <definedName name="Z_ACA71459_87B0_11D3_BEA9_00105AA574C0_.wvu.Rows" localSheetId="109" hidden="1">'T 3.1.2'!$12:$12</definedName>
    <definedName name="Z_ACA7145E_87B0_11D3_BEA9_00105AA574C0_.wvu.Cols" localSheetId="110" hidden="1">'T 3.1.3'!$B:$B,'T 3.1.3'!$D:$D</definedName>
    <definedName name="Z_ACA7145E_87B0_11D3_BEA9_00105AA574C0_.wvu.Rows" localSheetId="110" hidden="1">'T 3.1.3'!$10:$10</definedName>
    <definedName name="Z_ACA7145F_87B0_11D3_BEA9_00105AA574C0_.wvu.Cols" localSheetId="111" hidden="1">'T 3.1.4'!$B:$B,'T 3.1.4'!$D:$D</definedName>
    <definedName name="Z_ACA71460_87B0_11D3_BEA9_00105AA574C0_.wvu.Cols" localSheetId="108" hidden="1">'T 3.1.1'!$B:$B,'T 3.1.1'!$D:$D</definedName>
    <definedName name="Z_ACA71460_87B0_11D3_BEA9_00105AA574C0_.wvu.Rows" localSheetId="108" hidden="1">'T 3.1.1'!$11:$11</definedName>
    <definedName name="Z_ACA71461_87B0_11D3_BEA9_00105AA574C0_.wvu.Cols" localSheetId="109" hidden="1">'T 3.1.2'!$B:$B,'T 3.1.2'!$D:$D</definedName>
    <definedName name="Z_ACA71461_87B0_11D3_BEA9_00105AA574C0_.wvu.Rows" localSheetId="109" hidden="1">'T 3.1.2'!$12:$12</definedName>
    <definedName name="Z_AE0B0FC0_F00C_11D2_8932_00E0290F4984_.wvu.Cols" localSheetId="93" hidden="1">'T 2.1.1'!$A:$A,'T 2.1.1'!$C:$C</definedName>
    <definedName name="Z_AE0B0FC0_F00C_11D2_8932_00E0290F4984_.wvu.Cols" localSheetId="131" hidden="1">'T 3.2.1'!$A:$A,'T 3.2.1'!$C:$C</definedName>
    <definedName name="Z_AE0B0FC0_F00C_11D2_8932_00E0290F4984_.wvu.Rows" localSheetId="93" hidden="1">'T 2.1.1'!$8:$8</definedName>
    <definedName name="Z_AE0B0FC0_F00C_11D2_8932_00E0290F4984_.wvu.Rows" localSheetId="131" hidden="1">'T 3.2.1'!$9:$9</definedName>
    <definedName name="Z_AE0B0FC1_F00C_11D2_8932_00E0290F4984_.wvu.Cols" localSheetId="132" hidden="1">'T 3.2.2'!$A:$A,'T 3.2.2'!$C:$C</definedName>
    <definedName name="Z_AE0B0FC1_F00C_11D2_8932_00E0290F4984_.wvu.Rows" localSheetId="132" hidden="1">'T 3.2.2'!$10:$10</definedName>
    <definedName name="Z_AE0B0FC4_F00C_11D2_8932_00E0290F4984_.wvu.Cols" localSheetId="93" hidden="1">'T 2.1.1'!$B:$B,'T 2.1.1'!$D:$D</definedName>
    <definedName name="Z_AE0B0FC4_F00C_11D2_8932_00E0290F4984_.wvu.Cols" localSheetId="131" hidden="1">'T 3.2.1'!$B:$B,'T 3.2.1'!$D:$D</definedName>
    <definedName name="Z_AE0B0FC4_F00C_11D2_8932_00E0290F4984_.wvu.Rows" localSheetId="93" hidden="1">#REF!</definedName>
    <definedName name="Z_AE0B0FC4_F00C_11D2_8932_00E0290F4984_.wvu.Rows" localSheetId="131" hidden="1">'T 3.2.1'!$10:$10</definedName>
    <definedName name="Z_AE0B0FC5_F00C_11D2_8932_00E0290F4984_.wvu.Cols" localSheetId="132" hidden="1">'T 3.2.2'!$B:$B,'T 3.2.2'!$D:$D</definedName>
    <definedName name="Z_AE0B0FC5_F00C_11D2_8932_00E0290F4984_.wvu.Rows" localSheetId="132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68" hidden="1">'T 3.3.3'!$A:$A,'T 3.3.3'!$C:$C</definedName>
    <definedName name="Z_AE0B0FD0_F00C_11D2_8932_00E0290F4984_.wvu.Rows" localSheetId="168" hidden="1">'T 3.3.3'!$9:$9,'T 3.3.3'!$58:$66</definedName>
    <definedName name="Z_AE0B0FD3_F00C_11D2_8932_00E0290F4984_.wvu.Rows" localSheetId="168" hidden="1">'T 3.3.3'!$58:$66</definedName>
    <definedName name="Z_AE0B0FD6_F00C_11D2_8932_00E0290F4984_.wvu.Cols" localSheetId="168" hidden="1">'T 3.3.3'!$B:$B,'T 3.3.3'!$D:$D</definedName>
    <definedName name="Z_AE0B0FD6_F00C_11D2_8932_00E0290F4984_.wvu.Rows" localSheetId="168" hidden="1">'T 3.3.3'!$10:$10,'T 3.3.3'!$58:$66</definedName>
    <definedName name="Z_AE0B0FDC_F00C_11D2_8932_00E0290F4984_.wvu.Cols" localSheetId="110" hidden="1">'T 3.1.3'!$A:$A,'T 3.1.3'!$C:$C</definedName>
    <definedName name="Z_AE0B0FDC_F00C_11D2_8932_00E0290F4984_.wvu.Rows" localSheetId="110" hidden="1">'T 3.1.3'!$9:$9</definedName>
    <definedName name="Z_AE0B0FDD_F00C_11D2_8932_00E0290F4984_.wvu.Cols" localSheetId="111" hidden="1">'T 3.1.4'!$A:$A,'T 3.1.4'!$C:$C,#REF!</definedName>
    <definedName name="Z_AE0B0FDE_F00C_11D2_8932_00E0290F4984_.wvu.Cols" localSheetId="108" hidden="1">'T 3.1.1'!$A:$A,'T 3.1.1'!$C:$C</definedName>
    <definedName name="Z_AE0B0FDE_F00C_11D2_8932_00E0290F4984_.wvu.Rows" localSheetId="108" hidden="1">'T 3.1.1'!$10:$10</definedName>
    <definedName name="Z_AE0B0FDF_F00C_11D2_8932_00E0290F4984_.wvu.Cols" localSheetId="109" hidden="1">'T 3.1.2'!$A:$A,'T 3.1.2'!$C:$C</definedName>
    <definedName name="Z_AE0B0FDF_F00C_11D2_8932_00E0290F4984_.wvu.Rows" localSheetId="109" hidden="1">'T 3.1.2'!$12:$12</definedName>
    <definedName name="Z_AE0B0FE4_F00C_11D2_8932_00E0290F4984_.wvu.Cols" localSheetId="110" hidden="1">'T 3.1.3'!$B:$B,'T 3.1.3'!$D:$D</definedName>
    <definedName name="Z_AE0B0FE4_F00C_11D2_8932_00E0290F4984_.wvu.Rows" localSheetId="110" hidden="1">'T 3.1.3'!$10:$10</definedName>
    <definedName name="Z_AE0B0FE5_F00C_11D2_8932_00E0290F4984_.wvu.Cols" localSheetId="111" hidden="1">'T 3.1.4'!$B:$B,'T 3.1.4'!$D:$D</definedName>
    <definedName name="Z_AE0B0FE6_F00C_11D2_8932_00E0290F4984_.wvu.Cols" localSheetId="108" hidden="1">'T 3.1.1'!$B:$B,'T 3.1.1'!$D:$D</definedName>
    <definedName name="Z_AE0B0FE6_F00C_11D2_8932_00E0290F4984_.wvu.Rows" localSheetId="108" hidden="1">'T 3.1.1'!$11:$11</definedName>
    <definedName name="Z_AE0B0FE7_F00C_11D2_8932_00E0290F4984_.wvu.Cols" localSheetId="109" hidden="1">'T 3.1.2'!$B:$B,'T 3.1.2'!$D:$D</definedName>
    <definedName name="Z_AE0B0FE7_F00C_11D2_8932_00E0290F4984_.wvu.Rows" localSheetId="109" hidden="1">'T 3.1.2'!$12:$12</definedName>
    <definedName name="Z_AE0B0FF7_F00C_11D2_8932_00E0290F4984_.wvu.Cols" localSheetId="192" hidden="1">'T 3.5.2'!$A:$A,'T 3.5.2'!$C:$C</definedName>
    <definedName name="Z_AE0B0FF7_F00C_11D2_8932_00E0290F4984_.wvu.Rows" localSheetId="192" hidden="1">'T 3.5.2'!$9:$9</definedName>
    <definedName name="Z_AE0B0FF8_F00C_11D2_8932_00E0290F4984_.wvu.Cols" localSheetId="189" hidden="1">'T 3.5.1'!$A:$A,'T 3.5.1'!$C:$C</definedName>
    <definedName name="Z_AE0B0FF8_F00C_11D2_8932_00E0290F4984_.wvu.Rows" localSheetId="189" hidden="1">'T 3.5.1'!$9:$9</definedName>
    <definedName name="Z_AE0B0FFB_F00C_11D2_8932_00E0290F4984_.wvu.Cols" localSheetId="192" hidden="1">'T 3.5.2'!$B:$B,'T 3.5.2'!$D:$D</definedName>
    <definedName name="Z_AE0B0FFB_F00C_11D2_8932_00E0290F4984_.wvu.Rows" localSheetId="192" hidden="1">'T 3.5.2'!$10:$10</definedName>
    <definedName name="Z_AE0B0FFC_F00C_11D2_8932_00E0290F4984_.wvu.Cols" localSheetId="189" hidden="1">'T 3.5.1'!$B:$B,#REF!</definedName>
    <definedName name="Z_AE0B0FFC_F00C_11D2_8932_00E0290F4984_.wvu.Rows" localSheetId="189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4" hidden="1">'T 3.3.1'!$A:$A,'T 3.3.1'!$C:$C</definedName>
    <definedName name="Z_AE0B101D_F00C_11D2_8932_00E0290F4984_.wvu.Rows" localSheetId="154" hidden="1">'T 3.3.1'!$9:$9,#REF!</definedName>
    <definedName name="Z_AE0B101E_F00C_11D2_8932_00E0290F4984_.wvu.Cols" localSheetId="155" hidden="1">'T 3.3.2'!$A:$A,'T 3.3.2'!$C:$C</definedName>
    <definedName name="Z_AE0B101E_F00C_11D2_8932_00E0290F4984_.wvu.Rows" localSheetId="155" hidden="1">'T 3.3.2'!$10:$10,#REF!</definedName>
    <definedName name="Z_AE0B1021_F00C_11D2_8932_00E0290F4984_.wvu.Cols" localSheetId="154" hidden="1">'T 3.3.1'!$B:$B,'T 3.3.1'!$D:$D</definedName>
    <definedName name="Z_AE0B1021_F00C_11D2_8932_00E0290F4984_.wvu.Rows" localSheetId="154" hidden="1">'T 3.3.1'!$10:$10,#REF!</definedName>
    <definedName name="Z_AE0B1022_F00C_11D2_8932_00E0290F4984_.wvu.Cols" localSheetId="155" hidden="1">'T 3.3.2'!$B:$B,'T 3.3.2'!$D:$D</definedName>
    <definedName name="Z_AE0B1022_F00C_11D2_8932_00E0290F4984_.wvu.Rows" localSheetId="155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28" hidden="1">'T 3.1.5'!$P:$XFD</definedName>
    <definedName name="Z_B55978D5_0734_42BB_9C77_922AABC7A5CD_.wvu.Cols" localSheetId="129" hidden="1">'T 3.1.6'!$N:$XFD</definedName>
    <definedName name="Z_B55978D5_0734_42BB_9C77_922AABC7A5CD_.wvu.Rows" localSheetId="128" hidden="1">'T 3.1.5'!$44:$1048576</definedName>
    <definedName name="Z_B55978D5_0734_42BB_9C77_922AABC7A5CD_.wvu.Rows" localSheetId="129" hidden="1">'T 3.1.6'!$45:$1048576,'T 3.1.6'!$39:$44</definedName>
    <definedName name="Z_B57FEE72_C111_4398_80A5_28F3FD43E30D_.wvu.Cols" localSheetId="189" hidden="1">'T 3.5.1'!$A:$A</definedName>
    <definedName name="Z_B57FEE72_C111_4398_80A5_28F3FD43E30D_.wvu.Cols" localSheetId="192" hidden="1">'T 3.5.2'!$A:$A,'T 3.5.2'!$C:$C</definedName>
    <definedName name="Z_B57FEE72_C111_4398_80A5_28F3FD43E30D_.wvu.Rows" localSheetId="189" hidden="1">'T 3.5.1'!$9:$9,'T 3.5.1'!$12:$12</definedName>
    <definedName name="Z_B57FEE72_C111_4398_80A5_28F3FD43E30D_.wvu.Rows" localSheetId="192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0" hidden="1">'T 3.1.3'!$A:$A,'T 3.1.3'!$C:$C</definedName>
    <definedName name="Z_B7BC91B6_F25B_11D2_8932_00E0290F4984_.wvu.Rows" localSheetId="110" hidden="1">'T 3.1.3'!$9:$9</definedName>
    <definedName name="Z_B7BC91B7_F25B_11D2_8932_00E0290F4984_.wvu.Cols" localSheetId="111" hidden="1">'T 3.1.4'!$A:$A,'T 3.1.4'!$C:$C,#REF!</definedName>
    <definedName name="Z_B7BC91B8_F25B_11D2_8932_00E0290F4984_.wvu.Cols" localSheetId="108" hidden="1">'T 3.1.1'!$A:$A,'T 3.1.1'!$C:$C</definedName>
    <definedName name="Z_B7BC91B8_F25B_11D2_8932_00E0290F4984_.wvu.Rows" localSheetId="108" hidden="1">'T 3.1.1'!$10:$10</definedName>
    <definedName name="Z_B7BC91B9_F25B_11D2_8932_00E0290F4984_.wvu.Cols" localSheetId="109" hidden="1">'T 3.1.2'!$A:$A,'T 3.1.2'!$C:$C</definedName>
    <definedName name="Z_B7BC91B9_F25B_11D2_8932_00E0290F4984_.wvu.Rows" localSheetId="109" hidden="1">'T 3.1.2'!$12:$12</definedName>
    <definedName name="Z_B7BC91BE_F25B_11D2_8932_00E0290F4984_.wvu.Cols" localSheetId="110" hidden="1">'T 3.1.3'!$B:$B,'T 3.1.3'!$D:$D</definedName>
    <definedName name="Z_B7BC91BE_F25B_11D2_8932_00E0290F4984_.wvu.Rows" localSheetId="110" hidden="1">'T 3.1.3'!$10:$10</definedName>
    <definedName name="Z_B7BC91BF_F25B_11D2_8932_00E0290F4984_.wvu.Cols" localSheetId="111" hidden="1">'T 3.1.4'!$B:$B,'T 3.1.4'!$D:$D</definedName>
    <definedName name="Z_B7BC91C0_F25B_11D2_8932_00E0290F4984_.wvu.Cols" localSheetId="108" hidden="1">'T 3.1.1'!$B:$B,'T 3.1.1'!$D:$D</definedName>
    <definedName name="Z_B7BC91C0_F25B_11D2_8932_00E0290F4984_.wvu.Rows" localSheetId="108" hidden="1">'T 3.1.1'!$11:$11</definedName>
    <definedName name="Z_B7BC91C1_F25B_11D2_8932_00E0290F4984_.wvu.Cols" localSheetId="109" hidden="1">'T 3.1.2'!$B:$B,'T 3.1.2'!$D:$D</definedName>
    <definedName name="Z_B7BC91C1_F25B_11D2_8932_00E0290F4984_.wvu.Rows" localSheetId="109" hidden="1">'T 3.1.2'!$12:$12</definedName>
    <definedName name="Z_BFE8DEAE_767C_4714_A327_547D1AC0AD2B_.wvu.Cols" localSheetId="204" hidden="1">'T 4.1'!$A:$A,'T 4.1'!$C:$C</definedName>
    <definedName name="Z_BFE8DEAE_767C_4714_A327_547D1AC0AD2B_.wvu.Rows" localSheetId="204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3" hidden="1">'T 2.1.1'!$A:$A,'T 2.1.1'!$C:$C</definedName>
    <definedName name="Z_CFE15E40_F18A_11D2_8932_00E0290F4984_.wvu.Cols" localSheetId="131" hidden="1">'T 3.2.1'!$A:$A,'T 3.2.1'!$C:$C</definedName>
    <definedName name="Z_CFE15E40_F18A_11D2_8932_00E0290F4984_.wvu.Rows" localSheetId="93" hidden="1">'T 2.1.1'!$8:$8</definedName>
    <definedName name="Z_CFE15E40_F18A_11D2_8932_00E0290F4984_.wvu.Rows" localSheetId="131" hidden="1">'T 3.2.1'!$9:$9</definedName>
    <definedName name="Z_CFE15E41_F18A_11D2_8932_00E0290F4984_.wvu.Cols" localSheetId="132" hidden="1">'T 3.2.2'!$A:$A,'T 3.2.2'!$C:$C</definedName>
    <definedName name="Z_CFE15E41_F18A_11D2_8932_00E0290F4984_.wvu.Rows" localSheetId="132" hidden="1">'T 3.2.2'!$10:$10</definedName>
    <definedName name="Z_CFE15E44_F18A_11D2_8932_00E0290F4984_.wvu.Cols" localSheetId="93" hidden="1">'T 2.1.1'!$B:$B,'T 2.1.1'!$D:$D</definedName>
    <definedName name="Z_CFE15E44_F18A_11D2_8932_00E0290F4984_.wvu.Cols" localSheetId="131" hidden="1">'T 3.2.1'!$B:$B,'T 3.2.1'!$D:$D</definedName>
    <definedName name="Z_CFE15E44_F18A_11D2_8932_00E0290F4984_.wvu.Rows" localSheetId="93" hidden="1">#REF!</definedName>
    <definedName name="Z_CFE15E44_F18A_11D2_8932_00E0290F4984_.wvu.Rows" localSheetId="131" hidden="1">'T 3.2.1'!$10:$10</definedName>
    <definedName name="Z_CFE15E45_F18A_11D2_8932_00E0290F4984_.wvu.Cols" localSheetId="132" hidden="1">'T 3.2.2'!$B:$B,'T 3.2.2'!$D:$D</definedName>
    <definedName name="Z_CFE15E45_F18A_11D2_8932_00E0290F4984_.wvu.Rows" localSheetId="132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68" hidden="1">'T 3.3.3'!$A:$A,'T 3.3.3'!$C:$C</definedName>
    <definedName name="Z_CFE15E50_F18A_11D2_8932_00E0290F4984_.wvu.Rows" localSheetId="168" hidden="1">'T 3.3.3'!$9:$9,'T 3.3.3'!$58:$66</definedName>
    <definedName name="Z_CFE15E53_F18A_11D2_8932_00E0290F4984_.wvu.Rows" localSheetId="168" hidden="1">'T 3.3.3'!$58:$66</definedName>
    <definedName name="Z_CFE15E56_F18A_11D2_8932_00E0290F4984_.wvu.Cols" localSheetId="168" hidden="1">'T 3.3.3'!$B:$B,'T 3.3.3'!$D:$D</definedName>
    <definedName name="Z_CFE15E56_F18A_11D2_8932_00E0290F4984_.wvu.Rows" localSheetId="168" hidden="1">'T 3.3.3'!$10:$10,'T 3.3.3'!$58:$66</definedName>
    <definedName name="Z_CFE15E5C_F18A_11D2_8932_00E0290F4984_.wvu.Cols" localSheetId="110" hidden="1">'T 3.1.3'!$A:$A,'T 3.1.3'!$C:$C</definedName>
    <definedName name="Z_CFE15E5C_F18A_11D2_8932_00E0290F4984_.wvu.Rows" localSheetId="110" hidden="1">'T 3.1.3'!$9:$9</definedName>
    <definedName name="Z_CFE15E5D_F18A_11D2_8932_00E0290F4984_.wvu.Cols" localSheetId="111" hidden="1">'T 3.1.4'!$A:$A,'T 3.1.4'!$C:$C,#REF!</definedName>
    <definedName name="Z_CFE15E5E_F18A_11D2_8932_00E0290F4984_.wvu.Cols" localSheetId="108" hidden="1">'T 3.1.1'!$A:$A,'T 3.1.1'!$C:$C</definedName>
    <definedName name="Z_CFE15E5E_F18A_11D2_8932_00E0290F4984_.wvu.Rows" localSheetId="108" hidden="1">'T 3.1.1'!$10:$10</definedName>
    <definedName name="Z_CFE15E5F_F18A_11D2_8932_00E0290F4984_.wvu.Cols" localSheetId="109" hidden="1">'T 3.1.2'!$A:$A,'T 3.1.2'!$C:$C</definedName>
    <definedName name="Z_CFE15E5F_F18A_11D2_8932_00E0290F4984_.wvu.Rows" localSheetId="109" hidden="1">'T 3.1.2'!$12:$12</definedName>
    <definedName name="Z_CFE15E64_F18A_11D2_8932_00E0290F4984_.wvu.Cols" localSheetId="110" hidden="1">'T 3.1.3'!$B:$B,'T 3.1.3'!$D:$D</definedName>
    <definedName name="Z_CFE15E64_F18A_11D2_8932_00E0290F4984_.wvu.Rows" localSheetId="110" hidden="1">'T 3.1.3'!$10:$10</definedName>
    <definedName name="Z_CFE15E65_F18A_11D2_8932_00E0290F4984_.wvu.Cols" localSheetId="111" hidden="1">'T 3.1.4'!$B:$B,'T 3.1.4'!$D:$D</definedName>
    <definedName name="Z_CFE15E66_F18A_11D2_8932_00E0290F4984_.wvu.Cols" localSheetId="108" hidden="1">'T 3.1.1'!$B:$B,'T 3.1.1'!$D:$D</definedName>
    <definedName name="Z_CFE15E66_F18A_11D2_8932_00E0290F4984_.wvu.Rows" localSheetId="108" hidden="1">'T 3.1.1'!$11:$11</definedName>
    <definedName name="Z_CFE15E67_F18A_11D2_8932_00E0290F4984_.wvu.Cols" localSheetId="109" hidden="1">'T 3.1.2'!$B:$B,'T 3.1.2'!$D:$D</definedName>
    <definedName name="Z_CFE15E67_F18A_11D2_8932_00E0290F4984_.wvu.Rows" localSheetId="109" hidden="1">'T 3.1.2'!$12:$12</definedName>
    <definedName name="Z_CFE15E77_F18A_11D2_8932_00E0290F4984_.wvu.Cols" localSheetId="192" hidden="1">'T 3.5.2'!$A:$A,'T 3.5.2'!$C:$C</definedName>
    <definedName name="Z_CFE15E77_F18A_11D2_8932_00E0290F4984_.wvu.Rows" localSheetId="192" hidden="1">'T 3.5.2'!$9:$9</definedName>
    <definedName name="Z_CFE15E78_F18A_11D2_8932_00E0290F4984_.wvu.Cols" localSheetId="189" hidden="1">'T 3.5.1'!$A:$A,'T 3.5.1'!$C:$C</definedName>
    <definedName name="Z_CFE15E78_F18A_11D2_8932_00E0290F4984_.wvu.Rows" localSheetId="189" hidden="1">'T 3.5.1'!$9:$9</definedName>
    <definedName name="Z_CFE15E7B_F18A_11D2_8932_00E0290F4984_.wvu.Cols" localSheetId="192" hidden="1">'T 3.5.2'!$B:$B,'T 3.5.2'!$D:$D</definedName>
    <definedName name="Z_CFE15E7B_F18A_11D2_8932_00E0290F4984_.wvu.Rows" localSheetId="192" hidden="1">'T 3.5.2'!$10:$10</definedName>
    <definedName name="Z_CFE15E7C_F18A_11D2_8932_00E0290F4984_.wvu.Cols" localSheetId="189" hidden="1">'T 3.5.1'!$B:$B,#REF!</definedName>
    <definedName name="Z_CFE15E7C_F18A_11D2_8932_00E0290F4984_.wvu.Rows" localSheetId="189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4" hidden="1">'T 3.3.1'!$A:$A,'T 3.3.1'!$C:$C</definedName>
    <definedName name="Z_CFE15E9D_F18A_11D2_8932_00E0290F4984_.wvu.Rows" localSheetId="154" hidden="1">'T 3.3.1'!$9:$9,#REF!</definedName>
    <definedName name="Z_CFE15E9E_F18A_11D2_8932_00E0290F4984_.wvu.Cols" localSheetId="155" hidden="1">'T 3.3.2'!$A:$A,'T 3.3.2'!$C:$C</definedName>
    <definedName name="Z_CFE15E9E_F18A_11D2_8932_00E0290F4984_.wvu.Rows" localSheetId="155" hidden="1">'T 3.3.2'!$10:$10,#REF!</definedName>
    <definedName name="Z_CFE15EA1_F18A_11D2_8932_00E0290F4984_.wvu.Cols" localSheetId="154" hidden="1">'T 3.3.1'!$B:$B,'T 3.3.1'!$D:$D</definedName>
    <definedName name="Z_CFE15EA1_F18A_11D2_8932_00E0290F4984_.wvu.Rows" localSheetId="154" hidden="1">'T 3.3.1'!$10:$10,#REF!</definedName>
    <definedName name="Z_CFE15EA2_F18A_11D2_8932_00E0290F4984_.wvu.Cols" localSheetId="155" hidden="1">'T 3.3.2'!$B:$B,'T 3.3.2'!$D:$D</definedName>
    <definedName name="Z_CFE15EA2_F18A_11D2_8932_00E0290F4984_.wvu.Rows" localSheetId="155" hidden="1">'T 3.3.2'!$11:$11,#REF!</definedName>
    <definedName name="Z_CFE15EA5_F18A_11D2_8932_00E0290F4984_.wvu.Cols" localSheetId="170" hidden="1">'T 3.4.1'!$A:$A,'T 3.4.1'!$C:$C</definedName>
    <definedName name="Z_CFE15EA5_F18A_11D2_8932_00E0290F4984_.wvu.Rows" localSheetId="170" hidden="1">'T 3.4.1'!$9:$9</definedName>
    <definedName name="Z_CFE15EA6_F18A_11D2_8932_00E0290F4984_.wvu.Cols" localSheetId="171" hidden="1">'T 3.4.2'!$A:$A,'T 3.4.2'!$C:$C</definedName>
    <definedName name="Z_CFE15EA6_F18A_11D2_8932_00E0290F4984_.wvu.Rows" localSheetId="171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28" hidden="1">'T 3.1.5'!$A:$A,'T 3.1.5'!$C:$C</definedName>
    <definedName name="Z_CFE15EA7_F18A_11D2_8932_00E0290F4984_.wvu.Cols" localSheetId="180" hidden="1">'T 3.4.3'!$A:$A,'T 3.4.3'!$C:$C</definedName>
    <definedName name="Z_CFE15EA7_F18A_11D2_8932_00E0290F4984_.wvu.Rows" localSheetId="62" hidden="1">'T 1.3.5'!$8:$8</definedName>
    <definedName name="Z_CFE15EA7_F18A_11D2_8932_00E0290F4984_.wvu.Rows" localSheetId="128" hidden="1">'T 3.1.5'!$9:$9</definedName>
    <definedName name="Z_CFE15EA7_F18A_11D2_8932_00E0290F4984_.wvu.Rows" localSheetId="180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29" hidden="1">'T 3.1.6'!$A:$A,'T 3.1.6'!$C:$C</definedName>
    <definedName name="Z_CFE15EA8_F18A_11D2_8932_00E0290F4984_.wvu.Cols" localSheetId="181" hidden="1">'T 3.4.4'!$A:$A,'T 3.4.4'!$C:$C</definedName>
    <definedName name="Z_CFE15EA8_F18A_11D2_8932_00E0290F4984_.wvu.Rows" localSheetId="63" hidden="1">'T 1.3.6'!$9:$9</definedName>
    <definedName name="Z_CFE15EA8_F18A_11D2_8932_00E0290F4984_.wvu.Rows" localSheetId="129" hidden="1">'T 3.1.6'!$10:$10</definedName>
    <definedName name="Z_CFE15EA8_F18A_11D2_8932_00E0290F4984_.wvu.Rows" localSheetId="181" hidden="1">'T 3.4.4'!$11:$11</definedName>
    <definedName name="Z_CFE15EAD_F18A_11D2_8932_00E0290F4984_.wvu.Cols" localSheetId="170" hidden="1">'T 3.4.1'!$B:$B,'T 3.4.1'!$D:$D</definedName>
    <definedName name="Z_CFE15EAD_F18A_11D2_8932_00E0290F4984_.wvu.Rows" localSheetId="170" hidden="1">'T 3.4.1'!$10:$10</definedName>
    <definedName name="Z_CFE15EAE_F18A_11D2_8932_00E0290F4984_.wvu.Cols" localSheetId="171" hidden="1">'T 3.4.2'!$B:$B,'T 3.4.2'!$D:$D</definedName>
    <definedName name="Z_CFE15EAE_F18A_11D2_8932_00E0290F4984_.wvu.Rows" localSheetId="171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28" hidden="1">'T 3.1.5'!$B:$B,'T 3.1.5'!$D:$D</definedName>
    <definedName name="Z_CFE15EAF_F18A_11D2_8932_00E0290F4984_.wvu.Cols" localSheetId="180" hidden="1">'T 3.4.3'!$B:$B,'T 3.4.3'!$D:$D</definedName>
    <definedName name="Z_CFE15EAF_F18A_11D2_8932_00E0290F4984_.wvu.Rows" localSheetId="62" hidden="1">'T 1.3.5'!$9:$9</definedName>
    <definedName name="Z_CFE15EAF_F18A_11D2_8932_00E0290F4984_.wvu.Rows" localSheetId="128" hidden="1">'T 3.1.5'!$10:$10</definedName>
    <definedName name="Z_CFE15EAF_F18A_11D2_8932_00E0290F4984_.wvu.Rows" localSheetId="180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29" hidden="1">'T 3.1.6'!$B:$B,'T 3.1.6'!$D:$D</definedName>
    <definedName name="Z_CFE15EB0_F18A_11D2_8932_00E0290F4984_.wvu.Cols" localSheetId="181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29" hidden="1">'T 3.1.6'!$11:$11</definedName>
    <definedName name="Z_CFE15EB0_F18A_11D2_8932_00E0290F4984_.wvu.Rows" localSheetId="181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68" hidden="1">'T 3.3.3'!$A:$A,'T 3.3.3'!$C:$C</definedName>
    <definedName name="Z_D51EBE4C_3913_11D3_8932_00E0290F4984_.wvu.Rows" localSheetId="168" hidden="1">'T 3.3.3'!$9:$9,'T 3.3.3'!$58:$66</definedName>
    <definedName name="Z_D51EBE4F_3913_11D3_8932_00E0290F4984_.wvu.Rows" localSheetId="168" hidden="1">'T 3.3.3'!$58:$66</definedName>
    <definedName name="Z_D51EBE52_3913_11D3_8932_00E0290F4984_.wvu.Cols" localSheetId="168" hidden="1">'T 3.3.3'!$B:$B,'T 3.3.3'!$D:$D</definedName>
    <definedName name="Z_D51EBE52_3913_11D3_8932_00E0290F4984_.wvu.Rows" localSheetId="168" hidden="1">'T 3.3.3'!$10:$10,'T 3.3.3'!$58:$66</definedName>
    <definedName name="Z_D51EBE55_3913_11D3_8932_00E0290F4984_.wvu.Cols" localSheetId="110" hidden="1">'T 3.1.3'!$A:$A,'T 3.1.3'!$C:$C</definedName>
    <definedName name="Z_D51EBE55_3913_11D3_8932_00E0290F4984_.wvu.Rows" localSheetId="110" hidden="1">'T 3.1.3'!$9:$9</definedName>
    <definedName name="Z_D51EBE56_3913_11D3_8932_00E0290F4984_.wvu.Cols" localSheetId="111" hidden="1">'T 3.1.4'!$A:$A,'T 3.1.4'!$C:$C,#REF!</definedName>
    <definedName name="Z_D51EBE57_3913_11D3_8932_00E0290F4984_.wvu.Cols" localSheetId="108" hidden="1">'T 3.1.1'!$A:$A,'T 3.1.1'!$C:$C</definedName>
    <definedName name="Z_D51EBE57_3913_11D3_8932_00E0290F4984_.wvu.Rows" localSheetId="108" hidden="1">'T 3.1.1'!$10:$10</definedName>
    <definedName name="Z_D51EBE58_3913_11D3_8932_00E0290F4984_.wvu.Cols" localSheetId="109" hidden="1">'T 3.1.2'!$A:$A,'T 3.1.2'!$C:$C</definedName>
    <definedName name="Z_D51EBE58_3913_11D3_8932_00E0290F4984_.wvu.Rows" localSheetId="109" hidden="1">'T 3.1.2'!$12:$12</definedName>
    <definedName name="Z_D51EBE5D_3913_11D3_8932_00E0290F4984_.wvu.Cols" localSheetId="110" hidden="1">'T 3.1.3'!$B:$B,'T 3.1.3'!$D:$D</definedName>
    <definedName name="Z_D51EBE5D_3913_11D3_8932_00E0290F4984_.wvu.Rows" localSheetId="110" hidden="1">'T 3.1.3'!$10:$10</definedName>
    <definedName name="Z_D51EBE5E_3913_11D3_8932_00E0290F4984_.wvu.Cols" localSheetId="111" hidden="1">'T 3.1.4'!$B:$B,'T 3.1.4'!$D:$D</definedName>
    <definedName name="Z_D51EBE5F_3913_11D3_8932_00E0290F4984_.wvu.Cols" localSheetId="108" hidden="1">'T 3.1.1'!$B:$B,'T 3.1.1'!$D:$D</definedName>
    <definedName name="Z_D51EBE5F_3913_11D3_8932_00E0290F4984_.wvu.Rows" localSheetId="108" hidden="1">'T 3.1.1'!$11:$11</definedName>
    <definedName name="Z_D51EBE60_3913_11D3_8932_00E0290F4984_.wvu.Cols" localSheetId="109" hidden="1">'T 3.1.2'!$B:$B,'T 3.1.2'!$D:$D</definedName>
    <definedName name="Z_D51EBE60_3913_11D3_8932_00E0290F4984_.wvu.Rows" localSheetId="109" hidden="1">'T 3.1.2'!$12:$12</definedName>
    <definedName name="Z_D51EBE6A_3913_11D3_8932_00E0290F4984_.wvu.Cols" localSheetId="192" hidden="1">'T 3.5.2'!$A:$A,'T 3.5.2'!$C:$C</definedName>
    <definedName name="Z_D51EBE6A_3913_11D3_8932_00E0290F4984_.wvu.Rows" localSheetId="192" hidden="1">'T 3.5.2'!$9:$9</definedName>
    <definedName name="Z_D51EBE6B_3913_11D3_8932_00E0290F4984_.wvu.Cols" localSheetId="189" hidden="1">'T 3.5.1'!$A:$A,'T 3.5.1'!$C:$C</definedName>
    <definedName name="Z_D51EBE6B_3913_11D3_8932_00E0290F4984_.wvu.Rows" localSheetId="189" hidden="1">'T 3.5.1'!$9:$9</definedName>
    <definedName name="Z_D51EBE6E_3913_11D3_8932_00E0290F4984_.wvu.Cols" localSheetId="192" hidden="1">'T 3.5.2'!$B:$B,'T 3.5.2'!$D:$D</definedName>
    <definedName name="Z_D51EBE6E_3913_11D3_8932_00E0290F4984_.wvu.Rows" localSheetId="192" hidden="1">'T 3.5.2'!$10:$10</definedName>
    <definedName name="Z_D51EBE6F_3913_11D3_8932_00E0290F4984_.wvu.Cols" localSheetId="189" hidden="1">'T 3.5.1'!$B:$B,#REF!</definedName>
    <definedName name="Z_D51EBE6F_3913_11D3_8932_00E0290F4984_.wvu.Rows" localSheetId="189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4" hidden="1">'T 3.3.1'!$A:$A,'T 3.3.1'!$C:$C</definedName>
    <definedName name="Z_D51EBE8A_3913_11D3_8932_00E0290F4984_.wvu.Rows" localSheetId="154" hidden="1">'T 3.3.1'!$9:$9,#REF!</definedName>
    <definedName name="Z_D51EBE8B_3913_11D3_8932_00E0290F4984_.wvu.Cols" localSheetId="155" hidden="1">'T 3.3.2'!$A:$A,'T 3.3.2'!$C:$C</definedName>
    <definedName name="Z_D51EBE8B_3913_11D3_8932_00E0290F4984_.wvu.Rows" localSheetId="155" hidden="1">'T 3.3.2'!$10:$10,#REF!</definedName>
    <definedName name="Z_D51EBE8E_3913_11D3_8932_00E0290F4984_.wvu.Cols" localSheetId="154" hidden="1">'T 3.3.1'!$B:$B,'T 3.3.1'!$D:$D</definedName>
    <definedName name="Z_D51EBE8E_3913_11D3_8932_00E0290F4984_.wvu.Rows" localSheetId="154" hidden="1">'T 3.3.1'!$10:$10,#REF!</definedName>
    <definedName name="Z_D51EBE8F_3913_11D3_8932_00E0290F4984_.wvu.Cols" localSheetId="155" hidden="1">'T 3.3.2'!$B:$B,'T 3.3.2'!$D:$D</definedName>
    <definedName name="Z_D51EBE8F_3913_11D3_8932_00E0290F4984_.wvu.Rows" localSheetId="155" hidden="1">'T 3.3.2'!$11:$11,#REF!</definedName>
    <definedName name="Z_D51EBE90_3913_11D3_8932_00E0290F4984_.wvu.Cols" localSheetId="170" hidden="1">'T 3.4.1'!$A:$A,'T 3.4.1'!$C:$C</definedName>
    <definedName name="Z_D51EBE90_3913_11D3_8932_00E0290F4984_.wvu.Rows" localSheetId="170" hidden="1">'T 3.4.1'!$9:$9</definedName>
    <definedName name="Z_D51EBE91_3913_11D3_8932_00E0290F4984_.wvu.Cols" localSheetId="171" hidden="1">'T 3.4.2'!$A:$A,'T 3.4.2'!$C:$C</definedName>
    <definedName name="Z_D51EBE91_3913_11D3_8932_00E0290F4984_.wvu.Rows" localSheetId="171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28" hidden="1">'T 3.1.5'!$A:$A,'T 3.1.5'!$C:$C</definedName>
    <definedName name="Z_D51EBE92_3913_11D3_8932_00E0290F4984_.wvu.Cols" localSheetId="180" hidden="1">'T 3.4.3'!$A:$A,'T 3.4.3'!$C:$C</definedName>
    <definedName name="Z_D51EBE92_3913_11D3_8932_00E0290F4984_.wvu.Rows" localSheetId="62" hidden="1">'T 1.3.5'!$8:$8</definedName>
    <definedName name="Z_D51EBE92_3913_11D3_8932_00E0290F4984_.wvu.Rows" localSheetId="128" hidden="1">'T 3.1.5'!$9:$9</definedName>
    <definedName name="Z_D51EBE92_3913_11D3_8932_00E0290F4984_.wvu.Rows" localSheetId="180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29" hidden="1">'T 3.1.6'!$A:$A,'T 3.1.6'!$C:$C</definedName>
    <definedName name="Z_D51EBE93_3913_11D3_8932_00E0290F4984_.wvu.Cols" localSheetId="181" hidden="1">'T 3.4.4'!$A:$A,'T 3.4.4'!$C:$C</definedName>
    <definedName name="Z_D51EBE93_3913_11D3_8932_00E0290F4984_.wvu.Rows" localSheetId="63" hidden="1">'T 1.3.6'!$9:$9</definedName>
    <definedName name="Z_D51EBE93_3913_11D3_8932_00E0290F4984_.wvu.Rows" localSheetId="129" hidden="1">'T 3.1.6'!$10:$10</definedName>
    <definedName name="Z_D51EBE93_3913_11D3_8932_00E0290F4984_.wvu.Rows" localSheetId="181" hidden="1">'T 3.4.4'!$11:$11</definedName>
    <definedName name="Z_D51EBE98_3913_11D3_8932_00E0290F4984_.wvu.Cols" localSheetId="170" hidden="1">'T 3.4.1'!$B:$B,'T 3.4.1'!$D:$D</definedName>
    <definedName name="Z_D51EBE98_3913_11D3_8932_00E0290F4984_.wvu.Rows" localSheetId="170" hidden="1">'T 3.4.1'!$10:$10</definedName>
    <definedName name="Z_D51EBE99_3913_11D3_8932_00E0290F4984_.wvu.Cols" localSheetId="171" hidden="1">'T 3.4.2'!$B:$B,'T 3.4.2'!$D:$D</definedName>
    <definedName name="Z_D51EBE99_3913_11D3_8932_00E0290F4984_.wvu.Rows" localSheetId="171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28" hidden="1">'T 3.1.5'!$B:$B,'T 3.1.5'!$D:$D</definedName>
    <definedName name="Z_D51EBE9A_3913_11D3_8932_00E0290F4984_.wvu.Cols" localSheetId="180" hidden="1">'T 3.4.3'!$B:$B,'T 3.4.3'!$D:$D</definedName>
    <definedName name="Z_D51EBE9A_3913_11D3_8932_00E0290F4984_.wvu.Rows" localSheetId="62" hidden="1">'T 1.3.5'!$9:$9</definedName>
    <definedName name="Z_D51EBE9A_3913_11D3_8932_00E0290F4984_.wvu.Rows" localSheetId="128" hidden="1">'T 3.1.5'!$10:$10</definedName>
    <definedName name="Z_D51EBE9A_3913_11D3_8932_00E0290F4984_.wvu.Rows" localSheetId="180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29" hidden="1">'T 3.1.6'!$B:$B,'T 3.1.6'!$D:$D</definedName>
    <definedName name="Z_D51EBE9B_3913_11D3_8932_00E0290F4984_.wvu.Cols" localSheetId="181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29" hidden="1">'T 3.1.6'!$11:$11</definedName>
    <definedName name="Z_D51EBE9B_3913_11D3_8932_00E0290F4984_.wvu.Rows" localSheetId="181" hidden="1">'T 3.4.4'!$12:$12</definedName>
    <definedName name="Z_D51EBE9D_3913_11D3_8932_00E0290F4984_.wvu.Cols" localSheetId="93" hidden="1">'T 2.1.1'!$A:$A,'T 2.1.1'!$C:$C</definedName>
    <definedName name="Z_D51EBE9D_3913_11D3_8932_00E0290F4984_.wvu.Cols" localSheetId="131" hidden="1">'T 3.2.1'!$A:$A,'T 3.2.1'!$C:$C</definedName>
    <definedName name="Z_D51EBE9D_3913_11D3_8932_00E0290F4984_.wvu.Rows" localSheetId="93" hidden="1">'T 2.1.1'!$8:$8</definedName>
    <definedName name="Z_D51EBE9D_3913_11D3_8932_00E0290F4984_.wvu.Rows" localSheetId="131" hidden="1">'T 3.2.1'!$9:$9</definedName>
    <definedName name="Z_D51EBE9E_3913_11D3_8932_00E0290F4984_.wvu.Cols" localSheetId="132" hidden="1">'T 3.2.2'!$A:$A,'T 3.2.2'!$C:$C</definedName>
    <definedName name="Z_D51EBE9E_3913_11D3_8932_00E0290F4984_.wvu.Rows" localSheetId="132" hidden="1">'T 3.2.2'!$10:$10</definedName>
    <definedName name="Z_D51EBEA1_3913_11D3_8932_00E0290F4984_.wvu.Cols" localSheetId="93" hidden="1">'T 2.1.1'!$B:$B,'T 2.1.1'!$D:$D</definedName>
    <definedName name="Z_D51EBEA1_3913_11D3_8932_00E0290F4984_.wvu.Cols" localSheetId="131" hidden="1">'T 3.2.1'!$B:$B,'T 3.2.1'!$D:$D</definedName>
    <definedName name="Z_D51EBEA1_3913_11D3_8932_00E0290F4984_.wvu.Rows" localSheetId="93" hidden="1">#REF!</definedName>
    <definedName name="Z_D51EBEA1_3913_11D3_8932_00E0290F4984_.wvu.Rows" localSheetId="131" hidden="1">'T 3.2.1'!$10:$10</definedName>
    <definedName name="Z_D51EBEA2_3913_11D3_8932_00E0290F4984_.wvu.Cols" localSheetId="132" hidden="1">'T 3.2.2'!$B:$B,'T 3.2.2'!$D:$D</definedName>
    <definedName name="Z_D51EBEA2_3913_11D3_8932_00E0290F4984_.wvu.Rows" localSheetId="132" hidden="1">'T 3.2.2'!$11:$11</definedName>
    <definedName name="Z_D5AEBD83_8C39_4C9F_9705_033F411A36D8_.wvu.Cols" localSheetId="168" hidden="1">'T 3.3.3'!$B:$B,'T 3.3.3'!$D:$D</definedName>
    <definedName name="Z_D5AEBD83_8C39_4C9F_9705_033F411A36D8_.wvu.Rows" localSheetId="168" hidden="1">'T 3.3.3'!$10:$10,'T 3.3.3'!$58:$66</definedName>
    <definedName name="Z_D71641E0_8077_11D3_BEA9_00105AA574C0_.wvu.Cols" localSheetId="93" hidden="1">'T 2.1.1'!$A:$A,'T 2.1.1'!$C:$C</definedName>
    <definedName name="Z_D71641E0_8077_11D3_BEA9_00105AA574C0_.wvu.Cols" localSheetId="131" hidden="1">'T 3.2.1'!$A:$A,'T 3.2.1'!$C:$C</definedName>
    <definedName name="Z_D71641E0_8077_11D3_BEA9_00105AA574C0_.wvu.Rows" localSheetId="93" hidden="1">'T 2.1.1'!$8:$8</definedName>
    <definedName name="Z_D71641E0_8077_11D3_BEA9_00105AA574C0_.wvu.Rows" localSheetId="131" hidden="1">'T 3.2.1'!$9:$9</definedName>
    <definedName name="Z_D71641E1_8077_11D3_BEA9_00105AA574C0_.wvu.Cols" localSheetId="132" hidden="1">'T 3.2.2'!$A:$A,'T 3.2.2'!$C:$C</definedName>
    <definedName name="Z_D71641E1_8077_11D3_BEA9_00105AA574C0_.wvu.Rows" localSheetId="132" hidden="1">'T 3.2.2'!$10:$10</definedName>
    <definedName name="Z_D71641E4_8077_11D3_BEA9_00105AA574C0_.wvu.Cols" localSheetId="93" hidden="1">'T 2.1.1'!$B:$B,'T 2.1.1'!$D:$D</definedName>
    <definedName name="Z_D71641E4_8077_11D3_BEA9_00105AA574C0_.wvu.Cols" localSheetId="131" hidden="1">'T 3.2.1'!$B:$B,'T 3.2.1'!$D:$D</definedName>
    <definedName name="Z_D71641E4_8077_11D3_BEA9_00105AA574C0_.wvu.Rows" localSheetId="93" hidden="1">#REF!</definedName>
    <definedName name="Z_D71641E4_8077_11D3_BEA9_00105AA574C0_.wvu.Rows" localSheetId="131" hidden="1">'T 3.2.1'!$10:$10</definedName>
    <definedName name="Z_D71641E5_8077_11D3_BEA9_00105AA574C0_.wvu.Cols" localSheetId="132" hidden="1">'T 3.2.2'!$B:$B,'T 3.2.2'!$D:$D</definedName>
    <definedName name="Z_D71641E5_8077_11D3_BEA9_00105AA574C0_.wvu.Rows" localSheetId="132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68" hidden="1">'T 3.3.3'!$A:$A,'T 3.3.3'!$C:$C</definedName>
    <definedName name="Z_D71641F0_8077_11D3_BEA9_00105AA574C0_.wvu.Rows" localSheetId="168" hidden="1">'T 3.3.3'!$9:$9,'T 3.3.3'!$58:$66</definedName>
    <definedName name="Z_D71641F3_8077_11D3_BEA9_00105AA574C0_.wvu.Rows" localSheetId="168" hidden="1">'T 3.3.3'!$58:$66</definedName>
    <definedName name="Z_D71641F6_8077_11D3_BEA9_00105AA574C0_.wvu.Cols" localSheetId="168" hidden="1">'T 3.3.3'!$B:$B,'T 3.3.3'!$D:$D</definedName>
    <definedName name="Z_D71641F6_8077_11D3_BEA9_00105AA574C0_.wvu.Rows" localSheetId="168" hidden="1">'T 3.3.3'!$10:$10,'T 3.3.3'!$58:$66</definedName>
    <definedName name="Z_D71641FB_8077_11D3_BEA9_00105AA574C0_.wvu.Cols" localSheetId="110" hidden="1">'T 3.1.3'!$A:$A,'T 3.1.3'!$C:$C</definedName>
    <definedName name="Z_D71641FB_8077_11D3_BEA9_00105AA574C0_.wvu.Rows" localSheetId="110" hidden="1">'T 3.1.3'!$9:$9</definedName>
    <definedName name="Z_D71641FC_8077_11D3_BEA9_00105AA574C0_.wvu.Cols" localSheetId="111" hidden="1">'T 3.1.4'!$A:$A,'T 3.1.4'!$C:$C,#REF!</definedName>
    <definedName name="Z_D71641FD_8077_11D3_BEA9_00105AA574C0_.wvu.Cols" localSheetId="108" hidden="1">'T 3.1.1'!$A:$A,'T 3.1.1'!$C:$C</definedName>
    <definedName name="Z_D71641FD_8077_11D3_BEA9_00105AA574C0_.wvu.Rows" localSheetId="108" hidden="1">'T 3.1.1'!$10:$10</definedName>
    <definedName name="Z_D71641FE_8077_11D3_BEA9_00105AA574C0_.wvu.Cols" localSheetId="109" hidden="1">'T 3.1.2'!$A:$A,'T 3.1.2'!$C:$C</definedName>
    <definedName name="Z_D71641FE_8077_11D3_BEA9_00105AA574C0_.wvu.Rows" localSheetId="109" hidden="1">'T 3.1.2'!$12:$12</definedName>
    <definedName name="Z_D7164203_8077_11D3_BEA9_00105AA574C0_.wvu.Cols" localSheetId="110" hidden="1">'T 3.1.3'!$B:$B,'T 3.1.3'!$D:$D</definedName>
    <definedName name="Z_D7164203_8077_11D3_BEA9_00105AA574C0_.wvu.Rows" localSheetId="110" hidden="1">'T 3.1.3'!$10:$10</definedName>
    <definedName name="Z_D7164204_8077_11D3_BEA9_00105AA574C0_.wvu.Cols" localSheetId="111" hidden="1">'T 3.1.4'!$B:$B,'T 3.1.4'!$D:$D</definedName>
    <definedName name="Z_D7164205_8077_11D3_BEA9_00105AA574C0_.wvu.Cols" localSheetId="108" hidden="1">'T 3.1.1'!$B:$B,'T 3.1.1'!$D:$D</definedName>
    <definedName name="Z_D7164205_8077_11D3_BEA9_00105AA574C0_.wvu.Rows" localSheetId="108" hidden="1">'T 3.1.1'!$11:$11</definedName>
    <definedName name="Z_D7164206_8077_11D3_BEA9_00105AA574C0_.wvu.Cols" localSheetId="109" hidden="1">'T 3.1.2'!$B:$B,'T 3.1.2'!$D:$D</definedName>
    <definedName name="Z_D7164206_8077_11D3_BEA9_00105AA574C0_.wvu.Rows" localSheetId="109" hidden="1">'T 3.1.2'!$12:$12</definedName>
    <definedName name="Z_D7164216_8077_11D3_BEA9_00105AA574C0_.wvu.Cols" localSheetId="192" hidden="1">'T 3.5.2'!$A:$A,'T 3.5.2'!$C:$C</definedName>
    <definedName name="Z_D7164216_8077_11D3_BEA9_00105AA574C0_.wvu.Rows" localSheetId="192" hidden="1">'T 3.5.2'!$9:$9</definedName>
    <definedName name="Z_D7164217_8077_11D3_BEA9_00105AA574C0_.wvu.Cols" localSheetId="189" hidden="1">'T 3.5.1'!$A:$A,'T 3.5.1'!$C:$C</definedName>
    <definedName name="Z_D7164217_8077_11D3_BEA9_00105AA574C0_.wvu.Rows" localSheetId="189" hidden="1">'T 3.5.1'!$9:$9</definedName>
    <definedName name="Z_D716421A_8077_11D3_BEA9_00105AA574C0_.wvu.Cols" localSheetId="192" hidden="1">'T 3.5.2'!$B:$B,'T 3.5.2'!$D:$D</definedName>
    <definedName name="Z_D716421A_8077_11D3_BEA9_00105AA574C0_.wvu.Rows" localSheetId="192" hidden="1">'T 3.5.2'!$10:$10</definedName>
    <definedName name="Z_D716421B_8077_11D3_BEA9_00105AA574C0_.wvu.Cols" localSheetId="189" hidden="1">'T 3.5.1'!$B:$B,#REF!</definedName>
    <definedName name="Z_D716421B_8077_11D3_BEA9_00105AA574C0_.wvu.Rows" localSheetId="189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4" hidden="1">'T 3.3.1'!$A:$A,'T 3.3.1'!$C:$C</definedName>
    <definedName name="Z_D7164240_8077_11D3_BEA9_00105AA574C0_.wvu.Rows" localSheetId="154" hidden="1">'T 3.3.1'!$9:$9,#REF!</definedName>
    <definedName name="Z_D7164241_8077_11D3_BEA9_00105AA574C0_.wvu.Cols" localSheetId="155" hidden="1">'T 3.3.2'!$A:$A,'T 3.3.2'!$C:$C</definedName>
    <definedName name="Z_D7164241_8077_11D3_BEA9_00105AA574C0_.wvu.Rows" localSheetId="155" hidden="1">'T 3.3.2'!$10:$10,#REF!</definedName>
    <definedName name="Z_D7164244_8077_11D3_BEA9_00105AA574C0_.wvu.Cols" localSheetId="154" hidden="1">'T 3.3.1'!$B:$B,'T 3.3.1'!$D:$D</definedName>
    <definedName name="Z_D7164244_8077_11D3_BEA9_00105AA574C0_.wvu.Rows" localSheetId="154" hidden="1">'T 3.3.1'!$10:$10,#REF!</definedName>
    <definedName name="Z_D7164245_8077_11D3_BEA9_00105AA574C0_.wvu.Cols" localSheetId="155" hidden="1">'T 3.3.2'!$B:$B,'T 3.3.2'!$D:$D</definedName>
    <definedName name="Z_D7164245_8077_11D3_BEA9_00105AA574C0_.wvu.Rows" localSheetId="155" hidden="1">'T 3.3.2'!$11:$11,#REF!</definedName>
    <definedName name="Z_D7164248_8077_11D3_BEA9_00105AA574C0_.wvu.Cols" localSheetId="170" hidden="1">'T 3.4.1'!$A:$A,'T 3.4.1'!$C:$C</definedName>
    <definedName name="Z_D7164248_8077_11D3_BEA9_00105AA574C0_.wvu.Rows" localSheetId="170" hidden="1">'T 3.4.1'!$9:$9</definedName>
    <definedName name="Z_D7164249_8077_11D3_BEA9_00105AA574C0_.wvu.Cols" localSheetId="171" hidden="1">'T 3.4.2'!$A:$A,'T 3.4.2'!$C:$C</definedName>
    <definedName name="Z_D7164249_8077_11D3_BEA9_00105AA574C0_.wvu.Rows" localSheetId="171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28" hidden="1">'T 3.1.5'!$A:$A,'T 3.1.5'!$C:$C</definedName>
    <definedName name="Z_D716424A_8077_11D3_BEA9_00105AA574C0_.wvu.Cols" localSheetId="180" hidden="1">'T 3.4.3'!$A:$A,'T 3.4.3'!$C:$C</definedName>
    <definedName name="Z_D716424A_8077_11D3_BEA9_00105AA574C0_.wvu.Rows" localSheetId="62" hidden="1">'T 1.3.5'!$8:$8</definedName>
    <definedName name="Z_D716424A_8077_11D3_BEA9_00105AA574C0_.wvu.Rows" localSheetId="128" hidden="1">'T 3.1.5'!$9:$9</definedName>
    <definedName name="Z_D716424A_8077_11D3_BEA9_00105AA574C0_.wvu.Rows" localSheetId="180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29" hidden="1">'T 3.1.6'!$A:$A,'T 3.1.6'!$C:$C</definedName>
    <definedName name="Z_D716424B_8077_11D3_BEA9_00105AA574C0_.wvu.Cols" localSheetId="181" hidden="1">'T 3.4.4'!$A:$A,'T 3.4.4'!$C:$C</definedName>
    <definedName name="Z_D716424B_8077_11D3_BEA9_00105AA574C0_.wvu.Rows" localSheetId="63" hidden="1">'T 1.3.6'!$9:$9</definedName>
    <definedName name="Z_D716424B_8077_11D3_BEA9_00105AA574C0_.wvu.Rows" localSheetId="129" hidden="1">'T 3.1.6'!$10:$10</definedName>
    <definedName name="Z_D716424B_8077_11D3_BEA9_00105AA574C0_.wvu.Rows" localSheetId="181" hidden="1">'T 3.4.4'!$11:$11</definedName>
    <definedName name="Z_D7164250_8077_11D3_BEA9_00105AA574C0_.wvu.Cols" localSheetId="170" hidden="1">'T 3.4.1'!$B:$B,'T 3.4.1'!$D:$D</definedName>
    <definedName name="Z_D7164250_8077_11D3_BEA9_00105AA574C0_.wvu.Rows" localSheetId="170" hidden="1">'T 3.4.1'!$10:$10</definedName>
    <definedName name="Z_D7164251_8077_11D3_BEA9_00105AA574C0_.wvu.Cols" localSheetId="171" hidden="1">'T 3.4.2'!$B:$B,'T 3.4.2'!$D:$D</definedName>
    <definedName name="Z_D7164251_8077_11D3_BEA9_00105AA574C0_.wvu.Rows" localSheetId="171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28" hidden="1">'T 3.1.5'!$B:$B,'T 3.1.5'!$D:$D</definedName>
    <definedName name="Z_D7164252_8077_11D3_BEA9_00105AA574C0_.wvu.Cols" localSheetId="180" hidden="1">'T 3.4.3'!$B:$B,'T 3.4.3'!$D:$D</definedName>
    <definedName name="Z_D7164252_8077_11D3_BEA9_00105AA574C0_.wvu.Rows" localSheetId="62" hidden="1">'T 1.3.5'!$9:$9</definedName>
    <definedName name="Z_D7164252_8077_11D3_BEA9_00105AA574C0_.wvu.Rows" localSheetId="128" hidden="1">'T 3.1.5'!$10:$10</definedName>
    <definedName name="Z_D7164252_8077_11D3_BEA9_00105AA574C0_.wvu.Rows" localSheetId="180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29" hidden="1">'T 3.1.6'!$B:$B,'T 3.1.6'!$D:$D</definedName>
    <definedName name="Z_D7164253_8077_11D3_BEA9_00105AA574C0_.wvu.Cols" localSheetId="181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29" hidden="1">'T 3.1.6'!$11:$11</definedName>
    <definedName name="Z_D7164253_8077_11D3_BEA9_00105AA574C0_.wvu.Rows" localSheetId="181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3" hidden="1">'T 2.1.1'!$A:$A,'T 2.1.1'!$C:$C</definedName>
    <definedName name="Z_D9895B00_8C7B_11D3_BEA9_00105AA574C0_.wvu.Cols" localSheetId="131" hidden="1">'T 3.2.1'!$A:$A,'T 3.2.1'!$C:$C</definedName>
    <definedName name="Z_D9895B00_8C7B_11D3_BEA9_00105AA574C0_.wvu.Rows" localSheetId="93" hidden="1">'T 2.1.1'!$8:$8</definedName>
    <definedName name="Z_D9895B00_8C7B_11D3_BEA9_00105AA574C0_.wvu.Rows" localSheetId="131" hidden="1">'T 3.2.1'!$9:$9</definedName>
    <definedName name="Z_D9895B01_8C7B_11D3_BEA9_00105AA574C0_.wvu.Cols" localSheetId="132" hidden="1">'T 3.2.2'!$A:$A,'T 3.2.2'!$C:$C</definedName>
    <definedName name="Z_D9895B01_8C7B_11D3_BEA9_00105AA574C0_.wvu.Rows" localSheetId="132" hidden="1">'T 3.2.2'!$10:$10</definedName>
    <definedName name="Z_D9895B04_8C7B_11D3_BEA9_00105AA574C0_.wvu.Cols" localSheetId="93" hidden="1">'T 2.1.1'!$B:$B,'T 2.1.1'!$D:$D</definedName>
    <definedName name="Z_D9895B04_8C7B_11D3_BEA9_00105AA574C0_.wvu.Cols" localSheetId="131" hidden="1">'T 3.2.1'!$B:$B,'T 3.2.1'!$D:$D</definedName>
    <definedName name="Z_D9895B04_8C7B_11D3_BEA9_00105AA574C0_.wvu.Rows" localSheetId="93" hidden="1">#REF!</definedName>
    <definedName name="Z_D9895B04_8C7B_11D3_BEA9_00105AA574C0_.wvu.Rows" localSheetId="131" hidden="1">'T 3.2.1'!$10:$10</definedName>
    <definedName name="Z_D9895B05_8C7B_11D3_BEA9_00105AA574C0_.wvu.Cols" localSheetId="132" hidden="1">'T 3.2.2'!$B:$B,'T 3.2.2'!$D:$D</definedName>
    <definedName name="Z_D9895B05_8C7B_11D3_BEA9_00105AA574C0_.wvu.Rows" localSheetId="132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68" hidden="1">'T 3.3.3'!$A:$A,'T 3.3.3'!$C:$C</definedName>
    <definedName name="Z_D9895B10_8C7B_11D3_BEA9_00105AA574C0_.wvu.Rows" localSheetId="168" hidden="1">'T 3.3.3'!$9:$9,'T 3.3.3'!$58:$66</definedName>
    <definedName name="Z_D9895B13_8C7B_11D3_BEA9_00105AA574C0_.wvu.Rows" localSheetId="168" hidden="1">'T 3.3.3'!$58:$66</definedName>
    <definedName name="Z_D9895B16_8C7B_11D3_BEA9_00105AA574C0_.wvu.Cols" localSheetId="168" hidden="1">'T 3.3.3'!$B:$B,'T 3.3.3'!$D:$D</definedName>
    <definedName name="Z_D9895B16_8C7B_11D3_BEA9_00105AA574C0_.wvu.Rows" localSheetId="168" hidden="1">'T 3.3.3'!$10:$10,'T 3.3.3'!$58:$66</definedName>
    <definedName name="Z_D9895B1B_8C7B_11D3_BEA9_00105AA574C0_.wvu.Cols" localSheetId="110" hidden="1">'T 3.1.3'!$A:$A,'T 3.1.3'!$C:$C</definedName>
    <definedName name="Z_D9895B1B_8C7B_11D3_BEA9_00105AA574C0_.wvu.Rows" localSheetId="110" hidden="1">'T 3.1.3'!$9:$9</definedName>
    <definedName name="Z_D9895B1C_8C7B_11D3_BEA9_00105AA574C0_.wvu.Cols" localSheetId="111" hidden="1">'T 3.1.4'!$A:$A,'T 3.1.4'!$C:$C,#REF!</definedName>
    <definedName name="Z_D9895B1D_8C7B_11D3_BEA9_00105AA574C0_.wvu.Cols" localSheetId="108" hidden="1">'T 3.1.1'!$A:$A,'T 3.1.1'!$C:$C</definedName>
    <definedName name="Z_D9895B1D_8C7B_11D3_BEA9_00105AA574C0_.wvu.Rows" localSheetId="108" hidden="1">'T 3.1.1'!$10:$10</definedName>
    <definedName name="Z_D9895B1E_8C7B_11D3_BEA9_00105AA574C0_.wvu.Cols" localSheetId="109" hidden="1">'T 3.1.2'!$A:$A,'T 3.1.2'!$C:$C</definedName>
    <definedName name="Z_D9895B1E_8C7B_11D3_BEA9_00105AA574C0_.wvu.Rows" localSheetId="109" hidden="1">'T 3.1.2'!$12:$12</definedName>
    <definedName name="Z_D9895B23_8C7B_11D3_BEA9_00105AA574C0_.wvu.Cols" localSheetId="110" hidden="1">'T 3.1.3'!$B:$B,'T 3.1.3'!$D:$D</definedName>
    <definedName name="Z_D9895B23_8C7B_11D3_BEA9_00105AA574C0_.wvu.Rows" localSheetId="110" hidden="1">'T 3.1.3'!$10:$10</definedName>
    <definedName name="Z_D9895B24_8C7B_11D3_BEA9_00105AA574C0_.wvu.Cols" localSheetId="111" hidden="1">'T 3.1.4'!$B:$B,'T 3.1.4'!$D:$D</definedName>
    <definedName name="Z_D9895B25_8C7B_11D3_BEA9_00105AA574C0_.wvu.Cols" localSheetId="108" hidden="1">'T 3.1.1'!$B:$B,'T 3.1.1'!$D:$D</definedName>
    <definedName name="Z_D9895B25_8C7B_11D3_BEA9_00105AA574C0_.wvu.Rows" localSheetId="108" hidden="1">'T 3.1.1'!$11:$11</definedName>
    <definedName name="Z_D9895B26_8C7B_11D3_BEA9_00105AA574C0_.wvu.Cols" localSheetId="109" hidden="1">'T 3.1.2'!$B:$B,'T 3.1.2'!$D:$D</definedName>
    <definedName name="Z_D9895B26_8C7B_11D3_BEA9_00105AA574C0_.wvu.Rows" localSheetId="109" hidden="1">'T 3.1.2'!$12:$12</definedName>
    <definedName name="Z_D9895B36_8C7B_11D3_BEA9_00105AA574C0_.wvu.Cols" localSheetId="192" hidden="1">'T 3.5.2'!$A:$A,'T 3.5.2'!$C:$C</definedName>
    <definedName name="Z_D9895B36_8C7B_11D3_BEA9_00105AA574C0_.wvu.Rows" localSheetId="192" hidden="1">'T 3.5.2'!$9:$9</definedName>
    <definedName name="Z_D9895B37_8C7B_11D3_BEA9_00105AA574C0_.wvu.Cols" localSheetId="189" hidden="1">'T 3.5.1'!$A:$A,'T 3.5.1'!$C:$C</definedName>
    <definedName name="Z_D9895B37_8C7B_11D3_BEA9_00105AA574C0_.wvu.Rows" localSheetId="189" hidden="1">'T 3.5.1'!$9:$9</definedName>
    <definedName name="Z_D9895B3A_8C7B_11D3_BEA9_00105AA574C0_.wvu.Cols" localSheetId="192" hidden="1">'T 3.5.2'!$B:$B,'T 3.5.2'!$D:$D</definedName>
    <definedName name="Z_D9895B3A_8C7B_11D3_BEA9_00105AA574C0_.wvu.Rows" localSheetId="192" hidden="1">'T 3.5.2'!$10:$10</definedName>
    <definedName name="Z_D9895B3B_8C7B_11D3_BEA9_00105AA574C0_.wvu.Cols" localSheetId="189" hidden="1">'T 3.5.1'!$B:$B,#REF!</definedName>
    <definedName name="Z_D9895B3B_8C7B_11D3_BEA9_00105AA574C0_.wvu.Rows" localSheetId="189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4" hidden="1">'T 3.3.1'!$A:$A,'T 3.3.1'!$C:$C</definedName>
    <definedName name="Z_D9895B61_8C7B_11D3_BEA9_00105AA574C0_.wvu.Rows" localSheetId="154" hidden="1">'T 3.3.1'!$9:$9,#REF!</definedName>
    <definedName name="Z_D9895B62_8C7B_11D3_BEA9_00105AA574C0_.wvu.Cols" localSheetId="155" hidden="1">'T 3.3.2'!$A:$A,'T 3.3.2'!$C:$C</definedName>
    <definedName name="Z_D9895B62_8C7B_11D3_BEA9_00105AA574C0_.wvu.Rows" localSheetId="155" hidden="1">'T 3.3.2'!$10:$10,#REF!</definedName>
    <definedName name="Z_D9895B65_8C7B_11D3_BEA9_00105AA574C0_.wvu.Cols" localSheetId="154" hidden="1">'T 3.3.1'!$B:$B,'T 3.3.1'!$D:$D</definedName>
    <definedName name="Z_D9895B65_8C7B_11D3_BEA9_00105AA574C0_.wvu.Rows" localSheetId="154" hidden="1">'T 3.3.1'!$10:$10,#REF!</definedName>
    <definedName name="Z_D9895B66_8C7B_11D3_BEA9_00105AA574C0_.wvu.Cols" localSheetId="155" hidden="1">'T 3.3.2'!$B:$B,'T 3.3.2'!$D:$D</definedName>
    <definedName name="Z_D9895B66_8C7B_11D3_BEA9_00105AA574C0_.wvu.Rows" localSheetId="155" hidden="1">'T 3.3.2'!$11:$11,#REF!</definedName>
    <definedName name="Z_D9895B69_8C7B_11D3_BEA9_00105AA574C0_.wvu.Cols" localSheetId="170" hidden="1">'T 3.4.1'!$A:$A,'T 3.4.1'!$C:$C</definedName>
    <definedName name="Z_D9895B69_8C7B_11D3_BEA9_00105AA574C0_.wvu.Rows" localSheetId="170" hidden="1">'T 3.4.1'!$9:$9</definedName>
    <definedName name="Z_D9895B6A_8C7B_11D3_BEA9_00105AA574C0_.wvu.Cols" localSheetId="171" hidden="1">'T 3.4.2'!$A:$A,'T 3.4.2'!$C:$C</definedName>
    <definedName name="Z_D9895B6A_8C7B_11D3_BEA9_00105AA574C0_.wvu.Rows" localSheetId="171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28" hidden="1">'T 3.1.5'!$A:$A,'T 3.1.5'!$C:$C</definedName>
    <definedName name="Z_D9895B6B_8C7B_11D3_BEA9_00105AA574C0_.wvu.Cols" localSheetId="180" hidden="1">'T 3.4.3'!$A:$A,'T 3.4.3'!$C:$C</definedName>
    <definedName name="Z_D9895B6B_8C7B_11D3_BEA9_00105AA574C0_.wvu.Rows" localSheetId="62" hidden="1">'T 1.3.5'!$8:$8</definedName>
    <definedName name="Z_D9895B6B_8C7B_11D3_BEA9_00105AA574C0_.wvu.Rows" localSheetId="128" hidden="1">'T 3.1.5'!$9:$9</definedName>
    <definedName name="Z_D9895B6B_8C7B_11D3_BEA9_00105AA574C0_.wvu.Rows" localSheetId="180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29" hidden="1">'T 3.1.6'!$A:$A,'T 3.1.6'!$C:$C</definedName>
    <definedName name="Z_D9895B6C_8C7B_11D3_BEA9_00105AA574C0_.wvu.Cols" localSheetId="181" hidden="1">'T 3.4.4'!$A:$A,'T 3.4.4'!$C:$C</definedName>
    <definedName name="Z_D9895B6C_8C7B_11D3_BEA9_00105AA574C0_.wvu.Rows" localSheetId="63" hidden="1">'T 1.3.6'!$9:$9</definedName>
    <definedName name="Z_D9895B6C_8C7B_11D3_BEA9_00105AA574C0_.wvu.Rows" localSheetId="129" hidden="1">'T 3.1.6'!$10:$10</definedName>
    <definedName name="Z_D9895B6C_8C7B_11D3_BEA9_00105AA574C0_.wvu.Rows" localSheetId="181" hidden="1">'T 3.4.4'!$11:$11</definedName>
    <definedName name="Z_D9895B71_8C7B_11D3_BEA9_00105AA574C0_.wvu.Cols" localSheetId="170" hidden="1">'T 3.4.1'!$B:$B,'T 3.4.1'!$D:$D</definedName>
    <definedName name="Z_D9895B71_8C7B_11D3_BEA9_00105AA574C0_.wvu.Rows" localSheetId="170" hidden="1">'T 3.4.1'!$10:$10</definedName>
    <definedName name="Z_D9895B72_8C7B_11D3_BEA9_00105AA574C0_.wvu.Cols" localSheetId="171" hidden="1">'T 3.4.2'!$B:$B,'T 3.4.2'!$D:$D</definedName>
    <definedName name="Z_D9895B72_8C7B_11D3_BEA9_00105AA574C0_.wvu.Rows" localSheetId="171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28" hidden="1">'T 3.1.5'!$B:$B,'T 3.1.5'!$D:$D</definedName>
    <definedName name="Z_D9895B73_8C7B_11D3_BEA9_00105AA574C0_.wvu.Cols" localSheetId="180" hidden="1">'T 3.4.3'!$B:$B,'T 3.4.3'!$D:$D</definedName>
    <definedName name="Z_D9895B73_8C7B_11D3_BEA9_00105AA574C0_.wvu.Rows" localSheetId="62" hidden="1">'T 1.3.5'!$9:$9</definedName>
    <definedName name="Z_D9895B73_8C7B_11D3_BEA9_00105AA574C0_.wvu.Rows" localSheetId="128" hidden="1">'T 3.1.5'!$10:$10</definedName>
    <definedName name="Z_D9895B73_8C7B_11D3_BEA9_00105AA574C0_.wvu.Rows" localSheetId="180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29" hidden="1">'T 3.1.6'!$B:$B,'T 3.1.6'!$D:$D</definedName>
    <definedName name="Z_D9895B74_8C7B_11D3_BEA9_00105AA574C0_.wvu.Cols" localSheetId="181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29" hidden="1">'T 3.1.6'!$11:$11</definedName>
    <definedName name="Z_D9895B74_8C7B_11D3_BEA9_00105AA574C0_.wvu.Rows" localSheetId="181" hidden="1">'T 3.4.4'!$12:$12</definedName>
    <definedName name="Z_DDBC5C73_674A_4E1F_A821_71F420D322F8_.wvu.Cols" localSheetId="108" hidden="1">'T 3.1.1'!$B:$B,'T 3.1.1'!$D:$D</definedName>
    <definedName name="Z_DDBC5C73_674A_4E1F_A821_71F420D322F8_.wvu.Cols" localSheetId="109" hidden="1">'T 3.1.2'!$B:$B,'T 3.1.2'!$D:$D</definedName>
    <definedName name="Z_DDBC5C73_674A_4E1F_A821_71F420D322F8_.wvu.Cols" localSheetId="110" hidden="1">'T 3.1.3'!$B:$B,'T 3.1.3'!$D:$D</definedName>
    <definedName name="Z_DDBC5C73_674A_4E1F_A821_71F420D322F8_.wvu.Cols" localSheetId="111" hidden="1">'T 3.1.4'!$B:$B,'T 3.1.4'!$D:$D</definedName>
    <definedName name="Z_DDBC5C73_674A_4E1F_A821_71F420D322F8_.wvu.Rows" localSheetId="108" hidden="1">'T 3.1.1'!$11:$11</definedName>
    <definedName name="Z_DDBC5C73_674A_4E1F_A821_71F420D322F8_.wvu.Rows" localSheetId="109" hidden="1">'T 3.1.2'!$12:$12</definedName>
    <definedName name="Z_DDBC5C73_674A_4E1F_A821_71F420D322F8_.wvu.Rows" localSheetId="110" hidden="1">'T 3.1.3'!$10:$10</definedName>
    <definedName name="Z_DDBC5C73_674A_4E1F_A821_71F420D322F8_.wvu.Rows" localSheetId="111" hidden="1">'T 3.1.4'!$12:$12</definedName>
    <definedName name="Z_DF19D720_F0C2_11D2_8932_00E0290F4984_.wvu.Cols" localSheetId="93" hidden="1">'T 2.1.1'!$A:$A,'T 2.1.1'!$C:$C</definedName>
    <definedName name="Z_DF19D720_F0C2_11D2_8932_00E0290F4984_.wvu.Cols" localSheetId="131" hidden="1">'T 3.2.1'!$A:$A,'T 3.2.1'!$C:$C</definedName>
    <definedName name="Z_DF19D720_F0C2_11D2_8932_00E0290F4984_.wvu.Rows" localSheetId="93" hidden="1">'T 2.1.1'!$8:$8</definedName>
    <definedName name="Z_DF19D720_F0C2_11D2_8932_00E0290F4984_.wvu.Rows" localSheetId="131" hidden="1">'T 3.2.1'!$9:$9</definedName>
    <definedName name="Z_DF19D721_F0C2_11D2_8932_00E0290F4984_.wvu.Cols" localSheetId="132" hidden="1">'T 3.2.2'!$A:$A,'T 3.2.2'!$C:$C</definedName>
    <definedName name="Z_DF19D721_F0C2_11D2_8932_00E0290F4984_.wvu.Rows" localSheetId="132" hidden="1">'T 3.2.2'!$10:$10</definedName>
    <definedName name="Z_DF19D724_F0C2_11D2_8932_00E0290F4984_.wvu.Cols" localSheetId="93" hidden="1">'T 2.1.1'!$B:$B,'T 2.1.1'!$D:$D</definedName>
    <definedName name="Z_DF19D724_F0C2_11D2_8932_00E0290F4984_.wvu.Cols" localSheetId="131" hidden="1">'T 3.2.1'!$B:$B,'T 3.2.1'!$D:$D</definedName>
    <definedName name="Z_DF19D724_F0C2_11D2_8932_00E0290F4984_.wvu.Rows" localSheetId="93" hidden="1">#REF!</definedName>
    <definedName name="Z_DF19D724_F0C2_11D2_8932_00E0290F4984_.wvu.Rows" localSheetId="131" hidden="1">'T 3.2.1'!$10:$10</definedName>
    <definedName name="Z_DF19D725_F0C2_11D2_8932_00E0290F4984_.wvu.Cols" localSheetId="132" hidden="1">'T 3.2.2'!$B:$B,'T 3.2.2'!$D:$D</definedName>
    <definedName name="Z_DF19D725_F0C2_11D2_8932_00E0290F4984_.wvu.Rows" localSheetId="132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68" hidden="1">'T 3.3.3'!$A:$A,'T 3.3.3'!$C:$C</definedName>
    <definedName name="Z_DF19D730_F0C2_11D2_8932_00E0290F4984_.wvu.Rows" localSheetId="168" hidden="1">'T 3.3.3'!$9:$9,'T 3.3.3'!$58:$66</definedName>
    <definedName name="Z_DF19D733_F0C2_11D2_8932_00E0290F4984_.wvu.Rows" localSheetId="168" hidden="1">'T 3.3.3'!$58:$66</definedName>
    <definedName name="Z_DF19D736_F0C2_11D2_8932_00E0290F4984_.wvu.Cols" localSheetId="168" hidden="1">'T 3.3.3'!$B:$B,'T 3.3.3'!$D:$D</definedName>
    <definedName name="Z_DF19D736_F0C2_11D2_8932_00E0290F4984_.wvu.Rows" localSheetId="168" hidden="1">'T 3.3.3'!$10:$10,'T 3.3.3'!$58:$66</definedName>
    <definedName name="Z_DF19D73C_F0C2_11D2_8932_00E0290F4984_.wvu.Cols" localSheetId="110" hidden="1">'T 3.1.3'!$A:$A,'T 3.1.3'!$C:$C</definedName>
    <definedName name="Z_DF19D73C_F0C2_11D2_8932_00E0290F4984_.wvu.Rows" localSheetId="110" hidden="1">'T 3.1.3'!$9:$9</definedName>
    <definedName name="Z_DF19D73D_F0C2_11D2_8932_00E0290F4984_.wvu.Cols" localSheetId="111" hidden="1">'T 3.1.4'!$A:$A,'T 3.1.4'!$C:$C,#REF!</definedName>
    <definedName name="Z_DF19D73E_F0C2_11D2_8932_00E0290F4984_.wvu.Cols" localSheetId="108" hidden="1">'T 3.1.1'!$A:$A,'T 3.1.1'!$C:$C</definedName>
    <definedName name="Z_DF19D73E_F0C2_11D2_8932_00E0290F4984_.wvu.Rows" localSheetId="108" hidden="1">'T 3.1.1'!$10:$10</definedName>
    <definedName name="Z_DF19D73F_F0C2_11D2_8932_00E0290F4984_.wvu.Cols" localSheetId="109" hidden="1">'T 3.1.2'!$A:$A,'T 3.1.2'!$C:$C</definedName>
    <definedName name="Z_DF19D73F_F0C2_11D2_8932_00E0290F4984_.wvu.Rows" localSheetId="109" hidden="1">'T 3.1.2'!$12:$12</definedName>
    <definedName name="Z_DF19D744_F0C2_11D2_8932_00E0290F4984_.wvu.Cols" localSheetId="110" hidden="1">'T 3.1.3'!$B:$B,'T 3.1.3'!$D:$D</definedName>
    <definedName name="Z_DF19D744_F0C2_11D2_8932_00E0290F4984_.wvu.Rows" localSheetId="110" hidden="1">'T 3.1.3'!$10:$10</definedName>
    <definedName name="Z_DF19D745_F0C2_11D2_8932_00E0290F4984_.wvu.Cols" localSheetId="111" hidden="1">'T 3.1.4'!$B:$B,'T 3.1.4'!$D:$D</definedName>
    <definedName name="Z_DF19D746_F0C2_11D2_8932_00E0290F4984_.wvu.Cols" localSheetId="108" hidden="1">'T 3.1.1'!$B:$B,'T 3.1.1'!$D:$D</definedName>
    <definedName name="Z_DF19D746_F0C2_11D2_8932_00E0290F4984_.wvu.Rows" localSheetId="108" hidden="1">'T 3.1.1'!$11:$11</definedName>
    <definedName name="Z_DF19D747_F0C2_11D2_8932_00E0290F4984_.wvu.Cols" localSheetId="109" hidden="1">'T 3.1.2'!$B:$B,'T 3.1.2'!$D:$D</definedName>
    <definedName name="Z_DF19D747_F0C2_11D2_8932_00E0290F4984_.wvu.Rows" localSheetId="109" hidden="1">'T 3.1.2'!$12:$12</definedName>
    <definedName name="Z_DF19D74D_F0C2_11D2_8932_00E0290F4984_.wvu.Cols" localSheetId="192" hidden="1">'T 3.5.2'!$A:$A,'T 3.5.2'!$C:$C</definedName>
    <definedName name="Z_DF19D74D_F0C2_11D2_8932_00E0290F4984_.wvu.Rows" localSheetId="192" hidden="1">'T 3.5.2'!$9:$9</definedName>
    <definedName name="Z_DF19D74E_F0C2_11D2_8932_00E0290F4984_.wvu.Cols" localSheetId="189" hidden="1">'T 3.5.1'!$A:$A,'T 3.5.1'!$C:$C</definedName>
    <definedName name="Z_DF19D74E_F0C2_11D2_8932_00E0290F4984_.wvu.Rows" localSheetId="189" hidden="1">'T 3.5.1'!$9:$9</definedName>
    <definedName name="Z_DF19D751_F0C2_11D2_8932_00E0290F4984_.wvu.Cols" localSheetId="192" hidden="1">'T 3.5.2'!$B:$B,'T 3.5.2'!$D:$D</definedName>
    <definedName name="Z_DF19D751_F0C2_11D2_8932_00E0290F4984_.wvu.Rows" localSheetId="192" hidden="1">'T 3.5.2'!$10:$10</definedName>
    <definedName name="Z_DF19D752_F0C2_11D2_8932_00E0290F4984_.wvu.Cols" localSheetId="189" hidden="1">'T 3.5.1'!$B:$B,#REF!</definedName>
    <definedName name="Z_DF19D752_F0C2_11D2_8932_00E0290F4984_.wvu.Rows" localSheetId="189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4" hidden="1">'T 3.3.1'!$A:$A,'T 3.3.1'!$C:$C</definedName>
    <definedName name="Z_DF19D769_F0C2_11D2_8932_00E0290F4984_.wvu.Rows" localSheetId="154" hidden="1">'T 3.3.1'!$9:$9,#REF!</definedName>
    <definedName name="Z_DF19D76A_F0C2_11D2_8932_00E0290F4984_.wvu.Cols" localSheetId="155" hidden="1">'T 3.3.2'!$A:$A,'T 3.3.2'!$C:$C</definedName>
    <definedName name="Z_DF19D76A_F0C2_11D2_8932_00E0290F4984_.wvu.Rows" localSheetId="155" hidden="1">'T 3.3.2'!$10:$10,#REF!</definedName>
    <definedName name="Z_DF19D76D_F0C2_11D2_8932_00E0290F4984_.wvu.Cols" localSheetId="154" hidden="1">'T 3.3.1'!$B:$B,'T 3.3.1'!$D:$D</definedName>
    <definedName name="Z_DF19D76D_F0C2_11D2_8932_00E0290F4984_.wvu.Rows" localSheetId="154" hidden="1">'T 3.3.1'!$10:$10,#REF!</definedName>
    <definedName name="Z_DF19D76E_F0C2_11D2_8932_00E0290F4984_.wvu.Cols" localSheetId="155" hidden="1">'T 3.3.2'!$B:$B,'T 3.3.2'!$D:$D</definedName>
    <definedName name="Z_DF19D76E_F0C2_11D2_8932_00E0290F4984_.wvu.Rows" localSheetId="155" hidden="1">'T 3.3.2'!$11:$11,#REF!</definedName>
    <definedName name="Z_DF19D76F_F0C2_11D2_8932_00E0290F4984_.wvu.Cols" localSheetId="170" hidden="1">'T 3.4.1'!$A:$A,'T 3.4.1'!$C:$C</definedName>
    <definedName name="Z_DF19D76F_F0C2_11D2_8932_00E0290F4984_.wvu.Rows" localSheetId="170" hidden="1">'T 3.4.1'!$9:$9</definedName>
    <definedName name="Z_DF19D770_F0C2_11D2_8932_00E0290F4984_.wvu.Cols" localSheetId="171" hidden="1">'T 3.4.2'!$A:$A,'T 3.4.2'!$C:$C</definedName>
    <definedName name="Z_DF19D770_F0C2_11D2_8932_00E0290F4984_.wvu.Rows" localSheetId="171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28" hidden="1">'T 3.1.5'!$A:$A,'T 3.1.5'!$C:$C</definedName>
    <definedName name="Z_DF19D771_F0C2_11D2_8932_00E0290F4984_.wvu.Cols" localSheetId="180" hidden="1">'T 3.4.3'!$A:$A,'T 3.4.3'!$C:$C</definedName>
    <definedName name="Z_DF19D771_F0C2_11D2_8932_00E0290F4984_.wvu.Rows" localSheetId="62" hidden="1">'T 1.3.5'!$8:$8</definedName>
    <definedName name="Z_DF19D771_F0C2_11D2_8932_00E0290F4984_.wvu.Rows" localSheetId="128" hidden="1">'T 3.1.5'!$9:$9</definedName>
    <definedName name="Z_DF19D771_F0C2_11D2_8932_00E0290F4984_.wvu.Rows" localSheetId="180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29" hidden="1">'T 3.1.6'!$A:$A,'T 3.1.6'!$C:$C</definedName>
    <definedName name="Z_DF19D772_F0C2_11D2_8932_00E0290F4984_.wvu.Cols" localSheetId="181" hidden="1">'T 3.4.4'!$A:$A,'T 3.4.4'!$C:$C</definedName>
    <definedName name="Z_DF19D772_F0C2_11D2_8932_00E0290F4984_.wvu.Rows" localSheetId="63" hidden="1">'T 1.3.6'!$9:$9</definedName>
    <definedName name="Z_DF19D772_F0C2_11D2_8932_00E0290F4984_.wvu.Rows" localSheetId="129" hidden="1">'T 3.1.6'!$10:$10</definedName>
    <definedName name="Z_DF19D772_F0C2_11D2_8932_00E0290F4984_.wvu.Rows" localSheetId="181" hidden="1">'T 3.4.4'!$11:$11</definedName>
    <definedName name="Z_DF19D777_F0C2_11D2_8932_00E0290F4984_.wvu.Cols" localSheetId="170" hidden="1">'T 3.4.1'!$B:$B,'T 3.4.1'!$D:$D</definedName>
    <definedName name="Z_DF19D777_F0C2_11D2_8932_00E0290F4984_.wvu.Rows" localSheetId="170" hidden="1">'T 3.4.1'!$10:$10</definedName>
    <definedName name="Z_DF19D778_F0C2_11D2_8932_00E0290F4984_.wvu.Cols" localSheetId="171" hidden="1">'T 3.4.2'!$B:$B,'T 3.4.2'!$D:$D</definedName>
    <definedName name="Z_DF19D778_F0C2_11D2_8932_00E0290F4984_.wvu.Rows" localSheetId="171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28" hidden="1">'T 3.1.5'!$B:$B,'T 3.1.5'!$D:$D</definedName>
    <definedName name="Z_DF19D779_F0C2_11D2_8932_00E0290F4984_.wvu.Cols" localSheetId="180" hidden="1">'T 3.4.3'!$B:$B,'T 3.4.3'!$D:$D</definedName>
    <definedName name="Z_DF19D779_F0C2_11D2_8932_00E0290F4984_.wvu.Rows" localSheetId="62" hidden="1">'T 1.3.5'!$9:$9</definedName>
    <definedName name="Z_DF19D779_F0C2_11D2_8932_00E0290F4984_.wvu.Rows" localSheetId="128" hidden="1">'T 3.1.5'!$10:$10</definedName>
    <definedName name="Z_DF19D779_F0C2_11D2_8932_00E0290F4984_.wvu.Rows" localSheetId="180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29" hidden="1">'T 3.1.6'!$B:$B,'T 3.1.6'!$D:$D</definedName>
    <definedName name="Z_DF19D77A_F0C2_11D2_8932_00E0290F4984_.wvu.Cols" localSheetId="181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29" hidden="1">'T 3.1.6'!$11:$11</definedName>
    <definedName name="Z_DF19D77A_F0C2_11D2_8932_00E0290F4984_.wvu.Rows" localSheetId="181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28" hidden="1">'T 3.1.5'!$B:$B,'T 3.1.5'!$D:$D,'T 3.1.5'!$P:$XFD</definedName>
    <definedName name="Z_EBF19BFA_D3F0_453F_AA35_9CA809EECBD5_.wvu.Cols" localSheetId="129" hidden="1">'T 3.1.6'!$B:$B,'T 3.1.6'!$D:$D,'T 3.1.6'!$N:$XFD</definedName>
    <definedName name="Z_EBF19BFA_D3F0_453F_AA35_9CA809EECBD5_.wvu.Rows" localSheetId="128" hidden="1">'T 3.1.5'!$44:$1048576,'T 3.1.5'!$10:$10</definedName>
    <definedName name="Z_EBF19BFA_D3F0_453F_AA35_9CA809EECBD5_.wvu.Rows" localSheetId="129" hidden="1">'T 3.1.6'!$45:$1048576,'T 3.1.6'!$11:$11,'T 3.1.6'!$39:$44</definedName>
    <definedName name="Z_F18BCC80_855D_11D3_BEA9_00105AA574C0_.wvu.Cols" localSheetId="93" hidden="1">'T 2.1.1'!$A:$A,'T 2.1.1'!$C:$C</definedName>
    <definedName name="Z_F18BCC80_855D_11D3_BEA9_00105AA574C0_.wvu.Cols" localSheetId="131" hidden="1">'T 3.2.1'!$A:$A,'T 3.2.1'!$C:$C</definedName>
    <definedName name="Z_F18BCC80_855D_11D3_BEA9_00105AA574C0_.wvu.Rows" localSheetId="93" hidden="1">'T 2.1.1'!$8:$8</definedName>
    <definedName name="Z_F18BCC80_855D_11D3_BEA9_00105AA574C0_.wvu.Rows" localSheetId="131" hidden="1">'T 3.2.1'!$9:$9</definedName>
    <definedName name="Z_F18BCC81_855D_11D3_BEA9_00105AA574C0_.wvu.Cols" localSheetId="132" hidden="1">'T 3.2.2'!$A:$A,'T 3.2.2'!$C:$C</definedName>
    <definedName name="Z_F18BCC81_855D_11D3_BEA9_00105AA574C0_.wvu.Rows" localSheetId="132" hidden="1">'T 3.2.2'!$10:$10</definedName>
    <definedName name="Z_F18BCC84_855D_11D3_BEA9_00105AA574C0_.wvu.Cols" localSheetId="93" hidden="1">'T 2.1.1'!$B:$B,'T 2.1.1'!$D:$D</definedName>
    <definedName name="Z_F18BCC84_855D_11D3_BEA9_00105AA574C0_.wvu.Cols" localSheetId="131" hidden="1">'T 3.2.1'!$B:$B,'T 3.2.1'!$D:$D</definedName>
    <definedName name="Z_F18BCC84_855D_11D3_BEA9_00105AA574C0_.wvu.Rows" localSheetId="93" hidden="1">#REF!</definedName>
    <definedName name="Z_F18BCC84_855D_11D3_BEA9_00105AA574C0_.wvu.Rows" localSheetId="131" hidden="1">'T 3.2.1'!$10:$10</definedName>
    <definedName name="Z_F18BCC85_855D_11D3_BEA9_00105AA574C0_.wvu.Cols" localSheetId="132" hidden="1">'T 3.2.2'!$B:$B,'T 3.2.2'!$D:$D</definedName>
    <definedName name="Z_F18BCC85_855D_11D3_BEA9_00105AA574C0_.wvu.Rows" localSheetId="132" hidden="1">'T 3.2.2'!$11:$11</definedName>
    <definedName name="Z_F364D040_F7D9_11D2_8932_00E0290F4984_.wvu.Cols" localSheetId="93" hidden="1">'T 2.1.1'!$A:$A,'T 2.1.1'!$C:$C</definedName>
    <definedName name="Z_F364D040_F7D9_11D2_8932_00E0290F4984_.wvu.Cols" localSheetId="131" hidden="1">'T 3.2.1'!$A:$A,'T 3.2.1'!$C:$C</definedName>
    <definedName name="Z_F364D040_F7D9_11D2_8932_00E0290F4984_.wvu.Rows" localSheetId="93" hidden="1">'T 2.1.1'!$8:$8</definedName>
    <definedName name="Z_F364D040_F7D9_11D2_8932_00E0290F4984_.wvu.Rows" localSheetId="131" hidden="1">'T 3.2.1'!$9:$9</definedName>
    <definedName name="Z_F364D041_F7D9_11D2_8932_00E0290F4984_.wvu.Cols" localSheetId="132" hidden="1">'T 3.2.2'!$A:$A,'T 3.2.2'!$C:$C</definedName>
    <definedName name="Z_F364D041_F7D9_11D2_8932_00E0290F4984_.wvu.Rows" localSheetId="132" hidden="1">'T 3.2.2'!$10:$10</definedName>
    <definedName name="Z_F364D044_F7D9_11D2_8932_00E0290F4984_.wvu.Cols" localSheetId="93" hidden="1">'T 2.1.1'!$B:$B,'T 2.1.1'!$D:$D</definedName>
    <definedName name="Z_F364D044_F7D9_11D2_8932_00E0290F4984_.wvu.Cols" localSheetId="131" hidden="1">'T 3.2.1'!$B:$B,'T 3.2.1'!$D:$D</definedName>
    <definedName name="Z_F364D044_F7D9_11D2_8932_00E0290F4984_.wvu.Rows" localSheetId="93" hidden="1">#REF!</definedName>
    <definedName name="Z_F364D044_F7D9_11D2_8932_00E0290F4984_.wvu.Rows" localSheetId="131" hidden="1">'T 3.2.1'!$10:$10</definedName>
    <definedName name="Z_F364D045_F7D9_11D2_8932_00E0290F4984_.wvu.Cols" localSheetId="132" hidden="1">'T 3.2.2'!$B:$B,'T 3.2.2'!$D:$D</definedName>
    <definedName name="Z_F364D045_F7D9_11D2_8932_00E0290F4984_.wvu.Rows" localSheetId="132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68" hidden="1">'T 3.3.3'!$A:$A,'T 3.3.3'!$C:$C</definedName>
    <definedName name="Z_F364D050_F7D9_11D2_8932_00E0290F4984_.wvu.Rows" localSheetId="168" hidden="1">'T 3.3.3'!$9:$9,'T 3.3.3'!$58:$66</definedName>
    <definedName name="Z_F364D053_F7D9_11D2_8932_00E0290F4984_.wvu.Rows" localSheetId="168" hidden="1">'T 3.3.3'!$58:$66</definedName>
    <definedName name="Z_F364D056_F7D9_11D2_8932_00E0290F4984_.wvu.Cols" localSheetId="168" hidden="1">'T 3.3.3'!$B:$B,'T 3.3.3'!$D:$D</definedName>
    <definedName name="Z_F364D056_F7D9_11D2_8932_00E0290F4984_.wvu.Rows" localSheetId="168" hidden="1">'T 3.3.3'!$10:$10,'T 3.3.3'!$58:$66</definedName>
    <definedName name="Z_F364D05C_F7D9_11D2_8932_00E0290F4984_.wvu.Cols" localSheetId="110" hidden="1">'T 3.1.3'!$A:$A,'T 3.1.3'!$C:$C</definedName>
    <definedName name="Z_F364D05C_F7D9_11D2_8932_00E0290F4984_.wvu.Rows" localSheetId="110" hidden="1">'T 3.1.3'!$9:$9</definedName>
    <definedName name="Z_F364D05D_F7D9_11D2_8932_00E0290F4984_.wvu.Cols" localSheetId="111" hidden="1">'T 3.1.4'!$A:$A,'T 3.1.4'!$C:$C,#REF!</definedName>
    <definedName name="Z_F364D05E_F7D9_11D2_8932_00E0290F4984_.wvu.Cols" localSheetId="108" hidden="1">'T 3.1.1'!$A:$A,'T 3.1.1'!$C:$C</definedName>
    <definedName name="Z_F364D05E_F7D9_11D2_8932_00E0290F4984_.wvu.Rows" localSheetId="108" hidden="1">'T 3.1.1'!$10:$10</definedName>
    <definedName name="Z_F364D05F_F7D9_11D2_8932_00E0290F4984_.wvu.Cols" localSheetId="109" hidden="1">'T 3.1.2'!$A:$A,'T 3.1.2'!$C:$C</definedName>
    <definedName name="Z_F364D05F_F7D9_11D2_8932_00E0290F4984_.wvu.Rows" localSheetId="109" hidden="1">'T 3.1.2'!$12:$12</definedName>
    <definedName name="Z_F364D064_F7D9_11D2_8932_00E0290F4984_.wvu.Cols" localSheetId="110" hidden="1">'T 3.1.3'!$B:$B,'T 3.1.3'!$D:$D</definedName>
    <definedName name="Z_F364D064_F7D9_11D2_8932_00E0290F4984_.wvu.Rows" localSheetId="110" hidden="1">'T 3.1.3'!$10:$10</definedName>
    <definedName name="Z_F364D065_F7D9_11D2_8932_00E0290F4984_.wvu.Cols" localSheetId="111" hidden="1">'T 3.1.4'!$B:$B,'T 3.1.4'!$D:$D</definedName>
    <definedName name="Z_F364D066_F7D9_11D2_8932_00E0290F4984_.wvu.Cols" localSheetId="108" hidden="1">'T 3.1.1'!$B:$B,'T 3.1.1'!$D:$D</definedName>
    <definedName name="Z_F364D066_F7D9_11D2_8932_00E0290F4984_.wvu.Rows" localSheetId="108" hidden="1">'T 3.1.1'!$11:$11</definedName>
    <definedName name="Z_F364D067_F7D9_11D2_8932_00E0290F4984_.wvu.Cols" localSheetId="109" hidden="1">'T 3.1.2'!$B:$B,'T 3.1.2'!$D:$D</definedName>
    <definedName name="Z_F364D067_F7D9_11D2_8932_00E0290F4984_.wvu.Rows" localSheetId="109" hidden="1">'T 3.1.2'!$12:$12</definedName>
    <definedName name="Z_F364D077_F7D9_11D2_8932_00E0290F4984_.wvu.Cols" localSheetId="192" hidden="1">'T 3.5.2'!$A:$A,'T 3.5.2'!$C:$C</definedName>
    <definedName name="Z_F364D077_F7D9_11D2_8932_00E0290F4984_.wvu.Rows" localSheetId="192" hidden="1">'T 3.5.2'!$9:$9</definedName>
    <definedName name="Z_F364D078_F7D9_11D2_8932_00E0290F4984_.wvu.Cols" localSheetId="189" hidden="1">'T 3.5.1'!$A:$A,'T 3.5.1'!$C:$C</definedName>
    <definedName name="Z_F364D078_F7D9_11D2_8932_00E0290F4984_.wvu.Rows" localSheetId="189" hidden="1">'T 3.5.1'!$9:$9</definedName>
    <definedName name="Z_F364D07B_F7D9_11D2_8932_00E0290F4984_.wvu.Cols" localSheetId="192" hidden="1">'T 3.5.2'!$B:$B,'T 3.5.2'!$D:$D</definedName>
    <definedName name="Z_F364D07B_F7D9_11D2_8932_00E0290F4984_.wvu.Rows" localSheetId="192" hidden="1">'T 3.5.2'!$10:$10</definedName>
    <definedName name="Z_F364D07C_F7D9_11D2_8932_00E0290F4984_.wvu.Cols" localSheetId="189" hidden="1">'T 3.5.1'!$B:$B,#REF!</definedName>
    <definedName name="Z_F364D07C_F7D9_11D2_8932_00E0290F4984_.wvu.Rows" localSheetId="189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4" hidden="1">'T 3.3.1'!$A:$A,'T 3.3.1'!$C:$C</definedName>
    <definedName name="Z_F364D09D_F7D9_11D2_8932_00E0290F4984_.wvu.Rows" localSheetId="154" hidden="1">'T 3.3.1'!$9:$9,#REF!</definedName>
    <definedName name="Z_F364D09E_F7D9_11D2_8932_00E0290F4984_.wvu.Cols" localSheetId="155" hidden="1">'T 3.3.2'!$A:$A,'T 3.3.2'!$C:$C</definedName>
    <definedName name="Z_F364D09E_F7D9_11D2_8932_00E0290F4984_.wvu.Rows" localSheetId="155" hidden="1">'T 3.3.2'!$10:$10,#REF!</definedName>
    <definedName name="Z_F364D0A1_F7D9_11D2_8932_00E0290F4984_.wvu.Cols" localSheetId="154" hidden="1">'T 3.3.1'!$B:$B,'T 3.3.1'!$D:$D</definedName>
    <definedName name="Z_F364D0A1_F7D9_11D2_8932_00E0290F4984_.wvu.Rows" localSheetId="154" hidden="1">'T 3.3.1'!$10:$10,#REF!</definedName>
    <definedName name="Z_F364D0A2_F7D9_11D2_8932_00E0290F4984_.wvu.Cols" localSheetId="155" hidden="1">'T 3.3.2'!$B:$B,'T 3.3.2'!$D:$D</definedName>
    <definedName name="Z_F364D0A2_F7D9_11D2_8932_00E0290F4984_.wvu.Rows" localSheetId="155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28" hidden="1">'T 3.1.5'!$A:$A,'T 3.1.5'!$C:$C</definedName>
    <definedName name="Z_F6D51071_B6C2_4A53_8C36_54AF14CF048D_.wvu.Cols" localSheetId="129" hidden="1">'T 3.1.6'!$A:$A,'T 3.1.6'!$C:$C</definedName>
    <definedName name="Z_F6D51071_B6C2_4A53_8C36_54AF14CF048D_.wvu.Rows" localSheetId="128" hidden="1">'T 3.1.5'!$9:$9</definedName>
    <definedName name="Z_F6D51071_B6C2_4A53_8C36_54AF14CF048D_.wvu.Rows" localSheetId="129" hidden="1">'T 3.1.6'!$10:$10</definedName>
    <definedName name="Z_F80C15BE_4ABA_4C34_84C6_27378010D778_.wvu.Cols" localSheetId="168" hidden="1">'T 3.3.3'!$B:$B,'T 3.3.3'!$D:$D,'T 3.3.3'!$P:$XFD</definedName>
    <definedName name="Z_F80C15BE_4ABA_4C34_84C6_27378010D778_.wvu.Rows" localSheetId="168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3" hidden="1">'T 2.1.1'!$A:$A,'T 2.1.1'!$C:$C</definedName>
    <definedName name="Z_FFC154E4_6C32_11D3_BEA9_00105AA574C0_.wvu.Cols" localSheetId="131" hidden="1">'T 3.2.1'!$A:$A,'T 3.2.1'!$C:$C</definedName>
    <definedName name="Z_FFC154E4_6C32_11D3_BEA9_00105AA574C0_.wvu.Rows" localSheetId="93" hidden="1">'T 2.1.1'!$8:$8</definedName>
    <definedName name="Z_FFC154E4_6C32_11D3_BEA9_00105AA574C0_.wvu.Rows" localSheetId="131" hidden="1">'T 3.2.1'!$9:$9</definedName>
    <definedName name="Z_FFC154E5_6C32_11D3_BEA9_00105AA574C0_.wvu.Cols" localSheetId="132" hidden="1">'T 3.2.2'!$A:$A,'T 3.2.2'!$C:$C</definedName>
    <definedName name="Z_FFC154E5_6C32_11D3_BEA9_00105AA574C0_.wvu.Rows" localSheetId="132" hidden="1">'T 3.2.2'!$10:$10</definedName>
    <definedName name="Z_FFC154E8_6C32_11D3_BEA9_00105AA574C0_.wvu.Cols" localSheetId="93" hidden="1">'T 2.1.1'!$B:$B,'T 2.1.1'!$D:$D</definedName>
    <definedName name="Z_FFC154E8_6C32_11D3_BEA9_00105AA574C0_.wvu.Cols" localSheetId="131" hidden="1">'T 3.2.1'!$B:$B,'T 3.2.1'!$D:$D</definedName>
    <definedName name="Z_FFC154E8_6C32_11D3_BEA9_00105AA574C0_.wvu.Rows" localSheetId="93" hidden="1">#REF!</definedName>
    <definedName name="Z_FFC154E8_6C32_11D3_BEA9_00105AA574C0_.wvu.Rows" localSheetId="131" hidden="1">'T 3.2.1'!$10:$10</definedName>
    <definedName name="Z_FFC154E9_6C32_11D3_BEA9_00105AA574C0_.wvu.Cols" localSheetId="132" hidden="1">'T 3.2.2'!$B:$B,'T 3.2.2'!$D:$D</definedName>
    <definedName name="Z_FFC154E9_6C32_11D3_BEA9_00105AA574C0_.wvu.Rows" localSheetId="132" hidden="1">'T 3.2.2'!$11:$11</definedName>
    <definedName name="Z_FFC154F3_6C32_11D3_BEA9_00105AA574C0_.wvu.Cols" localSheetId="110" hidden="1">'T 3.1.3'!$A:$A,'T 3.1.3'!$C:$C</definedName>
    <definedName name="Z_FFC154F3_6C32_11D3_BEA9_00105AA574C0_.wvu.Rows" localSheetId="110" hidden="1">'T 3.1.3'!$9:$9</definedName>
    <definedName name="Z_FFC154F4_6C32_11D3_BEA9_00105AA574C0_.wvu.Cols" localSheetId="111" hidden="1">'T 3.1.4'!$A:$A,'T 3.1.4'!$C:$C,#REF!</definedName>
    <definedName name="Z_FFC154F5_6C32_11D3_BEA9_00105AA574C0_.wvu.Cols" localSheetId="108" hidden="1">'T 3.1.1'!$A:$A,'T 3.1.1'!$C:$C</definedName>
    <definedName name="Z_FFC154F5_6C32_11D3_BEA9_00105AA574C0_.wvu.Rows" localSheetId="108" hidden="1">'T 3.1.1'!$10:$10</definedName>
    <definedName name="Z_FFC154F6_6C32_11D3_BEA9_00105AA574C0_.wvu.Cols" localSheetId="109" hidden="1">'T 3.1.2'!$A:$A,'T 3.1.2'!$C:$C</definedName>
    <definedName name="Z_FFC154FB_6C32_11D3_BEA9_00105AA574C0_.wvu.Cols" localSheetId="110" hidden="1">'T 3.1.3'!$B:$B,'T 3.1.3'!$D:$D</definedName>
    <definedName name="Z_FFC154FB_6C32_11D3_BEA9_00105AA574C0_.wvu.Rows" localSheetId="110" hidden="1">'T 3.1.3'!$10:$10</definedName>
    <definedName name="Z_FFC154FC_6C32_11D3_BEA9_00105AA574C0_.wvu.Cols" localSheetId="111" hidden="1">'T 3.1.4'!$B:$B,'T 3.1.4'!$D:$D</definedName>
    <definedName name="Z_FFC154FD_6C32_11D3_BEA9_00105AA574C0_.wvu.Cols" localSheetId="108" hidden="1">'T 3.1.1'!$B:$B,'T 3.1.1'!$D:$D</definedName>
    <definedName name="Z_FFC154FD_6C32_11D3_BEA9_00105AA574C0_.wvu.Rows" localSheetId="108" hidden="1">'T 3.1.1'!$11:$11</definedName>
    <definedName name="Z_FFC154FE_6C32_11D3_BEA9_00105AA574C0_.wvu.Cols" localSheetId="109" hidden="1">'T 3.1.2'!$B:$B,'T 3.1.2'!$D:$D</definedName>
    <definedName name="Z_FFC154FE_6C32_11D3_BEA9_00105AA574C0_.wvu.Rows" localSheetId="109" hidden="1">'T 3.1.2'!$12:$12</definedName>
  </definedNames>
  <calcPr fullCalcOnLoad="1"/>
  <customWorkbookViews>
    <customWorkbookView name="Celkové" guid="{17179833-55c3-45f4-8dc4-0bff722a499a}" activeSheetId="5" xWindow="240" yWindow="120" windowWidth="1676" windowHeight="835" mergeInterval="0" maximized="1"/>
    <customWorkbookView name="České" guid="{0a28aa93-bf8a-41e5-9832-e67d4f5df8a1}" activeSheetId="5" xWindow="240" yWindow="120" windowWidth="1676" windowHeight="835" mergeInterval="0" maximized="1"/>
    <customWorkbookView name="Anglické" guid="{8fe27f67-50db-49ee-a90a-0f6ef4bbb2aa}" activeSheetId="5" xWindow="240" yWindow="120" windowWidth="1676" windowHeight="835" mergeInterval="0" maximized="1"/>
  </customWorkbookViews>
</workbook>
</file>

<file path=xl/sharedStrings.xml><?xml version="1.0" encoding="utf-8"?>
<sst xmlns="http://schemas.openxmlformats.org/spreadsheetml/2006/main" count="11638" uniqueCount="1459">
  <si>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</si>
  <si>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</si>
  <si>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</si>
  <si>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</si>
  <si>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</si>
  <si>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</si>
  <si>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</si>
  <si>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</si>
  <si>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</si>
  <si>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</si>
  <si>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</si>
  <si>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</si>
  <si>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</si>
  <si>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</si>
  <si>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</si>
  <si>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</si>
  <si>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</si>
  <si>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</si>
  <si>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</si>
  <si>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</si>
  <si>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</si>
  <si>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</si>
  <si>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</si>
  <si>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</si>
  <si>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</si>
  <si>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</si>
  <si>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</si>
  <si>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</si>
  <si>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</si>
  <si>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</si>
  <si>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</si>
  <si>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</si>
  <si>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</si>
  <si>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</si>
  <si>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</si>
  <si>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</si>
  <si>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</si>
  <si>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</si>
  <si>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</si>
  <si>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</si>
  <si>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</si>
  <si>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</si>
  <si>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</si>
  <si>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</si>
  <si>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</si>
  <si>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</si>
  <si>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</si>
  <si>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</si>
  <si>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</si>
  <si>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</si>
  <si>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</si>
  <si>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</si>
  <si>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</si>
  <si>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</si>
  <si>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</si>
  <si>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</si>
  <si>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</si>
  <si>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</si>
  <si>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</si>
  <si>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</si>
  <si>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</si>
  <si>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</si>
  <si>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</si>
  <si>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</si>
  <si>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</si>
  <si>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</si>
  <si>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</si>
  <si>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</si>
  <si>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</si>
  <si>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</si>
  <si>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</si>
  <si>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</si>
  <si>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</si>
  <si>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</si>
  <si>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</si>
  <si>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</si>
  <si>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</si>
  <si>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</si>
  <si>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</si>
  <si>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</si>
  <si>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</si>
  <si>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</si>
  <si>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</si>
  <si>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</si>
  <si>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</si>
  <si>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</si>
  <si>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</si>
  <si>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</si>
  <si>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</si>
  <si>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</si>
  <si>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</si>
  <si>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</si>
  <si>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</si>
  <si>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</si>
  <si>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</si>
  <si>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</si>
  <si>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</si>
  <si>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</si>
  <si>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</si>
  <si>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</si>
  <si>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</si>
  <si>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</si>
  <si>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</si>
  <si>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</si>
  <si>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</si>
  <si>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</si>
  <si>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</si>
  <si>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</si>
  <si>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</si>
  <si>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</si>
  <si>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</si>
  <si>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</si>
  <si>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</si>
  <si>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</si>
  <si>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</si>
  <si>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</si>
  <si>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</si>
  <si>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</si>
  <si>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</si>
  <si>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</si>
  <si>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</si>
  <si>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</si>
  <si>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</si>
  <si>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</si>
  <si>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</si>
  <si>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</si>
  <si>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</si>
  <si>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</si>
  <si>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</si>
  <si>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</si>
  <si>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</si>
  <si>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</si>
  <si>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</si>
  <si>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</si>
  <si>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</si>
  <si>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</si>
  <si>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</si>
  <si>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</si>
  <si>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</si>
  <si>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</si>
  <si>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</si>
  <si>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</si>
  <si>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</si>
  <si>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</si>
  <si>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</si>
  <si>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</si>
  <si>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</si>
  <si>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</si>
  <si>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</si>
  <si>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</si>
  <si>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</si>
  <si>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</si>
  <si>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</si>
  <si>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</si>
  <si>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</si>
  <si>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</si>
  <si>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</si>
  <si>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</si>
  <si>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</si>
  <si>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</si>
  <si>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</si>
  <si>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</si>
  <si>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</si>
  <si>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</si>
  <si>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</si>
  <si>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</si>
  <si>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</si>
  <si>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</si>
  <si>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</si>
  <si>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</si>
  <si>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</si>
  <si>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</si>
  <si>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</si>
  <si>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</si>
  <si>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</si>
  <si>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</si>
  <si>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</si>
  <si>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</si>
  <si>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</si>
  <si>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</si>
  <si>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</si>
  <si>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</si>
  <si>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</si>
  <si>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</si>
  <si>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</si>
  <si>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</si>
  <si>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</si>
  <si>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</si>
  <si>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</si>
  <si>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</si>
  <si>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</si>
  <si>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</si>
  <si>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</si>
  <si>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</si>
  <si>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</si>
  <si>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</si>
  <si>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</si>
  <si>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</si>
  <si>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</si>
  <si>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</si>
  <si>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</si>
  <si>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</si>
  <si>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</si>
  <si>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</si>
  <si>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</si>
  <si>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</si>
  <si>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</si>
  <si>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</si>
  <si>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</si>
  <si>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</si>
  <si>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</si>
  <si>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</si>
  <si>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</si>
  <si>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</si>
  <si>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</si>
  <si>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</si>
  <si>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</si>
  <si>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</si>
  <si>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</si>
  <si>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</si>
  <si>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</si>
  <si>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</si>
  <si>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</si>
  <si>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</si>
  <si>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</si>
  <si>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</si>
  <si>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</si>
  <si>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</si>
  <si>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</si>
  <si>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</si>
  <si>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</si>
  <si>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</si>
  <si>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</si>
  <si>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</si>
  <si>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</si>
  <si>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</si>
  <si>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</si>
  <si>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</si>
  <si>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</si>
  <si>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</si>
  <si>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</si>
  <si>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</si>
  <si>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</si>
  <si>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</si>
  <si>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</si>
  <si>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</si>
  <si>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</si>
  <si>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</si>
  <si>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</si>
  <si>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</si>
  <si>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</si>
  <si>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</si>
  <si>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</si>
  <si>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</si>
  <si>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</si>
  <si>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</si>
  <si>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</si>
  <si>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</si>
  <si>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</si>
  <si>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</si>
  <si>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</si>
  <si>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</si>
  <si>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</si>
  <si>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</si>
  <si>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</si>
  <si>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</si>
  <si>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</si>
  <si>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</si>
  <si>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</si>
  <si>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</si>
  <si>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</si>
  <si>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</si>
  <si>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</si>
  <si>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</si>
  <si>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</si>
  <si>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</si>
  <si>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</si>
  <si>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</si>
  <si>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</si>
  <si>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</si>
  <si>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</si>
  <si>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</si>
  <si>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</si>
  <si>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</si>
  <si>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</si>
  <si>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</si>
  <si>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</si>
  <si>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</si>
  <si>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</si>
  <si>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</si>
  <si>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</si>
  <si>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</si>
  <si>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</si>
  <si>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</si>
  <si>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</si>
  <si>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</si>
  <si>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</si>
  <si>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</si>
  <si>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</si>
  <si>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</si>
  <si>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</si>
  <si>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</si>
  <si>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</si>
  <si>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</si>
  <si>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</si>
  <si>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</si>
  <si>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</si>
  <si>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</si>
  <si>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</si>
  <si>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</si>
  <si>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</si>
  <si>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</si>
  <si>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</si>
  <si>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</si>
  <si>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</si>
  <si>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</si>
  <si>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</si>
  <si>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</si>
  <si>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</si>
  <si>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</si>
  <si>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</si>
  <si>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</si>
  <si>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</si>
  <si>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</si>
  <si>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</si>
  <si>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</si>
  <si>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</si>
  <si>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</si>
  <si>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</si>
  <si>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</si>
  <si>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</si>
  <si>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</si>
  <si>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</si>
  <si>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</si>
  <si>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</si>
  <si>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</si>
  <si>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</si>
  <si>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</si>
  <si>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</si>
  <si>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</si>
  <si>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</si>
  <si>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</si>
  <si>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</si>
  <si>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</si>
  <si>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</si>
  <si>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</si>
  <si>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</si>
  <si>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</si>
  <si>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</si>
  <si>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</si>
  <si>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</si>
  <si>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</si>
  <si>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</si>
  <si>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</si>
  <si>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</si>
  <si>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</si>
  <si>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</si>
  <si>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</si>
  <si>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</si>
  <si>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</si>
  <si>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</si>
  <si>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</si>
  <si>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</si>
  <si>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</si>
  <si>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</si>
  <si>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</si>
  <si>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</si>
  <si>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</si>
  <si>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</si>
  <si>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</si>
  <si>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</si>
  <si>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</si>
  <si>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</si>
  <si>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</si>
  <si>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</si>
  <si>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</si>
  <si>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</si>
  <si>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</si>
  <si>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</si>
  <si>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</si>
  <si>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</si>
  <si>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</si>
  <si>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</si>
  <si>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</si>
  <si>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</si>
  <si>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</si>
  <si>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</si>
  <si>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</si>
  <si>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</si>
  <si>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</si>
  <si>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</si>
  <si>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</si>
  <si>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</si>
  <si>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</si>
  <si>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Domestic demand should be the main driver of growth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</si>
  <si>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</si>
  <si>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</si>
  <si>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</si>
  <si>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</si>
  <si>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</si>
  <si>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</si>
  <si>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</si>
  <si>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</si>
  <si>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</si>
  <si>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</si>
  <si>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</si>
  <si>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</si>
  <si>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</si>
  <si>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</si>
  <si>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</si>
  <si>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</si>
  <si>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</si>
  <si>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</si>
  <si>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</si>
  <si>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</si>
  <si>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</si>
  <si>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</si>
  <si>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</si>
  <si>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</si>
  <si>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</si>
  <si>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</si>
  <si>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</si>
  <si>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</si>
  <si>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</si>
  <si>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</si>
  <si>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</si>
  <si>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</si>
  <si>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</si>
  <si>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</si>
  <si>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duben 2018</t>
  </si>
  <si>
    <t>April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</si>
  <si>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</si>
  <si>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</si>
  <si>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</si>
  <si>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</si>
  <si>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</si>
  <si>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</si>
  <si>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</si>
  <si>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</si>
  <si>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</si>
  <si>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</si>
  <si>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</si>
  <si>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</si>
  <si>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</si>
  <si>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</si>
  <si>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</si>
  <si>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</si>
  <si>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Current forecast</t>
  </si>
  <si>
    <t>Previous forecast</t>
  </si>
  <si>
    <t>Aktuální predikce</t>
  </si>
  <si>
    <t>Minulá predikce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</si>
  <si>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</si>
  <si>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</si>
  <si>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</si>
  <si>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</si>
  <si>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</si>
  <si>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</si>
  <si>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</si>
  <si>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</si>
  <si>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</si>
  <si>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</si>
  <si>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</si>
  <si>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</si>
  <si>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</si>
  <si>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</si>
  <si>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</si>
  <si>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</si>
  <si>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</si>
  <si>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</si>
  <si>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</si>
  <si>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</si>
  <si>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</si>
  <si>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</si>
  <si>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</si>
  <si>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</si>
  <si>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</si>
  <si>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</si>
  <si>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</si>
  <si>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</si>
  <si>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</si>
  <si>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</si>
  <si>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</si>
  <si>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</si>
  <si>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</si>
  <si>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</si>
  <si>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</si>
  <si>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</si>
  <si>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</si>
  <si>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</si>
  <si>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</si>
  <si>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</si>
  <si>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</si>
  <si>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</si>
  <si>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</si>
  <si>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</si>
  <si>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</si>
  <si>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</si>
  <si>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</si>
  <si>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</si>
  <si>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</si>
  <si>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</si>
  <si>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Inflace by se měla pohybovat v blízkosti 2% cíle ČNB</t>
  </si>
  <si>
    <t>Inflation should hover close to the 2% target of the CNB</t>
  </si>
  <si>
    <t>Běžný účet by měl vykazovat mírný přebytek</t>
  </si>
  <si>
    <t>Current account should remain in moderate surplus</t>
  </si>
  <si>
    <t>Saldo sektoru vládních institucí by mělo zůstat kladné</t>
  </si>
  <si>
    <t>Balance of the general government should stay positive</t>
  </si>
  <si>
    <t>Graf 1.1.1 Míra nezaměstnanosti v EU v lednu 2018</t>
  </si>
  <si>
    <t>Rok T</t>
  </si>
  <si>
    <t>Stejný měsíc předchozího roku</t>
  </si>
  <si>
    <t>CZ</t>
  </si>
  <si>
    <t>DE</t>
  </si>
  <si>
    <t>*HU</t>
  </si>
  <si>
    <t>NL</t>
  </si>
  <si>
    <t>*UK</t>
  </si>
  <si>
    <t>PL</t>
  </si>
  <si>
    <t>RO</t>
  </si>
  <si>
    <t>DK</t>
  </si>
  <si>
    <t>*EE</t>
  </si>
  <si>
    <t>AT</t>
  </si>
  <si>
    <t>BG</t>
  </si>
  <si>
    <t>SI</t>
  </si>
  <si>
    <t>IE</t>
  </si>
  <si>
    <t>SE</t>
  </si>
  <si>
    <t>BE</t>
  </si>
  <si>
    <t>EU28</t>
  </si>
  <si>
    <t>LT</t>
  </si>
  <si>
    <t>SK</t>
  </si>
  <si>
    <t>PT</t>
  </si>
  <si>
    <t>LV</t>
  </si>
  <si>
    <t>FI</t>
  </si>
  <si>
    <t>FR</t>
  </si>
  <si>
    <t>HR</t>
  </si>
  <si>
    <t>IT</t>
  </si>
  <si>
    <t>ES</t>
  </si>
  <si>
    <t>*EL</t>
  </si>
  <si>
    <t>*) Data za prosinec 2017.</t>
  </si>
  <si>
    <t>Year T</t>
  </si>
  <si>
    <t>Same month of the previous year</t>
  </si>
  <si>
    <t>*) December 2017.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</si>
  <si>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</si>
  <si>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</si>
  <si>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</si>
  <si>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</si>
  <si>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</si>
  <si>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</si>
  <si>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</si>
  <si>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</si>
  <si>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</si>
  <si>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</si>
  <si>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</si>
  <si>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</si>
  <si>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</si>
  <si>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</si>
  <si>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</si>
  <si>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</si>
  <si>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</si>
  <si>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</si>
  <si>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</si>
  <si>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</si>
  <si>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</si>
  <si>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</si>
  <si>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</si>
  <si>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</si>
  <si>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</si>
  <si>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</si>
  <si>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</si>
  <si>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</si>
  <si>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</si>
  <si>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</si>
  <si>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</si>
  <si>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</si>
  <si>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</si>
  <si>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</si>
  <si>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</si>
  <si>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</si>
  <si>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</si>
  <si>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</si>
  <si>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</si>
  <si>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</si>
  <si>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</si>
  <si>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</si>
  <si>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</si>
  <si>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</si>
  <si>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</si>
  <si>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</si>
  <si>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</si>
  <si>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</si>
  <si>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</si>
  <si>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</si>
  <si>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</si>
  <si>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</si>
  <si>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</si>
  <si>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</si>
  <si>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</si>
  <si>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</si>
  <si>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</si>
  <si>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</si>
  <si>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</si>
  <si>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</si>
  <si>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</si>
  <si>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</si>
  <si>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</si>
  <si>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</si>
  <si>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</si>
  <si>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</si>
  <si>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</si>
  <si>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</si>
  <si>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</si>
  <si>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</si>
  <si>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</si>
  <si>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</si>
  <si>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</si>
  <si>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</si>
  <si>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</si>
  <si>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</si>
  <si>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</si>
  <si>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</si>
  <si>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</si>
  <si>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</si>
  <si>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</si>
  <si>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</si>
  <si>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</si>
  <si>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</si>
  <si>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</si>
  <si>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</si>
  <si>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</si>
  <si>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</si>
  <si>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</si>
  <si>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</si>
  <si>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</si>
  <si>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</si>
  <si>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</si>
  <si>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</si>
  <si>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</si>
  <si>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</si>
  <si>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</si>
  <si>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</si>
  <si>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</si>
  <si>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</si>
  <si>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</si>
  <si>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</si>
  <si>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</si>
  <si>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</si>
  <si>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</si>
  <si>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</si>
  <si>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</si>
  <si>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</si>
  <si>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</si>
  <si>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</si>
  <si>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</si>
  <si>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</si>
  <si>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</si>
  <si>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</si>
  <si>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</si>
  <si>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</si>
  <si>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</si>
  <si>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</si>
  <si>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</si>
  <si>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</si>
  <si>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</si>
  <si>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</si>
  <si>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</si>
  <si>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</si>
  <si>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</si>
  <si>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</si>
  <si>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</si>
  <si>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</si>
  <si>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</si>
  <si>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</si>
  <si>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</si>
  <si>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</si>
  <si>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</si>
  <si>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</si>
  <si>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</si>
  <si>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</si>
  <si>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</si>
  <si>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</si>
  <si>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</si>
  <si>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</si>
  <si>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</si>
  <si>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</si>
  <si>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</si>
  <si>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</si>
  <si>
    <t xml:space="preserve">Nominální efektivní měnový kurz </t>
  </si>
  <si>
    <t xml:space="preserve">Reálný měnový kurz vůči EA19 </t>
  </si>
  <si>
    <t>Real exchange rate to EA19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</si>
  <si>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</si>
  <si>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</si>
  <si>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</si>
  <si>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</si>
  <si>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</si>
  <si>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</si>
  <si>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</si>
  <si>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</si>
  <si>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</si>
  <si>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</si>
  <si>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</si>
  <si>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</si>
  <si>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</si>
  <si>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</si>
  <si>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</si>
  <si>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</si>
  <si>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</si>
  <si>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</si>
  <si>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</si>
  <si>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</si>
  <si>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</si>
  <si>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</si>
  <si>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</si>
  <si>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</si>
  <si>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</si>
  <si>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</si>
  <si>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</si>
  <si>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</si>
  <si>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</si>
  <si>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</si>
  <si>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</si>
  <si>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</si>
  <si>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</si>
  <si>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</si>
  <si>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</si>
  <si>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</si>
  <si>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</si>
  <si>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</si>
  <si>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</si>
  <si>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</si>
  <si>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</si>
  <si>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</si>
  <si>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</si>
  <si>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</si>
  <si>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</si>
  <si>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</si>
  <si>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</si>
  <si>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</si>
  <si>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</si>
  <si>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</si>
  <si>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</si>
  <si>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</si>
  <si>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</si>
  <si>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</si>
  <si>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</si>
  <si>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</si>
  <si>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</si>
  <si>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</si>
  <si>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</si>
  <si>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</si>
  <si>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</si>
  <si>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</si>
  <si>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</si>
  <si>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</si>
  <si>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</si>
  <si>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</si>
  <si>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</si>
  <si>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</si>
  <si>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</si>
  <si>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</si>
  <si>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</si>
  <si>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</si>
  <si>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</si>
  <si>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</si>
  <si>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</si>
  <si>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</si>
  <si>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</si>
  <si>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</si>
  <si>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</si>
  <si>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</si>
  <si>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</si>
  <si>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</si>
  <si>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</si>
  <si>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</si>
  <si>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</si>
  <si>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</si>
  <si>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</si>
  <si>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</si>
  <si>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</si>
  <si>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</si>
  <si>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</si>
  <si>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</si>
  <si>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</si>
  <si>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</si>
  <si>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</si>
  <si>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</si>
  <si>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</si>
  <si>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</si>
  <si>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</si>
  <si>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</si>
  <si>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</si>
  <si>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</si>
  <si>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</si>
  <si>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</si>
  <si>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</si>
  <si>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</si>
  <si>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</si>
  <si>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</si>
  <si>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</si>
  <si>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</si>
  <si>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</si>
  <si>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</si>
  <si>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</si>
  <si>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</si>
  <si>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</si>
  <si>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</si>
  <si>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</si>
  <si>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</si>
  <si>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</si>
  <si>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</si>
  <si>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</si>
  <si>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</si>
  <si>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</si>
  <si>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</si>
  <si>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</si>
  <si>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</si>
  <si>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</si>
  <si>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</si>
  <si>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</si>
  <si>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</si>
  <si>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</si>
  <si>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</si>
  <si>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</si>
  <si>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</si>
  <si>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</si>
  <si>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</si>
  <si>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</si>
  <si>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</si>
  <si>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</si>
  <si>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</si>
  <si>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</si>
  <si>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</si>
  <si>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</si>
  <si>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</si>
  <si>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</si>
  <si>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</si>
  <si>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</si>
  <si>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</si>
  <si>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</si>
  <si>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</si>
  <si>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</si>
  <si>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</si>
  <si>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</si>
  <si>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</si>
  <si>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</si>
  <si>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</si>
  <si>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</si>
  <si>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</si>
  <si>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</si>
  <si>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</si>
  <si>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</si>
  <si>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</si>
  <si>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</si>
  <si>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</si>
  <si>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</si>
  <si>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</si>
  <si>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</si>
  <si>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</si>
  <si>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</si>
  <si>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</si>
  <si>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</si>
  <si>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</si>
  <si>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</si>
  <si>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</si>
  <si>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</si>
  <si>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</si>
  <si>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</si>
  <si>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</si>
  <si>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</si>
  <si>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</si>
  <si>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</si>
  <si>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</si>
  <si>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</si>
  <si>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</si>
  <si>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</si>
  <si>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</si>
  <si>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</si>
  <si>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</si>
  <si>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</si>
  <si>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</si>
  <si>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</si>
  <si>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</si>
  <si>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</si>
  <si>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</si>
  <si>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</si>
  <si>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</si>
  <si>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</si>
  <si>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</si>
  <si>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</si>
  <si>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</si>
  <si>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</si>
  <si>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</si>
  <si>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</si>
  <si>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</si>
  <si>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</si>
  <si>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</si>
  <si>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</si>
  <si>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</si>
  <si>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</si>
  <si>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</si>
  <si>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</si>
  <si>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</si>
  <si>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</si>
  <si>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</si>
  <si>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</si>
  <si>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</si>
  <si>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</si>
  <si>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</si>
  <si>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</si>
  <si>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</si>
  <si>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</si>
  <si>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</si>
  <si>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</si>
  <si>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</si>
  <si>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</si>
  <si>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</si>
  <si>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</si>
  <si>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</si>
  <si>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</si>
  <si>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</si>
  <si>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</si>
  <si>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</si>
  <si>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</si>
  <si>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</si>
  <si>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</si>
  <si>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</si>
  <si>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</si>
  <si>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</si>
  <si>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</si>
  <si>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</si>
  <si>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</si>
  <si>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</si>
  <si>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</si>
  <si>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</si>
  <si>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</si>
  <si>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</si>
  <si>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</si>
  <si>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</si>
  <si>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</si>
  <si>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</si>
  <si>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</si>
  <si>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</si>
  <si>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</si>
  <si>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</si>
  <si>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</si>
  <si>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</si>
  <si>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</si>
  <si>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</si>
  <si>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</si>
  <si>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</si>
  <si>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</si>
  <si>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</si>
  <si>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</si>
  <si>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</si>
  <si>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</si>
  <si>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</si>
  <si>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</si>
  <si>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</si>
  <si>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</si>
  <si>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</si>
  <si>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</si>
  <si>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</si>
  <si>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</si>
  <si>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</si>
  <si>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</si>
  <si>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</si>
  <si>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</si>
  <si>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</si>
  <si>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</si>
  <si>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</si>
  <si>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</si>
  <si>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</si>
  <si>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</si>
  <si>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</si>
  <si>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</si>
  <si>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</si>
  <si>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</si>
  <si>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</si>
  <si>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</si>
  <si>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</si>
  <si>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</si>
  <si>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</si>
  <si>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</si>
  <si>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</si>
  <si>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</si>
  <si>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</si>
  <si>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</si>
  <si>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</si>
  <si>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</si>
  <si>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</si>
  <si>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</si>
  <si>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</si>
  <si>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</si>
  <si>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</si>
  <si>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</si>
  <si>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</si>
  <si>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</si>
  <si>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</si>
  <si>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</si>
  <si>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</si>
  <si>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</si>
  <si>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</si>
  <si>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</si>
  <si>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</si>
  <si>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</si>
  <si>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</si>
  <si>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</si>
  <si>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</si>
  <si>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</si>
  <si>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</si>
  <si>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</si>
  <si>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</si>
  <si>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</si>
  <si>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</si>
  <si>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</si>
  <si>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</si>
  <si>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</si>
  <si>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</si>
  <si>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</si>
  <si>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</si>
  <si>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</si>
  <si>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</si>
  <si>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Slovinsko</t>
  </si>
  <si>
    <t>Slovenia</t>
  </si>
  <si>
    <t>Litva</t>
  </si>
  <si>
    <t>Lithuania</t>
  </si>
  <si>
    <t>Portugalsko</t>
  </si>
  <si>
    <t>Portugal</t>
  </si>
  <si>
    <t>Estonsko</t>
  </si>
  <si>
    <t>Estonia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</si>
  <si>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</si>
  <si>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</si>
  <si>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</si>
  <si>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</si>
  <si>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</si>
  <si>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</si>
  <si>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</si>
  <si>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</si>
  <si>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</si>
  <si>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min.</t>
  </si>
  <si>
    <t>max.</t>
  </si>
  <si>
    <t>průměr</t>
  </si>
  <si>
    <t>predikce MF ČR</t>
  </si>
  <si>
    <t>March 2018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</si>
  <si>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</si>
  <si>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</si>
  <si>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</si>
  <si>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</si>
  <si>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</si>
  <si>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</si>
  <si>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</si>
  <si>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</si>
  <si>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</si>
  <si>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</si>
  <si>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</si>
  <si>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</si>
  <si>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</si>
  <si>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</si>
  <si>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</si>
  <si>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</si>
  <si>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</si>
  <si>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</si>
  <si>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</si>
  <si>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</si>
  <si>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</si>
  <si>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</si>
  <si>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</si>
  <si>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</si>
  <si>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</si>
  <si>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</si>
  <si>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</si>
  <si>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</si>
  <si>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Administrativní opatření</t>
  </si>
  <si>
    <t>CPI celkem</t>
  </si>
  <si>
    <t>Tržní vlivy</t>
  </si>
  <si>
    <t>Administrative measures</t>
  </si>
  <si>
    <t>CPI</t>
  </si>
  <si>
    <t>I/20</t>
  </si>
  <si>
    <t>I/21</t>
  </si>
  <si>
    <t>I/13</t>
  </si>
  <si>
    <t>Důchody</t>
  </si>
  <si>
    <t>Incomes</t>
  </si>
  <si>
    <t>Saldo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</si>
  <si>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</si>
  <si>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</si>
  <si>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</si>
  <si>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</si>
  <si>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</si>
  <si>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</si>
  <si>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</si>
  <si>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</si>
  <si>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</si>
  <si>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</si>
  <si>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</si>
  <si>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</si>
  <si>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</si>
  <si>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</si>
  <si>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</si>
  <si>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</si>
  <si>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</si>
  <si>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</si>
  <si>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</si>
  <si>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</si>
  <si>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</si>
  <si>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</si>
  <si>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</si>
  <si>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</si>
  <si>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</si>
  <si>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</si>
  <si>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</si>
  <si>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</si>
  <si>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</si>
  <si>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</si>
  <si>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</si>
  <si>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</si>
  <si>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</si>
  <si>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</si>
  <si>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</si>
  <si>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</si>
  <si>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</si>
  <si>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</si>
  <si>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</si>
  <si>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</si>
  <si>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</si>
  <si>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</si>
  <si>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</si>
  <si>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</si>
  <si>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</si>
  <si>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</si>
  <si>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</si>
  <si>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</si>
  <si>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</si>
  <si>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</si>
  <si>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</si>
  <si>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</si>
  <si>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</si>
  <si>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</si>
  <si>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</si>
  <si>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</si>
  <si>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</si>
  <si>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</si>
  <si>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</si>
  <si>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</si>
  <si>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</si>
  <si>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</si>
  <si>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</si>
  <si>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</si>
  <si>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</si>
  <si>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</si>
  <si>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</si>
  <si>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</si>
  <si>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</si>
  <si>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</si>
  <si>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</si>
  <si>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</si>
  <si>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</si>
  <si>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</si>
  <si>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</si>
  <si>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</si>
  <si>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</si>
  <si>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</si>
  <si>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</si>
  <si>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</si>
  <si>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</si>
  <si>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</si>
  <si>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</si>
  <si>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</si>
  <si>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</si>
  <si>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</si>
  <si>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</si>
  <si>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</si>
  <si>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</si>
  <si>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</si>
  <si>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</si>
  <si>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</si>
  <si>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</si>
  <si>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</si>
  <si>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</si>
  <si>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</si>
  <si>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</si>
  <si>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</si>
  <si>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</si>
  <si>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</si>
  <si>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</si>
  <si>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</si>
  <si>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Cyklická složka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</si>
  <si>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</si>
  <si>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</si>
  <si>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</si>
  <si>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</si>
  <si>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</si>
  <si>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</si>
  <si>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</si>
  <si>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</si>
  <si>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</si>
  <si>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</si>
  <si>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</si>
  <si>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Dlouhodobé úr. sazby</t>
  </si>
  <si>
    <t>YTM of 10Y gov. bonds</t>
  </si>
  <si>
    <t>Celkem YoY</t>
  </si>
  <si>
    <t>Total</t>
  </si>
  <si>
    <t>Celkem</t>
  </si>
  <si>
    <t>I/91</t>
  </si>
  <si>
    <t>I/92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</si>
  <si>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</si>
  <si>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</si>
  <si>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</si>
  <si>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</si>
  <si>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</si>
  <si>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</si>
  <si>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</si>
  <si>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</si>
  <si>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</si>
  <si>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</si>
  <si>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</si>
  <si>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</si>
  <si>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</si>
  <si>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</si>
  <si>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</si>
  <si>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</si>
  <si>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</si>
  <si>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</si>
  <si>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</si>
  <si>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</si>
  <si>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</si>
  <si>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</si>
  <si>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</si>
  <si>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</si>
  <si>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</si>
  <si>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</si>
  <si>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</si>
  <si>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</si>
  <si>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</si>
  <si>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</si>
  <si>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</si>
  <si>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</si>
  <si>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</si>
  <si>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</si>
  <si>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</si>
  <si>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</si>
  <si>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</si>
  <si>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</si>
  <si>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</si>
  <si>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</si>
  <si>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</si>
  <si>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</si>
  <si>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</si>
  <si>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</si>
  <si>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</si>
  <si>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</si>
  <si>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</si>
  <si>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</si>
  <si>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</si>
  <si>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</si>
  <si>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</si>
  <si>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</si>
  <si>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</si>
  <si>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</si>
  <si>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</si>
  <si>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</si>
  <si>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</si>
  <si>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</si>
  <si>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</si>
  <si>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</si>
  <si>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</si>
  <si>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</si>
  <si>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</si>
  <si>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</si>
  <si>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</si>
  <si>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</si>
  <si>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</si>
  <si>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</si>
  <si>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</si>
  <si>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</si>
  <si>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</si>
  <si>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</si>
  <si>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</si>
  <si>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</si>
  <si>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</si>
  <si>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</si>
  <si>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</si>
  <si>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</si>
  <si>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</si>
  <si>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</si>
  <si>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</si>
  <si>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</si>
  <si>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</si>
  <si>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</si>
  <si>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</si>
  <si>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</si>
  <si>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</si>
  <si>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</si>
  <si>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</si>
  <si>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</si>
  <si>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</si>
  <si>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</si>
  <si>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</si>
  <si>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</si>
  <si>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</si>
  <si>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</si>
  <si>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</si>
  <si>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</si>
  <si>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</si>
  <si>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</si>
  <si>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</si>
  <si>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</si>
  <si>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</si>
  <si>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</si>
  <si>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</si>
  <si>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</si>
  <si>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</si>
  <si>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</si>
  <si>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</si>
  <si>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</si>
  <si>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</si>
  <si>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</si>
  <si>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</si>
  <si>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</si>
  <si>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</si>
  <si>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</si>
  <si>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</si>
  <si>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</si>
  <si>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</si>
  <si>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</si>
  <si>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</si>
  <si>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</si>
  <si>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</si>
  <si>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</si>
  <si>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</si>
  <si>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</si>
  <si>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</si>
  <si>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</si>
  <si>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</si>
  <si>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</si>
  <si>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</si>
  <si>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</si>
  <si>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</si>
  <si>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</si>
  <si>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</si>
  <si>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</si>
  <si>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</si>
  <si>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</si>
  <si>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</si>
  <si>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</si>
  <si>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</si>
  <si>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</si>
  <si>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</si>
  <si>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</si>
  <si>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</si>
  <si>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</si>
  <si>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</si>
  <si>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</si>
  <si>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</si>
  <si>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</si>
  <si>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</si>
  <si>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</si>
  <si>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</si>
  <si>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</si>
  <si>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</si>
  <si>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</si>
  <si>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</si>
  <si>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</si>
  <si>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</si>
  <si>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</si>
  <si>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</si>
  <si>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</si>
  <si>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</si>
  <si>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</si>
  <si>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</si>
  <si>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</si>
  <si>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</si>
  <si>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</si>
  <si>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</si>
  <si>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</si>
  <si>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</si>
  <si>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</si>
  <si>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</si>
  <si>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</si>
  <si>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</si>
  <si>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</si>
  <si>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</si>
  <si>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</si>
  <si>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</si>
  <si>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</si>
  <si>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</si>
  <si>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</si>
  <si>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</si>
  <si>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</si>
  <si>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</si>
  <si>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</si>
  <si>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</si>
  <si>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</si>
  <si>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</si>
  <si>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</si>
  <si>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</si>
  <si>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</si>
  <si>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</si>
  <si>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</si>
  <si>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</si>
  <si>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</si>
  <si>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</si>
  <si>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</si>
  <si>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</si>
  <si>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</si>
  <si>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Savings rate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</si>
  <si>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</si>
  <si>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</si>
  <si>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</si>
  <si>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</si>
  <si>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</si>
  <si>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</si>
  <si>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</si>
  <si>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</si>
  <si>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</si>
  <si>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</si>
  <si>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</si>
  <si>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</si>
  <si>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</si>
  <si>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</si>
  <si>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</si>
  <si>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</si>
  <si>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</si>
  <si>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</si>
  <si>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</si>
  <si>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</si>
  <si>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</si>
  <si>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</si>
  <si>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</si>
  <si>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</si>
  <si>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</si>
  <si>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</si>
  <si>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</si>
  <si>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</si>
  <si>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</si>
  <si>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</si>
  <si>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</si>
  <si>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</si>
  <si>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</si>
  <si>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</si>
  <si>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</si>
  <si>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</si>
  <si>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</si>
  <si>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</si>
  <si>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</si>
  <si>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</si>
  <si>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</si>
  <si>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</si>
  <si>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</si>
  <si>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</si>
  <si>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</si>
  <si>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</si>
  <si>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</si>
  <si>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</si>
  <si>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</si>
  <si>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</si>
  <si>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</si>
  <si>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</si>
  <si>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</si>
  <si>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</si>
  <si>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</si>
  <si>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</si>
  <si>
    <t>Graph 1.1.1 Unemployment rate in the EU in January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</si>
</sst>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  <border>
      <left/>
      <right style="thin">
        <color auto="1"/>
      </right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8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0" fillId="6" borderId="12" xfId="0" applyNumberFormat="1" applyFill="1" applyBorder="1" applyAlignment="1">
      <alignment horizontal="right"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0" borderId="11" xfId="28" applyFont="1" applyFill="1" applyBorder="1" applyAlignment="1">
      <alignment horizontal="right"/>
    </xf>
    <xf numFmtId="0" fontId="6" fillId="3" borderId="0" xfId="0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3" fillId="3" borderId="7" xfId="28" applyNumberFormat="1" applyFont="1" applyFill="1" applyBorder="1" applyAlignment="1">
      <alignment horizontal="centerContinuous"/>
    </xf>
    <xf numFmtId="164" fontId="3" fillId="6" borderId="11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172" fontId="3" fillId="3" borderId="4" xfId="0" applyNumberFormat="1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164" fontId="3" fillId="6" borderId="33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13" xfId="0" applyNumberFormat="1" applyFont="1" applyFill="1" applyBorder="1" applyAlignment="1">
      <alignment horizontal="right"/>
    </xf>
    <xf numFmtId="2" fontId="7" fillId="6" borderId="0" xfId="0" applyNumberFormat="1" applyFont="1" applyFill="1" applyBorder="1" applyAlignment="1">
      <alignment horizontal="right"/>
    </xf>
    <xf numFmtId="2" fontId="7" fillId="6" borderId="12" xfId="0" applyNumberFormat="1" applyFont="1" applyFill="1" applyBorder="1" applyAlignment="1">
      <alignment horizontal="right"/>
    </xf>
    <xf numFmtId="1" fontId="3" fillId="3" borderId="6" xfId="28" applyNumberFormat="1" applyFont="1" applyFill="1" applyBorder="1" applyAlignment="1">
      <alignment horizontal="centerContinuous"/>
    </xf>
    <xf numFmtId="1" fontId="7" fillId="0" borderId="13" xfId="0" applyNumberFormat="1" applyFont="1" applyBorder="1"/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0" fontId="6" fillId="3" borderId="3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haredStrings" Target="sharedString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styles" Target="styles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externalLink" Target="externalLinks/externalLink1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1.25</c:v>
                </c:pt>
                <c:pt idx="8">
                  <c:v>1.44</c:v>
                </c:pt>
                <c:pt idx="9">
                  <c:v>1.07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2.17</c:v>
                </c:pt>
                <c:pt idx="8">
                  <c:v>2.41</c:v>
                </c:pt>
                <c:pt idx="9">
                  <c:v>2.32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0.98</c:v>
                </c:pt>
                <c:pt idx="8">
                  <c:v>-0.2</c:v>
                </c:pt>
                <c:pt idx="9">
                  <c:v>-0.07</c:v>
                </c:pt>
              </c:numCache>
            </c:numRef>
          </c:val>
        </c:ser>
        <c:overlap val="100"/>
        <c:gapWidth val="50"/>
        <c:axId val="25923515"/>
        <c:axId val="56231180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4.4</c:v>
                </c:pt>
                <c:pt idx="8">
                  <c:v>3.64</c:v>
                </c:pt>
                <c:pt idx="9">
                  <c:v>3.31</c:v>
                </c:pt>
              </c:numCache>
            </c:numRef>
          </c:val>
          <c:smooth val="0"/>
        </c:ser>
        <c:marker val="1"/>
        <c:axId val="25923515"/>
        <c:axId val="56231180"/>
      </c:lineChart>
      <c:catAx>
        <c:axId val="259235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31180"/>
        <c:crosses val="autoZero"/>
        <c:auto val="0"/>
        <c:lblOffset val="100"/>
        <c:tickLblSkip val="2"/>
        <c:noMultiLvlLbl val="0"/>
      </c:catAx>
      <c:valAx>
        <c:axId val="56231180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923515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0.0415"/>
          <c:w val="0.42175"/>
          <c:h val="0.269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7.23</c:v>
                </c:pt>
                <c:pt idx="11">
                  <c:v>7.4</c:v>
                </c:pt>
                <c:pt idx="12">
                  <c:v>7.51</c:v>
                </c:pt>
                <c:pt idx="13">
                  <c:v>7.39</c:v>
                </c:pt>
                <c:pt idx="14">
                  <c:v>7.29</c:v>
                </c:pt>
                <c:pt idx="15">
                  <c:v>7.18</c:v>
                </c:pt>
                <c:pt idx="16">
                  <c:v>6.92</c:v>
                </c:pt>
                <c:pt idx="17">
                  <c:v>6.84</c:v>
                </c:pt>
                <c:pt idx="18">
                  <c:v>6.69</c:v>
                </c:pt>
                <c:pt idx="19">
                  <c:v>6.51</c:v>
                </c:pt>
                <c:pt idx="20">
                  <c:v>6.41</c:v>
                </c:pt>
                <c:pt idx="21">
                  <c:v>6.3</c:v>
                </c:pt>
                <c:pt idx="22">
                  <c:v>6.25</c:v>
                </c:pt>
                <c:pt idx="23">
                  <c:v>6.12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</c:v>
                </c:pt>
                <c:pt idx="14">
                  <c:v>-4.53</c:v>
                </c:pt>
                <c:pt idx="15">
                  <c:v>-5.28</c:v>
                </c:pt>
                <c:pt idx="16">
                  <c:v>-5.41</c:v>
                </c:pt>
                <c:pt idx="17">
                  <c:v>-5.19</c:v>
                </c:pt>
                <c:pt idx="18">
                  <c:v>-5.31</c:v>
                </c:pt>
                <c:pt idx="19">
                  <c:v>-5.16</c:v>
                </c:pt>
                <c:pt idx="20">
                  <c:v>-5.16</c:v>
                </c:pt>
                <c:pt idx="21">
                  <c:v>-5.17</c:v>
                </c:pt>
                <c:pt idx="22">
                  <c:v>-5.17</c:v>
                </c:pt>
                <c:pt idx="23">
                  <c:v>-5.16</c:v>
                </c:pt>
              </c:numCache>
            </c:numRef>
          </c:val>
        </c:ser>
        <c:overlap val="100"/>
        <c:gapWidth val="50"/>
        <c:axId val="5727113"/>
        <c:axId val="3348505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0.81</c:v>
                </c:pt>
                <c:pt idx="13">
                  <c:v>1.61</c:v>
                </c:pt>
                <c:pt idx="14">
                  <c:v>2.22</c:v>
                </c:pt>
                <c:pt idx="15">
                  <c:v>1.55</c:v>
                </c:pt>
                <c:pt idx="16">
                  <c:v>1.08</c:v>
                </c:pt>
                <c:pt idx="17">
                  <c:v>1.11</c:v>
                </c:pt>
                <c:pt idx="18">
                  <c:v>0.78</c:v>
                </c:pt>
                <c:pt idx="19">
                  <c:v>1.07</c:v>
                </c:pt>
                <c:pt idx="20">
                  <c:v>0.8</c:v>
                </c:pt>
                <c:pt idx="21">
                  <c:v>0.7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smooth val="0"/>
        </c:ser>
        <c:marker val="1"/>
        <c:axId val="5727113"/>
        <c:axId val="33485051"/>
      </c:lineChart>
      <c:catAx>
        <c:axId val="57271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85051"/>
        <c:crosses val="autoZero"/>
        <c:auto val="0"/>
        <c:lblOffset val="100"/>
        <c:tickLblSkip val="4"/>
        <c:tickMarkSkip val="4"/>
        <c:noMultiLvlLbl val="0"/>
      </c:catAx>
      <c:valAx>
        <c:axId val="3348505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71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25"/>
          <c:y val="0.50475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EN'!$B$23:$AO$23</c:f>
              <c:numCache>
                <c:formatCode>0.0</c:formatCode>
                <c:ptCount val="40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-0.16</c:v>
                </c:pt>
                <c:pt idx="37">
                  <c:v>0.53</c:v>
                </c:pt>
                <c:pt idx="38">
                  <c:v>-0.18</c:v>
                </c:pt>
                <c:pt idx="39">
                  <c:v>2.08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EN'!$B$24:$AO$24</c:f>
              <c:numCache>
                <c:formatCode>0.0</c:formatCode>
                <c:ptCount val="40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1.54</c:v>
                </c:pt>
                <c:pt idx="37">
                  <c:v>3.13</c:v>
                </c:pt>
                <c:pt idx="38">
                  <c:v>5.28</c:v>
                </c:pt>
                <c:pt idx="39">
                  <c:v>5.9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EN'!$B$25:$AO$25</c:f>
              <c:numCache>
                <c:formatCode>0.0</c:formatCode>
                <c:ptCount val="40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1.26</c:v>
                </c:pt>
                <c:pt idx="37">
                  <c:v>0.89</c:v>
                </c:pt>
                <c:pt idx="38">
                  <c:v>1.11</c:v>
                </c:pt>
                <c:pt idx="39">
                  <c:v>-0.21</c:v>
                </c:pt>
              </c:numCache>
            </c:numRef>
          </c:val>
        </c:ser>
        <c:overlap val="100"/>
        <c:gapWidth val="50"/>
        <c:axId val="149442"/>
        <c:axId val="6127153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EN'!$B$22:$AO$22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149442"/>
        <c:axId val="6127153"/>
      </c:lineChart>
      <c:catAx>
        <c:axId val="1494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7153"/>
        <c:crosses val="autoZero"/>
        <c:auto val="1"/>
        <c:lblOffset val="100"/>
        <c:tickLblSkip val="4"/>
        <c:tickMarkSkip val="4"/>
        <c:noMultiLvlLbl val="0"/>
      </c:catAx>
      <c:valAx>
        <c:axId val="6127153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4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2.83</c:v>
                </c:pt>
                <c:pt idx="29">
                  <c:v>3.46</c:v>
                </c:pt>
                <c:pt idx="30">
                  <c:v>3.43</c:v>
                </c:pt>
                <c:pt idx="31">
                  <c:v>3.74</c:v>
                </c:pt>
                <c:pt idx="32">
                  <c:v>3.53</c:v>
                </c:pt>
                <c:pt idx="33">
                  <c:v>3.21</c:v>
                </c:pt>
                <c:pt idx="34">
                  <c:v>3.07</c:v>
                </c:pt>
                <c:pt idx="35">
                  <c:v>3.01</c:v>
                </c:pt>
                <c:pt idx="36">
                  <c:v>2.82</c:v>
                </c:pt>
                <c:pt idx="37">
                  <c:v>2.71</c:v>
                </c:pt>
                <c:pt idx="38">
                  <c:v>2.67</c:v>
                </c:pt>
                <c:pt idx="39">
                  <c:v>2.77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1.56</c:v>
                </c:pt>
                <c:pt idx="29">
                  <c:v>-0.42</c:v>
                </c:pt>
                <c:pt idx="30">
                  <c:v>2.33</c:v>
                </c:pt>
                <c:pt idx="31">
                  <c:v>3.22</c:v>
                </c:pt>
                <c:pt idx="32">
                  <c:v>1.77</c:v>
                </c:pt>
                <c:pt idx="33">
                  <c:v>1.68</c:v>
                </c:pt>
                <c:pt idx="34">
                  <c:v>1.63</c:v>
                </c:pt>
                <c:pt idx="35">
                  <c:v>1.84</c:v>
                </c:pt>
                <c:pt idx="36">
                  <c:v>2.12</c:v>
                </c:pt>
                <c:pt idx="37">
                  <c:v>1.9</c:v>
                </c:pt>
                <c:pt idx="38">
                  <c:v>2.95</c:v>
                </c:pt>
                <c:pt idx="39">
                  <c:v>1.54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0.21</c:v>
                </c:pt>
                <c:pt idx="29">
                  <c:v>1.3</c:v>
                </c:pt>
                <c:pt idx="30">
                  <c:v>0.79</c:v>
                </c:pt>
                <c:pt idx="31">
                  <c:v>1.01</c:v>
                </c:pt>
                <c:pt idx="32">
                  <c:v>0.55</c:v>
                </c:pt>
                <c:pt idx="33">
                  <c:v>0.28</c:v>
                </c:pt>
                <c:pt idx="34">
                  <c:v>0.26</c:v>
                </c:pt>
                <c:pt idx="35">
                  <c:v>0.22</c:v>
                </c:pt>
                <c:pt idx="36">
                  <c:v>0.3</c:v>
                </c:pt>
                <c:pt idx="37">
                  <c:v>0.33</c:v>
                </c:pt>
                <c:pt idx="38">
                  <c:v>0.34</c:v>
                </c:pt>
                <c:pt idx="39">
                  <c:v>0.32</c:v>
                </c:pt>
              </c:numCache>
            </c:numRef>
          </c:val>
        </c:ser>
        <c:overlap val="100"/>
        <c:gapWidth val="50"/>
        <c:axId val="49886697"/>
        <c:axId val="3208868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4.6</c:v>
                </c:pt>
                <c:pt idx="29">
                  <c:v>4.34</c:v>
                </c:pt>
                <c:pt idx="30">
                  <c:v>6.55</c:v>
                </c:pt>
                <c:pt idx="31">
                  <c:v>7.97</c:v>
                </c:pt>
                <c:pt idx="32">
                  <c:v>5.85</c:v>
                </c:pt>
                <c:pt idx="33">
                  <c:v>5.17</c:v>
                </c:pt>
                <c:pt idx="34">
                  <c:v>4.95</c:v>
                </c:pt>
                <c:pt idx="35">
                  <c:v>5.08</c:v>
                </c:pt>
                <c:pt idx="36">
                  <c:v>5.24</c:v>
                </c:pt>
                <c:pt idx="37">
                  <c:v>4.95</c:v>
                </c:pt>
                <c:pt idx="38">
                  <c:v>5.97</c:v>
                </c:pt>
                <c:pt idx="39">
                  <c:v>4.62</c:v>
                </c:pt>
              </c:numCache>
            </c:numRef>
          </c:val>
          <c:smooth val="0"/>
        </c:ser>
        <c:marker val="1"/>
        <c:axId val="49886697"/>
        <c:axId val="32088684"/>
      </c:lineChart>
      <c:catAx>
        <c:axId val="49886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2088684"/>
        <c:crosses val="autoZero"/>
        <c:auto val="1"/>
        <c:lblOffset val="100"/>
        <c:tickLblSkip val="4"/>
        <c:tickMarkSkip val="4"/>
        <c:noMultiLvlLbl val="0"/>
      </c:catAx>
      <c:valAx>
        <c:axId val="320886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8669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2.83</c:v>
                </c:pt>
                <c:pt idx="29">
                  <c:v>3.46</c:v>
                </c:pt>
                <c:pt idx="30">
                  <c:v>3.43</c:v>
                </c:pt>
                <c:pt idx="31">
                  <c:v>3.74</c:v>
                </c:pt>
                <c:pt idx="32">
                  <c:v>3.53</c:v>
                </c:pt>
                <c:pt idx="33">
                  <c:v>3.21</c:v>
                </c:pt>
                <c:pt idx="34">
                  <c:v>3.07</c:v>
                </c:pt>
                <c:pt idx="35">
                  <c:v>3.01</c:v>
                </c:pt>
                <c:pt idx="36">
                  <c:v>2.82</c:v>
                </c:pt>
                <c:pt idx="37">
                  <c:v>2.71</c:v>
                </c:pt>
                <c:pt idx="38">
                  <c:v>2.67</c:v>
                </c:pt>
                <c:pt idx="39">
                  <c:v>2.77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1.56</c:v>
                </c:pt>
                <c:pt idx="29">
                  <c:v>-0.42</c:v>
                </c:pt>
                <c:pt idx="30">
                  <c:v>2.33</c:v>
                </c:pt>
                <c:pt idx="31">
                  <c:v>3.22</c:v>
                </c:pt>
                <c:pt idx="32">
                  <c:v>1.77</c:v>
                </c:pt>
                <c:pt idx="33">
                  <c:v>1.68</c:v>
                </c:pt>
                <c:pt idx="34">
                  <c:v>1.63</c:v>
                </c:pt>
                <c:pt idx="35">
                  <c:v>1.84</c:v>
                </c:pt>
                <c:pt idx="36">
                  <c:v>2.12</c:v>
                </c:pt>
                <c:pt idx="37">
                  <c:v>1.9</c:v>
                </c:pt>
                <c:pt idx="38">
                  <c:v>2.95</c:v>
                </c:pt>
                <c:pt idx="39">
                  <c:v>1.54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0.21</c:v>
                </c:pt>
                <c:pt idx="29">
                  <c:v>1.3</c:v>
                </c:pt>
                <c:pt idx="30">
                  <c:v>0.79</c:v>
                </c:pt>
                <c:pt idx="31">
                  <c:v>1.01</c:v>
                </c:pt>
                <c:pt idx="32">
                  <c:v>0.55</c:v>
                </c:pt>
                <c:pt idx="33">
                  <c:v>0.28</c:v>
                </c:pt>
                <c:pt idx="34">
                  <c:v>0.26</c:v>
                </c:pt>
                <c:pt idx="35">
                  <c:v>0.22</c:v>
                </c:pt>
                <c:pt idx="36">
                  <c:v>0.3</c:v>
                </c:pt>
                <c:pt idx="37">
                  <c:v>0.33</c:v>
                </c:pt>
                <c:pt idx="38">
                  <c:v>0.34</c:v>
                </c:pt>
                <c:pt idx="39">
                  <c:v>0.32</c:v>
                </c:pt>
              </c:numCache>
            </c:numRef>
          </c:val>
        </c:ser>
        <c:overlap val="100"/>
        <c:gapWidth val="50"/>
        <c:axId val="40567651"/>
        <c:axId val="52660958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4.6</c:v>
                </c:pt>
                <c:pt idx="29">
                  <c:v>4.34</c:v>
                </c:pt>
                <c:pt idx="30">
                  <c:v>6.55</c:v>
                </c:pt>
                <c:pt idx="31">
                  <c:v>7.97</c:v>
                </c:pt>
                <c:pt idx="32">
                  <c:v>5.85</c:v>
                </c:pt>
                <c:pt idx="33">
                  <c:v>5.17</c:v>
                </c:pt>
                <c:pt idx="34">
                  <c:v>4.95</c:v>
                </c:pt>
                <c:pt idx="35">
                  <c:v>5.08</c:v>
                </c:pt>
                <c:pt idx="36">
                  <c:v>5.24</c:v>
                </c:pt>
                <c:pt idx="37">
                  <c:v>4.95</c:v>
                </c:pt>
                <c:pt idx="38">
                  <c:v>5.97</c:v>
                </c:pt>
                <c:pt idx="39">
                  <c:v>4.62</c:v>
                </c:pt>
              </c:numCache>
            </c:numRef>
          </c:val>
          <c:smooth val="0"/>
        </c:ser>
        <c:marker val="1"/>
        <c:axId val="40567651"/>
        <c:axId val="52660958"/>
      </c:lineChart>
      <c:catAx>
        <c:axId val="405676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660958"/>
        <c:crosses val="autoZero"/>
        <c:auto val="1"/>
        <c:lblOffset val="100"/>
        <c:tickLblSkip val="4"/>
        <c:tickMarkSkip val="4"/>
        <c:noMultiLvlLbl val="0"/>
      </c:catAx>
      <c:valAx>
        <c:axId val="5266095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6765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11615638"/>
        <c:axId val="6479150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1.87</c:v>
                </c:pt>
                <c:pt idx="231">
                  <c:v>2.2</c:v>
                </c:pt>
                <c:pt idx="232">
                  <c:v>2.23</c:v>
                </c:pt>
                <c:pt idx="233">
                  <c:v>2.33</c:v>
                </c:pt>
                <c:pt idx="234">
                  <c:v>2.15</c:v>
                </c:pt>
                <c:pt idx="235">
                  <c:v>2.18</c:v>
                </c:pt>
                <c:pt idx="236">
                  <c:v>2.11</c:v>
                </c:pt>
                <c:pt idx="237">
                  <c:v>1.8</c:v>
                </c:pt>
                <c:pt idx="238">
                  <c:v>1.81</c:v>
                </c:pt>
                <c:pt idx="239">
                  <c:v>2.01</c:v>
                </c:pt>
                <c:pt idx="240">
                  <c:v>1.99</c:v>
                </c:pt>
                <c:pt idx="241">
                  <c:v>2.11</c:v>
                </c:pt>
                <c:pt idx="242">
                  <c:v>2.06</c:v>
                </c:pt>
                <c:pt idx="243">
                  <c:v>1.92</c:v>
                </c:pt>
                <c:pt idx="244">
                  <c:v>1.89</c:v>
                </c:pt>
                <c:pt idx="245">
                  <c:v>1.91</c:v>
                </c:pt>
                <c:pt idx="246">
                  <c:v>1.91</c:v>
                </c:pt>
                <c:pt idx="247">
                  <c:v>1.89</c:v>
                </c:pt>
                <c:pt idx="248">
                  <c:v>1.88</c:v>
                </c:pt>
                <c:pt idx="249">
                  <c:v>1.88</c:v>
                </c:pt>
                <c:pt idx="250">
                  <c:v>1.86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1.84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1.78</c:v>
                </c:pt>
                <c:pt idx="264">
                  <c:v>1.78</c:v>
                </c:pt>
                <c:pt idx="265">
                  <c:v>1.78</c:v>
                </c:pt>
                <c:pt idx="266">
                  <c:v>1.78</c:v>
                </c:pt>
                <c:pt idx="267">
                  <c:v>1.78</c:v>
                </c:pt>
                <c:pt idx="268">
                  <c:v>1.78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2.34</c:v>
                </c:pt>
                <c:pt idx="231">
                  <c:v>2.35</c:v>
                </c:pt>
                <c:pt idx="232">
                  <c:v>2.34</c:v>
                </c:pt>
                <c:pt idx="233">
                  <c:v>2.34</c:v>
                </c:pt>
                <c:pt idx="234">
                  <c:v>2.31</c:v>
                </c:pt>
                <c:pt idx="235">
                  <c:v>2.28</c:v>
                </c:pt>
                <c:pt idx="236">
                  <c:v>2.24</c:v>
                </c:pt>
                <c:pt idx="237">
                  <c:v>2.15</c:v>
                </c:pt>
                <c:pt idx="238">
                  <c:v>2.08</c:v>
                </c:pt>
                <c:pt idx="239">
                  <c:v>2.05</c:v>
                </c:pt>
                <c:pt idx="240">
                  <c:v>2.03</c:v>
                </c:pt>
                <c:pt idx="241">
                  <c:v>2.07</c:v>
                </c:pt>
                <c:pt idx="242">
                  <c:v>2.08</c:v>
                </c:pt>
                <c:pt idx="243">
                  <c:v>2.06</c:v>
                </c:pt>
                <c:pt idx="244">
                  <c:v>2.03</c:v>
                </c:pt>
                <c:pt idx="245">
                  <c:v>1.99</c:v>
                </c:pt>
                <c:pt idx="246">
                  <c:v>1.97</c:v>
                </c:pt>
                <c:pt idx="247">
                  <c:v>1.95</c:v>
                </c:pt>
                <c:pt idx="248">
                  <c:v>1.93</c:v>
                </c:pt>
                <c:pt idx="249">
                  <c:v>1.94</c:v>
                </c:pt>
                <c:pt idx="250">
                  <c:v>1.94</c:v>
                </c:pt>
                <c:pt idx="251">
                  <c:v>1.93</c:v>
                </c:pt>
                <c:pt idx="252">
                  <c:v>1.92</c:v>
                </c:pt>
                <c:pt idx="253">
                  <c:v>1.9</c:v>
                </c:pt>
                <c:pt idx="254">
                  <c:v>1.88</c:v>
                </c:pt>
                <c:pt idx="255">
                  <c:v>1.87</c:v>
                </c:pt>
                <c:pt idx="256">
                  <c:v>1.87</c:v>
                </c:pt>
                <c:pt idx="257">
                  <c:v>1.86</c:v>
                </c:pt>
                <c:pt idx="258">
                  <c:v>1.85</c:v>
                </c:pt>
                <c:pt idx="259">
                  <c:v>1.84</c:v>
                </c:pt>
                <c:pt idx="260">
                  <c:v>1.83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1.81</c:v>
                </c:pt>
                <c:pt idx="265">
                  <c:v>1.8</c:v>
                </c:pt>
                <c:pt idx="266">
                  <c:v>1.8</c:v>
                </c:pt>
                <c:pt idx="267">
                  <c:v>1.79</c:v>
                </c:pt>
                <c:pt idx="268">
                  <c:v>1.79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1.78</c:v>
                </c:pt>
                <c:pt idx="274">
                  <c:v>1.78</c:v>
                </c:pt>
                <c:pt idx="275">
                  <c:v>1.78</c:v>
                </c:pt>
              </c:numCache>
            </c:numRef>
          </c:val>
          <c:smooth val="0"/>
        </c:ser>
        <c:marker val="1"/>
        <c:axId val="11615638"/>
        <c:axId val="6479150"/>
      </c:lineChart>
      <c:catAx>
        <c:axId val="116156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9150"/>
        <c:crosses val="autoZero"/>
        <c:auto val="0"/>
        <c:lblOffset val="100"/>
        <c:tickLblSkip val="12"/>
        <c:tickMarkSkip val="12"/>
        <c:noMultiLvlLbl val="0"/>
      </c:catAx>
      <c:valAx>
        <c:axId val="647915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1563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64318573"/>
        <c:axId val="19815813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1.87</c:v>
                </c:pt>
                <c:pt idx="231">
                  <c:v>2.2</c:v>
                </c:pt>
                <c:pt idx="232">
                  <c:v>2.23</c:v>
                </c:pt>
                <c:pt idx="233">
                  <c:v>2.33</c:v>
                </c:pt>
                <c:pt idx="234">
                  <c:v>2.15</c:v>
                </c:pt>
                <c:pt idx="235">
                  <c:v>2.18</c:v>
                </c:pt>
                <c:pt idx="236">
                  <c:v>2.11</c:v>
                </c:pt>
                <c:pt idx="237">
                  <c:v>1.8</c:v>
                </c:pt>
                <c:pt idx="238">
                  <c:v>1.81</c:v>
                </c:pt>
                <c:pt idx="239">
                  <c:v>2.01</c:v>
                </c:pt>
                <c:pt idx="240">
                  <c:v>1.99</c:v>
                </c:pt>
                <c:pt idx="241">
                  <c:v>2.11</c:v>
                </c:pt>
                <c:pt idx="242">
                  <c:v>2.06</c:v>
                </c:pt>
                <c:pt idx="243">
                  <c:v>1.92</c:v>
                </c:pt>
                <c:pt idx="244">
                  <c:v>1.89</c:v>
                </c:pt>
                <c:pt idx="245">
                  <c:v>1.91</c:v>
                </c:pt>
                <c:pt idx="246">
                  <c:v>1.91</c:v>
                </c:pt>
                <c:pt idx="247">
                  <c:v>1.89</c:v>
                </c:pt>
                <c:pt idx="248">
                  <c:v>1.88</c:v>
                </c:pt>
                <c:pt idx="249">
                  <c:v>1.88</c:v>
                </c:pt>
                <c:pt idx="250">
                  <c:v>1.86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1.84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1.78</c:v>
                </c:pt>
                <c:pt idx="264">
                  <c:v>1.78</c:v>
                </c:pt>
                <c:pt idx="265">
                  <c:v>1.78</c:v>
                </c:pt>
                <c:pt idx="266">
                  <c:v>1.78</c:v>
                </c:pt>
                <c:pt idx="267">
                  <c:v>1.78</c:v>
                </c:pt>
                <c:pt idx="268">
                  <c:v>1.78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2.34</c:v>
                </c:pt>
                <c:pt idx="231">
                  <c:v>2.35</c:v>
                </c:pt>
                <c:pt idx="232">
                  <c:v>2.34</c:v>
                </c:pt>
                <c:pt idx="233">
                  <c:v>2.34</c:v>
                </c:pt>
                <c:pt idx="234">
                  <c:v>2.31</c:v>
                </c:pt>
                <c:pt idx="235">
                  <c:v>2.28</c:v>
                </c:pt>
                <c:pt idx="236">
                  <c:v>2.24</c:v>
                </c:pt>
                <c:pt idx="237">
                  <c:v>2.15</c:v>
                </c:pt>
                <c:pt idx="238">
                  <c:v>2.08</c:v>
                </c:pt>
                <c:pt idx="239">
                  <c:v>2.05</c:v>
                </c:pt>
                <c:pt idx="240">
                  <c:v>2.03</c:v>
                </c:pt>
                <c:pt idx="241">
                  <c:v>2.07</c:v>
                </c:pt>
                <c:pt idx="242">
                  <c:v>2.08</c:v>
                </c:pt>
                <c:pt idx="243">
                  <c:v>2.06</c:v>
                </c:pt>
                <c:pt idx="244">
                  <c:v>2.03</c:v>
                </c:pt>
                <c:pt idx="245">
                  <c:v>1.99</c:v>
                </c:pt>
                <c:pt idx="246">
                  <c:v>1.97</c:v>
                </c:pt>
                <c:pt idx="247">
                  <c:v>1.95</c:v>
                </c:pt>
                <c:pt idx="248">
                  <c:v>1.93</c:v>
                </c:pt>
                <c:pt idx="249">
                  <c:v>1.94</c:v>
                </c:pt>
                <c:pt idx="250">
                  <c:v>1.94</c:v>
                </c:pt>
                <c:pt idx="251">
                  <c:v>1.93</c:v>
                </c:pt>
                <c:pt idx="252">
                  <c:v>1.92</c:v>
                </c:pt>
                <c:pt idx="253">
                  <c:v>1.9</c:v>
                </c:pt>
                <c:pt idx="254">
                  <c:v>1.88</c:v>
                </c:pt>
                <c:pt idx="255">
                  <c:v>1.87</c:v>
                </c:pt>
                <c:pt idx="256">
                  <c:v>1.87</c:v>
                </c:pt>
                <c:pt idx="257">
                  <c:v>1.86</c:v>
                </c:pt>
                <c:pt idx="258">
                  <c:v>1.85</c:v>
                </c:pt>
                <c:pt idx="259">
                  <c:v>1.84</c:v>
                </c:pt>
                <c:pt idx="260">
                  <c:v>1.83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1.81</c:v>
                </c:pt>
                <c:pt idx="265">
                  <c:v>1.8</c:v>
                </c:pt>
                <c:pt idx="266">
                  <c:v>1.8</c:v>
                </c:pt>
                <c:pt idx="267">
                  <c:v>1.79</c:v>
                </c:pt>
                <c:pt idx="268">
                  <c:v>1.79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1.78</c:v>
                </c:pt>
                <c:pt idx="274">
                  <c:v>1.78</c:v>
                </c:pt>
                <c:pt idx="275">
                  <c:v>1.78</c:v>
                </c:pt>
              </c:numCache>
            </c:numRef>
          </c:val>
          <c:smooth val="0"/>
        </c:ser>
        <c:marker val="1"/>
        <c:axId val="64318573"/>
        <c:axId val="19815813"/>
      </c:lineChart>
      <c:catAx>
        <c:axId val="643185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15813"/>
        <c:crosses val="autoZero"/>
        <c:auto val="0"/>
        <c:lblOffset val="100"/>
        <c:tickLblSkip val="12"/>
        <c:tickMarkSkip val="12"/>
        <c:noMultiLvlLbl val="0"/>
      </c:catAx>
      <c:valAx>
        <c:axId val="1981581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1857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12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0.25</c:v>
                </c:pt>
                <c:pt idx="99">
                  <c:v>0.25</c:v>
                </c:pt>
                <c:pt idx="100">
                  <c:v>0.24</c:v>
                </c:pt>
                <c:pt idx="101">
                  <c:v>0.17</c:v>
                </c:pt>
                <c:pt idx="102">
                  <c:v>0.13</c:v>
                </c:pt>
                <c:pt idx="103">
                  <c:v>0.12</c:v>
                </c:pt>
                <c:pt idx="104">
                  <c:v>0.11</c:v>
                </c:pt>
                <c:pt idx="105">
                  <c:v>0.12</c:v>
                </c:pt>
                <c:pt idx="106">
                  <c:v>0.13</c:v>
                </c:pt>
                <c:pt idx="107">
                  <c:v>0.13</c:v>
                </c:pt>
                <c:pt idx="108">
                  <c:v>0.17</c:v>
                </c:pt>
                <c:pt idx="109">
                  <c:v>0.19</c:v>
                </c:pt>
                <c:pt idx="110">
                  <c:v>0.16</c:v>
                </c:pt>
                <c:pt idx="111">
                  <c:v>0.14</c:v>
                </c:pt>
                <c:pt idx="112">
                  <c:v>0.14</c:v>
                </c:pt>
                <c:pt idx="113">
                  <c:v>0.21</c:v>
                </c:pt>
                <c:pt idx="114">
                  <c:v>0.24</c:v>
                </c:pt>
                <c:pt idx="115">
                  <c:v>0.24</c:v>
                </c:pt>
                <c:pt idx="116">
                  <c:v>0.24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  <c:pt idx="96">
                  <c:v>0.89</c:v>
                </c:pt>
                <c:pt idx="97">
                  <c:v>0.44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  <c:pt idx="96">
                  <c:v>1.05</c:v>
                </c:pt>
                <c:pt idx="97">
                  <c:v>1.04</c:v>
                </c:pt>
              </c:numCache>
            </c:numRef>
          </c:val>
        </c:ser>
        <c:overlap val="100"/>
        <c:gapWidth val="34"/>
        <c:axId val="7141966"/>
        <c:axId val="24385162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1.87</c:v>
                </c:pt>
                <c:pt idx="99">
                  <c:v>2.2</c:v>
                </c:pt>
                <c:pt idx="100">
                  <c:v>2.23</c:v>
                </c:pt>
                <c:pt idx="101">
                  <c:v>2.33</c:v>
                </c:pt>
                <c:pt idx="102">
                  <c:v>2.15</c:v>
                </c:pt>
                <c:pt idx="103">
                  <c:v>2.18</c:v>
                </c:pt>
                <c:pt idx="104">
                  <c:v>2.11</c:v>
                </c:pt>
                <c:pt idx="105">
                  <c:v>1.8</c:v>
                </c:pt>
                <c:pt idx="106">
                  <c:v>1.81</c:v>
                </c:pt>
                <c:pt idx="107">
                  <c:v>2.01</c:v>
                </c:pt>
                <c:pt idx="108">
                  <c:v>1.99</c:v>
                </c:pt>
                <c:pt idx="109">
                  <c:v>2.11</c:v>
                </c:pt>
                <c:pt idx="110">
                  <c:v>2.06</c:v>
                </c:pt>
                <c:pt idx="111">
                  <c:v>1.92</c:v>
                </c:pt>
                <c:pt idx="112">
                  <c:v>1.89</c:v>
                </c:pt>
                <c:pt idx="113">
                  <c:v>1.91</c:v>
                </c:pt>
                <c:pt idx="114">
                  <c:v>1.91</c:v>
                </c:pt>
                <c:pt idx="115">
                  <c:v>1.89</c:v>
                </c:pt>
                <c:pt idx="116">
                  <c:v>1.88</c:v>
                </c:pt>
                <c:pt idx="117">
                  <c:v>1.88</c:v>
                </c:pt>
                <c:pt idx="118">
                  <c:v>1.86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7141966"/>
        <c:axId val="24385162"/>
      </c:lineChart>
      <c:catAx>
        <c:axId val="71419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85162"/>
        <c:crosses val="autoZero"/>
        <c:auto val="0"/>
        <c:lblOffset val="100"/>
        <c:tickLblSkip val="12"/>
        <c:tickMarkSkip val="6"/>
        <c:noMultiLvlLbl val="0"/>
      </c:catAx>
      <c:valAx>
        <c:axId val="2438516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419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0.25</c:v>
                </c:pt>
                <c:pt idx="99">
                  <c:v>0.25</c:v>
                </c:pt>
                <c:pt idx="100">
                  <c:v>0.24</c:v>
                </c:pt>
                <c:pt idx="101">
                  <c:v>0.17</c:v>
                </c:pt>
                <c:pt idx="102">
                  <c:v>0.13</c:v>
                </c:pt>
                <c:pt idx="103">
                  <c:v>0.12</c:v>
                </c:pt>
                <c:pt idx="104">
                  <c:v>0.11</c:v>
                </c:pt>
                <c:pt idx="105">
                  <c:v>0.12</c:v>
                </c:pt>
                <c:pt idx="106">
                  <c:v>0.13</c:v>
                </c:pt>
                <c:pt idx="107">
                  <c:v>0.13</c:v>
                </c:pt>
                <c:pt idx="108">
                  <c:v>0.17</c:v>
                </c:pt>
                <c:pt idx="109">
                  <c:v>0.19</c:v>
                </c:pt>
                <c:pt idx="110">
                  <c:v>0.16</c:v>
                </c:pt>
                <c:pt idx="111">
                  <c:v>0.14</c:v>
                </c:pt>
                <c:pt idx="112">
                  <c:v>0.14</c:v>
                </c:pt>
                <c:pt idx="113">
                  <c:v>0.21</c:v>
                </c:pt>
                <c:pt idx="114">
                  <c:v>0.24</c:v>
                </c:pt>
                <c:pt idx="115">
                  <c:v>0.24</c:v>
                </c:pt>
                <c:pt idx="116">
                  <c:v>0.24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  <c:pt idx="96">
                  <c:v>0.89</c:v>
                </c:pt>
                <c:pt idx="97">
                  <c:v>0.44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  <c:pt idx="96">
                  <c:v>1.05</c:v>
                </c:pt>
                <c:pt idx="97">
                  <c:v>1.04</c:v>
                </c:pt>
              </c:numCache>
            </c:numRef>
          </c:val>
        </c:ser>
        <c:overlap val="100"/>
        <c:gapWidth val="34"/>
        <c:axId val="60267553"/>
        <c:axId val="55050597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1.87</c:v>
                </c:pt>
                <c:pt idx="99">
                  <c:v>2.2</c:v>
                </c:pt>
                <c:pt idx="100">
                  <c:v>2.23</c:v>
                </c:pt>
                <c:pt idx="101">
                  <c:v>2.33</c:v>
                </c:pt>
                <c:pt idx="102">
                  <c:v>2.15</c:v>
                </c:pt>
                <c:pt idx="103">
                  <c:v>2.18</c:v>
                </c:pt>
                <c:pt idx="104">
                  <c:v>2.11</c:v>
                </c:pt>
                <c:pt idx="105">
                  <c:v>1.8</c:v>
                </c:pt>
                <c:pt idx="106">
                  <c:v>1.81</c:v>
                </c:pt>
                <c:pt idx="107">
                  <c:v>2.01</c:v>
                </c:pt>
                <c:pt idx="108">
                  <c:v>1.99</c:v>
                </c:pt>
                <c:pt idx="109">
                  <c:v>2.11</c:v>
                </c:pt>
                <c:pt idx="110">
                  <c:v>2.06</c:v>
                </c:pt>
                <c:pt idx="111">
                  <c:v>1.92</c:v>
                </c:pt>
                <c:pt idx="112">
                  <c:v>1.89</c:v>
                </c:pt>
                <c:pt idx="113">
                  <c:v>1.91</c:v>
                </c:pt>
                <c:pt idx="114">
                  <c:v>1.91</c:v>
                </c:pt>
                <c:pt idx="115">
                  <c:v>1.89</c:v>
                </c:pt>
                <c:pt idx="116">
                  <c:v>1.88</c:v>
                </c:pt>
                <c:pt idx="117">
                  <c:v>1.88</c:v>
                </c:pt>
                <c:pt idx="118">
                  <c:v>1.86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60267553"/>
        <c:axId val="55050597"/>
      </c:lineChart>
      <c:catAx>
        <c:axId val="60267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050597"/>
        <c:crosses val="autoZero"/>
        <c:auto val="0"/>
        <c:lblOffset val="100"/>
        <c:tickLblSkip val="12"/>
        <c:tickMarkSkip val="6"/>
        <c:noMultiLvlLbl val="0"/>
      </c:catAx>
      <c:valAx>
        <c:axId val="5505059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6755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1.8</c:v>
                </c:pt>
                <c:pt idx="77">
                  <c:v>2.11</c:v>
                </c:pt>
                <c:pt idx="78">
                  <c:v>2.08</c:v>
                </c:pt>
                <c:pt idx="79">
                  <c:v>1.81</c:v>
                </c:pt>
                <c:pt idx="80">
                  <c:v>2.03</c:v>
                </c:pt>
                <c:pt idx="81">
                  <c:v>1.86</c:v>
                </c:pt>
                <c:pt idx="82">
                  <c:v>1.86</c:v>
                </c:pt>
                <c:pt idx="83">
                  <c:v>1.83</c:v>
                </c:pt>
                <c:pt idx="84">
                  <c:v>1.84</c:v>
                </c:pt>
                <c:pt idx="85">
                  <c:v>1.78</c:v>
                </c:pt>
                <c:pt idx="86">
                  <c:v>1.75</c:v>
                </c:pt>
                <c:pt idx="87">
                  <c:v>1.74</c:v>
                </c:pt>
                <c:pt idx="88">
                  <c:v>1.73</c:v>
                </c:pt>
                <c:pt idx="89">
                  <c:v>1.72</c:v>
                </c:pt>
                <c:pt idx="90">
                  <c:v>1.72</c:v>
                </c:pt>
                <c:pt idx="9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2.16</c:v>
                </c:pt>
                <c:pt idx="74">
                  <c:v>2.42</c:v>
                </c:pt>
                <c:pt idx="75">
                  <c:v>2.82</c:v>
                </c:pt>
                <c:pt idx="76">
                  <c:v>2.13</c:v>
                </c:pt>
                <c:pt idx="77">
                  <c:v>2.37</c:v>
                </c:pt>
                <c:pt idx="78">
                  <c:v>2.26</c:v>
                </c:pt>
                <c:pt idx="79">
                  <c:v>1.91</c:v>
                </c:pt>
                <c:pt idx="80">
                  <c:v>2.1</c:v>
                </c:pt>
                <c:pt idx="81">
                  <c:v>1.95</c:v>
                </c:pt>
                <c:pt idx="82">
                  <c:v>1.92</c:v>
                </c:pt>
                <c:pt idx="83">
                  <c:v>1.89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1.97</c:v>
                </c:pt>
                <c:pt idx="77">
                  <c:v>2.25</c:v>
                </c:pt>
                <c:pt idx="78">
                  <c:v>2.17</c:v>
                </c:pt>
                <c:pt idx="79">
                  <c:v>1.85</c:v>
                </c:pt>
                <c:pt idx="80">
                  <c:v>2.06</c:v>
                </c:pt>
                <c:pt idx="81">
                  <c:v>1.91</c:v>
                </c:pt>
                <c:pt idx="82">
                  <c:v>1.89</c:v>
                </c:pt>
                <c:pt idx="83">
                  <c:v>1.86</c:v>
                </c:pt>
                <c:pt idx="84">
                  <c:v>1.85</c:v>
                </c:pt>
                <c:pt idx="85">
                  <c:v>1.83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42481999"/>
        <c:axId val="64040384"/>
      </c:lineChart>
      <c:catAx>
        <c:axId val="424819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40384"/>
        <c:crosses val="autoZero"/>
        <c:auto val="0"/>
        <c:lblOffset val="100"/>
        <c:tickLblSkip val="4"/>
        <c:tickMarkSkip val="4"/>
        <c:noMultiLvlLbl val="0"/>
      </c:catAx>
      <c:valAx>
        <c:axId val="6404038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8199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1.8</c:v>
                </c:pt>
                <c:pt idx="77">
                  <c:v>2.11</c:v>
                </c:pt>
                <c:pt idx="78">
                  <c:v>2.08</c:v>
                </c:pt>
                <c:pt idx="79">
                  <c:v>1.81</c:v>
                </c:pt>
                <c:pt idx="80">
                  <c:v>2.03</c:v>
                </c:pt>
                <c:pt idx="81">
                  <c:v>1.86</c:v>
                </c:pt>
                <c:pt idx="82">
                  <c:v>1.86</c:v>
                </c:pt>
                <c:pt idx="83">
                  <c:v>1.83</c:v>
                </c:pt>
                <c:pt idx="84">
                  <c:v>1.84</c:v>
                </c:pt>
                <c:pt idx="85">
                  <c:v>1.78</c:v>
                </c:pt>
                <c:pt idx="86">
                  <c:v>1.75</c:v>
                </c:pt>
                <c:pt idx="87">
                  <c:v>1.74</c:v>
                </c:pt>
                <c:pt idx="88">
                  <c:v>1.73</c:v>
                </c:pt>
                <c:pt idx="89">
                  <c:v>1.72</c:v>
                </c:pt>
                <c:pt idx="90">
                  <c:v>1.72</c:v>
                </c:pt>
                <c:pt idx="9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2.16</c:v>
                </c:pt>
                <c:pt idx="74">
                  <c:v>2.42</c:v>
                </c:pt>
                <c:pt idx="75">
                  <c:v>2.82</c:v>
                </c:pt>
                <c:pt idx="76">
                  <c:v>2.13</c:v>
                </c:pt>
                <c:pt idx="77">
                  <c:v>2.37</c:v>
                </c:pt>
                <c:pt idx="78">
                  <c:v>2.26</c:v>
                </c:pt>
                <c:pt idx="79">
                  <c:v>1.91</c:v>
                </c:pt>
                <c:pt idx="80">
                  <c:v>2.1</c:v>
                </c:pt>
                <c:pt idx="81">
                  <c:v>1.95</c:v>
                </c:pt>
                <c:pt idx="82">
                  <c:v>1.92</c:v>
                </c:pt>
                <c:pt idx="83">
                  <c:v>1.89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1.97</c:v>
                </c:pt>
                <c:pt idx="77">
                  <c:v>2.25</c:v>
                </c:pt>
                <c:pt idx="78">
                  <c:v>2.17</c:v>
                </c:pt>
                <c:pt idx="79">
                  <c:v>1.85</c:v>
                </c:pt>
                <c:pt idx="80">
                  <c:v>2.06</c:v>
                </c:pt>
                <c:pt idx="81">
                  <c:v>1.91</c:v>
                </c:pt>
                <c:pt idx="82">
                  <c:v>1.89</c:v>
                </c:pt>
                <c:pt idx="83">
                  <c:v>1.86</c:v>
                </c:pt>
                <c:pt idx="84">
                  <c:v>1.85</c:v>
                </c:pt>
                <c:pt idx="85">
                  <c:v>1.83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8410048"/>
        <c:axId val="9267648"/>
      </c:lineChart>
      <c:catAx>
        <c:axId val="8410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67648"/>
        <c:crosses val="autoZero"/>
        <c:auto val="0"/>
        <c:lblOffset val="100"/>
        <c:tickLblSkip val="4"/>
        <c:tickMarkSkip val="4"/>
        <c:noMultiLvlLbl val="0"/>
      </c:catAx>
      <c:valAx>
        <c:axId val="926764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1004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1.25</c:v>
                </c:pt>
                <c:pt idx="19">
                  <c:v>1.1</c:v>
                </c:pt>
                <c:pt idx="20">
                  <c:v>1.01</c:v>
                </c:pt>
                <c:pt idx="21">
                  <c:v>0.94</c:v>
                </c:pt>
                <c:pt idx="22">
                  <c:v>0.92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0.82</c:v>
                </c:pt>
                <c:pt idx="19">
                  <c:v>0.61</c:v>
                </c:pt>
                <c:pt idx="20">
                  <c:v>0.76</c:v>
                </c:pt>
                <c:pt idx="21">
                  <c:v>0.5</c:v>
                </c:pt>
                <c:pt idx="22">
                  <c:v>0.5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0.38</c:v>
                </c:pt>
                <c:pt idx="19">
                  <c:v>0.08</c:v>
                </c:pt>
                <c:pt idx="20">
                  <c:v>0.17</c:v>
                </c:pt>
                <c:pt idx="21">
                  <c:v>0.27</c:v>
                </c:pt>
                <c:pt idx="22">
                  <c:v>0.39</c:v>
                </c:pt>
              </c:numCache>
            </c:numRef>
          </c:val>
        </c:ser>
        <c:overlap val="100"/>
        <c:gapWidth val="50"/>
        <c:axId val="44429274"/>
        <c:axId val="9660943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2.45</c:v>
                </c:pt>
                <c:pt idx="19">
                  <c:v>1.8</c:v>
                </c:pt>
                <c:pt idx="20">
                  <c:v>1.93</c:v>
                </c:pt>
                <c:pt idx="21">
                  <c:v>1.7</c:v>
                </c:pt>
                <c:pt idx="22">
                  <c:v>1.8</c:v>
                </c:pt>
              </c:numCache>
            </c:numRef>
          </c:val>
          <c:smooth val="0"/>
        </c:ser>
        <c:marker val="1"/>
        <c:axId val="44429274"/>
        <c:axId val="9660943"/>
      </c:lineChart>
      <c:catAx>
        <c:axId val="444292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60943"/>
        <c:crosses val="autoZero"/>
        <c:auto val="1"/>
        <c:lblOffset val="100"/>
        <c:tickLblSkip val="2"/>
        <c:noMultiLvlLbl val="0"/>
      </c:catAx>
      <c:valAx>
        <c:axId val="9660943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2927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1.59</c:v>
                </c:pt>
                <c:pt idx="21">
                  <c:v>1.48</c:v>
                </c:pt>
                <c:pt idx="22">
                  <c:v>1.05</c:v>
                </c:pt>
              </c:numCache>
            </c:numRef>
          </c:val>
        </c:ser>
        <c:gapWidth val="90"/>
        <c:axId val="30709848"/>
        <c:axId val="51144223"/>
      </c:barChart>
      <c:catAx>
        <c:axId val="30709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144223"/>
        <c:crosses val="autoZero"/>
        <c:auto val="1"/>
        <c:lblOffset val="100"/>
        <c:tickLblSkip val="3"/>
        <c:tickMarkSkip val="3"/>
        <c:noMultiLvlLbl val="0"/>
      </c:catAx>
      <c:valAx>
        <c:axId val="51144223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098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1.25</c:v>
                </c:pt>
                <c:pt idx="19">
                  <c:v>1.1</c:v>
                </c:pt>
                <c:pt idx="20">
                  <c:v>1.01</c:v>
                </c:pt>
                <c:pt idx="21">
                  <c:v>0.94</c:v>
                </c:pt>
                <c:pt idx="22">
                  <c:v>0.92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0.82</c:v>
                </c:pt>
                <c:pt idx="19">
                  <c:v>0.61</c:v>
                </c:pt>
                <c:pt idx="20">
                  <c:v>0.76</c:v>
                </c:pt>
                <c:pt idx="21">
                  <c:v>0.5</c:v>
                </c:pt>
                <c:pt idx="22">
                  <c:v>0.5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0.38</c:v>
                </c:pt>
                <c:pt idx="19">
                  <c:v>0.08</c:v>
                </c:pt>
                <c:pt idx="20">
                  <c:v>0.17</c:v>
                </c:pt>
                <c:pt idx="21">
                  <c:v>0.27</c:v>
                </c:pt>
                <c:pt idx="22">
                  <c:v>0.39</c:v>
                </c:pt>
              </c:numCache>
            </c:numRef>
          </c:val>
        </c:ser>
        <c:overlap val="100"/>
        <c:gapWidth val="50"/>
        <c:axId val="60554376"/>
        <c:axId val="66810325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2.45</c:v>
                </c:pt>
                <c:pt idx="19">
                  <c:v>1.8</c:v>
                </c:pt>
                <c:pt idx="20">
                  <c:v>1.93</c:v>
                </c:pt>
                <c:pt idx="21">
                  <c:v>1.7</c:v>
                </c:pt>
                <c:pt idx="22">
                  <c:v>1.8</c:v>
                </c:pt>
              </c:numCache>
            </c:numRef>
          </c:val>
          <c:smooth val="0"/>
        </c:ser>
        <c:marker val="1"/>
        <c:axId val="60554376"/>
        <c:axId val="66810325"/>
      </c:lineChart>
      <c:catAx>
        <c:axId val="60554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10325"/>
        <c:crosses val="autoZero"/>
        <c:auto val="1"/>
        <c:lblOffset val="100"/>
        <c:tickLblSkip val="2"/>
        <c:noMultiLvlLbl val="0"/>
      </c:catAx>
      <c:valAx>
        <c:axId val="66810325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5543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1.44</c:v>
                </c:pt>
                <c:pt idx="73">
                  <c:v>0.25</c:v>
                </c:pt>
                <c:pt idx="74">
                  <c:v>-1.91</c:v>
                </c:pt>
                <c:pt idx="75">
                  <c:v>-3.31</c:v>
                </c:pt>
                <c:pt idx="76">
                  <c:v>-4.94</c:v>
                </c:pt>
                <c:pt idx="77">
                  <c:v>-4.11</c:v>
                </c:pt>
                <c:pt idx="78">
                  <c:v>-2.25</c:v>
                </c:pt>
                <c:pt idx="79">
                  <c:v>-1.4</c:v>
                </c:pt>
                <c:pt idx="80">
                  <c:v>-0.47</c:v>
                </c:pt>
                <c:pt idx="81">
                  <c:v>-0.29</c:v>
                </c:pt>
                <c:pt idx="82">
                  <c:v>-0.09</c:v>
                </c:pt>
                <c:pt idx="83">
                  <c:v>0.22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3.53</c:v>
                </c:pt>
                <c:pt idx="73">
                  <c:v>2.02</c:v>
                </c:pt>
                <c:pt idx="74">
                  <c:v>-1.14</c:v>
                </c:pt>
                <c:pt idx="75">
                  <c:v>-3.6</c:v>
                </c:pt>
                <c:pt idx="76">
                  <c:v>-5.09</c:v>
                </c:pt>
                <c:pt idx="77">
                  <c:v>-4.2</c:v>
                </c:pt>
                <c:pt idx="78">
                  <c:v>-2.39</c:v>
                </c:pt>
                <c:pt idx="79">
                  <c:v>-1.6</c:v>
                </c:pt>
                <c:pt idx="80">
                  <c:v>-0.53</c:v>
                </c:pt>
                <c:pt idx="81">
                  <c:v>-0.32</c:v>
                </c:pt>
                <c:pt idx="82">
                  <c:v>-0.1</c:v>
                </c:pt>
                <c:pt idx="8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-2.02</c:v>
                </c:pt>
                <c:pt idx="73">
                  <c:v>-1.74</c:v>
                </c:pt>
                <c:pt idx="74">
                  <c:v>-0.78</c:v>
                </c:pt>
                <c:pt idx="75">
                  <c:v>0.3</c:v>
                </c:pt>
                <c:pt idx="76">
                  <c:v>0.17</c:v>
                </c:pt>
                <c:pt idx="77">
                  <c:v>0.1</c:v>
                </c:pt>
                <c:pt idx="78">
                  <c:v>0.14</c:v>
                </c:pt>
                <c:pt idx="79">
                  <c:v>0.2</c:v>
                </c:pt>
                <c:pt idx="80">
                  <c:v>0.06</c:v>
                </c:pt>
                <c:pt idx="81">
                  <c:v>0.03</c:v>
                </c:pt>
                <c:pt idx="82">
                  <c:v>0.01</c:v>
                </c:pt>
                <c:pt idx="83">
                  <c:v>0.02</c:v>
                </c:pt>
              </c:numCache>
            </c:numRef>
          </c:val>
          <c:smooth val="0"/>
        </c:ser>
        <c:marker val="1"/>
        <c:axId val="54868784"/>
        <c:axId val="35027641"/>
      </c:lineChart>
      <c:catAx>
        <c:axId val="54868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027641"/>
        <c:crosses val="autoZero"/>
        <c:auto val="0"/>
        <c:lblOffset val="100"/>
        <c:tickLblSkip val="4"/>
        <c:tickMarkSkip val="4"/>
        <c:noMultiLvlLbl val="0"/>
      </c:catAx>
      <c:valAx>
        <c:axId val="3502764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6878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1.44</c:v>
                </c:pt>
                <c:pt idx="73">
                  <c:v>0.25</c:v>
                </c:pt>
                <c:pt idx="74">
                  <c:v>-1.91</c:v>
                </c:pt>
                <c:pt idx="75">
                  <c:v>-3.31</c:v>
                </c:pt>
                <c:pt idx="76">
                  <c:v>-4.94</c:v>
                </c:pt>
                <c:pt idx="77">
                  <c:v>-4.11</c:v>
                </c:pt>
                <c:pt idx="78">
                  <c:v>-2.25</c:v>
                </c:pt>
                <c:pt idx="79">
                  <c:v>-1.4</c:v>
                </c:pt>
                <c:pt idx="80">
                  <c:v>-0.47</c:v>
                </c:pt>
                <c:pt idx="81">
                  <c:v>-0.29</c:v>
                </c:pt>
                <c:pt idx="82">
                  <c:v>-0.09</c:v>
                </c:pt>
                <c:pt idx="83">
                  <c:v>0.22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3.53</c:v>
                </c:pt>
                <c:pt idx="73">
                  <c:v>2.02</c:v>
                </c:pt>
                <c:pt idx="74">
                  <c:v>-1.14</c:v>
                </c:pt>
                <c:pt idx="75">
                  <c:v>-3.6</c:v>
                </c:pt>
                <c:pt idx="76">
                  <c:v>-5.09</c:v>
                </c:pt>
                <c:pt idx="77">
                  <c:v>-4.2</c:v>
                </c:pt>
                <c:pt idx="78">
                  <c:v>-2.39</c:v>
                </c:pt>
                <c:pt idx="79">
                  <c:v>-1.6</c:v>
                </c:pt>
                <c:pt idx="80">
                  <c:v>-0.53</c:v>
                </c:pt>
                <c:pt idx="81">
                  <c:v>-0.32</c:v>
                </c:pt>
                <c:pt idx="82">
                  <c:v>-0.1</c:v>
                </c:pt>
                <c:pt idx="8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-2.02</c:v>
                </c:pt>
                <c:pt idx="73">
                  <c:v>-1.74</c:v>
                </c:pt>
                <c:pt idx="74">
                  <c:v>-0.78</c:v>
                </c:pt>
                <c:pt idx="75">
                  <c:v>0.3</c:v>
                </c:pt>
                <c:pt idx="76">
                  <c:v>0.17</c:v>
                </c:pt>
                <c:pt idx="77">
                  <c:v>0.1</c:v>
                </c:pt>
                <c:pt idx="78">
                  <c:v>0.14</c:v>
                </c:pt>
                <c:pt idx="79">
                  <c:v>0.2</c:v>
                </c:pt>
                <c:pt idx="80">
                  <c:v>0.06</c:v>
                </c:pt>
                <c:pt idx="81">
                  <c:v>0.03</c:v>
                </c:pt>
                <c:pt idx="82">
                  <c:v>0.01</c:v>
                </c:pt>
                <c:pt idx="83">
                  <c:v>0.02</c:v>
                </c:pt>
              </c:numCache>
            </c:numRef>
          </c:val>
          <c:smooth val="0"/>
        </c:ser>
        <c:marker val="1"/>
        <c:axId val="26847162"/>
        <c:axId val="26991844"/>
      </c:lineChart>
      <c:catAx>
        <c:axId val="268471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91844"/>
        <c:crosses val="autoZero"/>
        <c:auto val="0"/>
        <c:lblOffset val="100"/>
        <c:tickLblSkip val="4"/>
        <c:tickMarkSkip val="4"/>
        <c:noMultiLvlLbl val="0"/>
      </c:catAx>
      <c:valAx>
        <c:axId val="26991844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4716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7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2.25</c:v>
                </c:pt>
                <c:pt idx="19">
                  <c:v>1.67</c:v>
                </c:pt>
                <c:pt idx="20">
                  <c:v>1.81</c:v>
                </c:pt>
                <c:pt idx="21">
                  <c:v>1.6</c:v>
                </c:pt>
                <c:pt idx="22">
                  <c:v>1.69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-0.81</c:v>
                </c:pt>
                <c:pt idx="19">
                  <c:v>-0.13</c:v>
                </c:pt>
                <c:pt idx="20">
                  <c:v>0.01</c:v>
                </c:pt>
                <c:pt idx="21">
                  <c:v>0.1</c:v>
                </c:pt>
                <c:pt idx="22">
                  <c:v>0.17</c:v>
                </c:pt>
              </c:numCache>
            </c:numRef>
          </c:val>
        </c:ser>
        <c:overlap val="100"/>
        <c:gapWidth val="50"/>
        <c:axId val="32923791"/>
        <c:axId val="7698173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1.55</c:v>
                </c:pt>
                <c:pt idx="20">
                  <c:v>1.82</c:v>
                </c:pt>
                <c:pt idx="21">
                  <c:v>1.7</c:v>
                </c:pt>
                <c:pt idx="22">
                  <c:v>1.86</c:v>
                </c:pt>
              </c:numCache>
            </c:numRef>
          </c:val>
          <c:smooth val="0"/>
        </c:ser>
        <c:marker val="1"/>
        <c:axId val="32923791"/>
        <c:axId val="7698173"/>
      </c:lineChart>
      <c:catAx>
        <c:axId val="32923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698173"/>
        <c:crosses val="autoZero"/>
        <c:auto val="1"/>
        <c:lblOffset val="100"/>
        <c:tickLblSkip val="2"/>
        <c:noMultiLvlLbl val="0"/>
      </c:catAx>
      <c:valAx>
        <c:axId val="7698173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2379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2.25</c:v>
                </c:pt>
                <c:pt idx="19">
                  <c:v>1.67</c:v>
                </c:pt>
                <c:pt idx="20">
                  <c:v>1.81</c:v>
                </c:pt>
                <c:pt idx="21">
                  <c:v>1.6</c:v>
                </c:pt>
                <c:pt idx="22">
                  <c:v>1.69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-0.81</c:v>
                </c:pt>
                <c:pt idx="19">
                  <c:v>-0.13</c:v>
                </c:pt>
                <c:pt idx="20">
                  <c:v>0.01</c:v>
                </c:pt>
                <c:pt idx="21">
                  <c:v>0.1</c:v>
                </c:pt>
                <c:pt idx="22">
                  <c:v>0.17</c:v>
                </c:pt>
              </c:numCache>
            </c:numRef>
          </c:val>
        </c:ser>
        <c:overlap val="100"/>
        <c:gapWidth val="50"/>
        <c:axId val="47189654"/>
        <c:axId val="55727661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1.55</c:v>
                </c:pt>
                <c:pt idx="20">
                  <c:v>1.82</c:v>
                </c:pt>
                <c:pt idx="21">
                  <c:v>1.7</c:v>
                </c:pt>
                <c:pt idx="22">
                  <c:v>1.86</c:v>
                </c:pt>
              </c:numCache>
            </c:numRef>
          </c:val>
          <c:smooth val="0"/>
        </c:ser>
        <c:marker val="1"/>
        <c:axId val="47189654"/>
        <c:axId val="55727661"/>
      </c:lineChart>
      <c:catAx>
        <c:axId val="471896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27661"/>
        <c:crosses val="autoZero"/>
        <c:auto val="1"/>
        <c:lblOffset val="100"/>
        <c:tickLblSkip val="2"/>
        <c:noMultiLvlLbl val="0"/>
      </c:catAx>
      <c:valAx>
        <c:axId val="55727661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8965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0.0</c:formatCode>
                <c:ptCount val="32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0.0</c:formatCode>
                <c:ptCount val="32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  <c:pt idx="31">
                  <c:v>1.97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0.0</c:formatCode>
                <c:ptCount val="32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1.82</c:v>
                </c:pt>
                <c:pt idx="29">
                  <c:v>1.79</c:v>
                </c:pt>
                <c:pt idx="30">
                  <c:v>2.02</c:v>
                </c:pt>
                <c:pt idx="31">
                  <c:v>2.05</c:v>
                </c:pt>
              </c:numCache>
            </c:numRef>
          </c:val>
          <c:smooth val="0"/>
        </c:ser>
        <c:marker val="1"/>
        <c:axId val="3132728"/>
        <c:axId val="61333019"/>
      </c:lineChart>
      <c:catAx>
        <c:axId val="3132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33019"/>
        <c:crosses val="autoZero"/>
        <c:auto val="0"/>
        <c:lblOffset val="100"/>
        <c:tickLblSkip val="4"/>
        <c:tickMarkSkip val="4"/>
        <c:noMultiLvlLbl val="0"/>
      </c:catAx>
      <c:valAx>
        <c:axId val="61333019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27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0.0</c:formatCode>
                <c:ptCount val="32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0.0</c:formatCode>
                <c:ptCount val="32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  <c:pt idx="31">
                  <c:v>1.97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0.0</c:formatCode>
                <c:ptCount val="32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</c:v>
                </c:pt>
                <c:pt idx="24">
                  <c:v>2.32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1.82</c:v>
                </c:pt>
                <c:pt idx="29">
                  <c:v>1.79</c:v>
                </c:pt>
                <c:pt idx="30">
                  <c:v>2.02</c:v>
                </c:pt>
                <c:pt idx="31">
                  <c:v>2.05</c:v>
                </c:pt>
              </c:numCache>
            </c:numRef>
          </c:val>
          <c:smooth val="0"/>
        </c:ser>
        <c:marker val="1"/>
        <c:axId val="31625821"/>
        <c:axId val="21590255"/>
      </c:lineChart>
      <c:catAx>
        <c:axId val="316258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590255"/>
        <c:crosses val="autoZero"/>
        <c:auto val="0"/>
        <c:lblOffset val="100"/>
        <c:tickLblSkip val="4"/>
        <c:tickMarkSkip val="4"/>
        <c:noMultiLvlLbl val="0"/>
      </c:catAx>
      <c:valAx>
        <c:axId val="21590255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2582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CZ'!$B$19:$CU$19</c:f>
              <c:numCache>
                <c:formatCode>0.0</c:formatCode>
                <c:ptCount val="98"/>
                <c:pt idx="0">
                  <c:v>7.06</c:v>
                </c:pt>
                <c:pt idx="1">
                  <c:v>7.05</c:v>
                </c:pt>
                <c:pt idx="2">
                  <c:v>7.07</c:v>
                </c:pt>
                <c:pt idx="3">
                  <c:v>7.03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6.99</c:v>
                </c:pt>
                <c:pt idx="11">
                  <c:v>7.22</c:v>
                </c:pt>
                <c:pt idx="12">
                  <c:v>6.94</c:v>
                </c:pt>
                <c:pt idx="13">
                  <c:v>6.84</c:v>
                </c:pt>
                <c:pt idx="14">
                  <c:v>6.76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6.56</c:v>
                </c:pt>
                <c:pt idx="21">
                  <c:v>6.56</c:v>
                </c:pt>
                <c:pt idx="22">
                  <c:v>6.59</c:v>
                </c:pt>
                <c:pt idx="23">
                  <c:v>6.58</c:v>
                </c:pt>
                <c:pt idx="24">
                  <c:v>6.51</c:v>
                </c:pt>
                <c:pt idx="25">
                  <c:v>6.61</c:v>
                </c:pt>
                <c:pt idx="26">
                  <c:v>6.6</c:v>
                </c:pt>
                <c:pt idx="27">
                  <c:v>6.61</c:v>
                </c:pt>
                <c:pt idx="28">
                  <c:v>6.67</c:v>
                </c:pt>
                <c:pt idx="29">
                  <c:v>6.69</c:v>
                </c:pt>
                <c:pt idx="30">
                  <c:v>6.71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7.29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7.74</c:v>
                </c:pt>
                <c:pt idx="42">
                  <c:v>7.73</c:v>
                </c:pt>
                <c:pt idx="43">
                  <c:v>7.78</c:v>
                </c:pt>
                <c:pt idx="44">
                  <c:v>7.87</c:v>
                </c:pt>
                <c:pt idx="45">
                  <c:v>7.93</c:v>
                </c:pt>
                <c:pt idx="46">
                  <c:v>7.98</c:v>
                </c:pt>
                <c:pt idx="47">
                  <c:v>7.93</c:v>
                </c:pt>
                <c:pt idx="48">
                  <c:v>7.91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7.59</c:v>
                </c:pt>
                <c:pt idx="56">
                  <c:v>7.52</c:v>
                </c:pt>
                <c:pt idx="57">
                  <c:v>7.44</c:v>
                </c:pt>
                <c:pt idx="58">
                  <c:v>7.35</c:v>
                </c:pt>
                <c:pt idx="59">
                  <c:v>7.2</c:v>
                </c:pt>
                <c:pt idx="60">
                  <c:v>7.05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6.34</c:v>
                </c:pt>
                <c:pt idx="68">
                  <c:v>6.25</c:v>
                </c:pt>
                <c:pt idx="69">
                  <c:v>6.18</c:v>
                </c:pt>
                <c:pt idx="70">
                  <c:v>6.11</c:v>
                </c:pt>
                <c:pt idx="71">
                  <c:v>6.01</c:v>
                </c:pt>
                <c:pt idx="72">
                  <c:v>5.92</c:v>
                </c:pt>
                <c:pt idx="73">
                  <c:v>5.84</c:v>
                </c:pt>
                <c:pt idx="74">
                  <c:v>5.78</c:v>
                </c:pt>
                <c:pt idx="75">
                  <c:v>5.72</c:v>
                </c:pt>
                <c:pt idx="76">
                  <c:v>5.64</c:v>
                </c:pt>
                <c:pt idx="77">
                  <c:v>5.52</c:v>
                </c:pt>
                <c:pt idx="78">
                  <c:v>5.52</c:v>
                </c:pt>
                <c:pt idx="79">
                  <c:v>5.39</c:v>
                </c:pt>
                <c:pt idx="80">
                  <c:v>5.36</c:v>
                </c:pt>
                <c:pt idx="81">
                  <c:v>5.25</c:v>
                </c:pt>
                <c:pt idx="82">
                  <c:v>5.1</c:v>
                </c:pt>
                <c:pt idx="83">
                  <c:v>5</c:v>
                </c:pt>
                <c:pt idx="84">
                  <c:v>4.96</c:v>
                </c:pt>
                <c:pt idx="85">
                  <c:v>4.77</c:v>
                </c:pt>
                <c:pt idx="86">
                  <c:v>4.67</c:v>
                </c:pt>
                <c:pt idx="87">
                  <c:v>4.52</c:v>
                </c:pt>
                <c:pt idx="88">
                  <c:v>4.39</c:v>
                </c:pt>
                <c:pt idx="89">
                  <c:v>4.28</c:v>
                </c:pt>
                <c:pt idx="90">
                  <c:v>4.19</c:v>
                </c:pt>
                <c:pt idx="91">
                  <c:v>4.08</c:v>
                </c:pt>
                <c:pt idx="92">
                  <c:v>3.95</c:v>
                </c:pt>
                <c:pt idx="93">
                  <c:v>3.81</c:v>
                </c:pt>
                <c:pt idx="94">
                  <c:v>3.7</c:v>
                </c:pt>
                <c:pt idx="95">
                  <c:v>3.63</c:v>
                </c:pt>
                <c:pt idx="96">
                  <c:v>3.63</c:v>
                </c:pt>
                <c:pt idx="97">
                  <c:v>3.52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CZ'!$B$20:$CU$20</c:f>
              <c:numCache>
                <c:formatCode>0.0</c:formatCode>
                <c:ptCount val="98"/>
                <c:pt idx="0">
                  <c:v>7.83</c:v>
                </c:pt>
                <c:pt idx="1">
                  <c:v>7.83</c:v>
                </c:pt>
                <c:pt idx="2">
                  <c:v>7.74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6.97</c:v>
                </c:pt>
                <c:pt idx="13">
                  <c:v>7.03</c:v>
                </c:pt>
                <c:pt idx="14">
                  <c:v>6.89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6.61</c:v>
                </c:pt>
                <c:pt idx="22">
                  <c:v>6.54</c:v>
                </c:pt>
                <c:pt idx="23">
                  <c:v>6.6</c:v>
                </c:pt>
                <c:pt idx="24">
                  <c:v>6.69</c:v>
                </c:pt>
                <c:pt idx="25">
                  <c:v>6.96</c:v>
                </c:pt>
                <c:pt idx="26">
                  <c:v>6.95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7.29</c:v>
                </c:pt>
                <c:pt idx="34">
                  <c:v>7.3</c:v>
                </c:pt>
                <c:pt idx="35">
                  <c:v>7.21</c:v>
                </c:pt>
                <c:pt idx="36">
                  <c:v>7.12</c:v>
                </c:pt>
                <c:pt idx="37">
                  <c:v>7.24</c:v>
                </c:pt>
                <c:pt idx="38">
                  <c:v>7.3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6.96</c:v>
                </c:pt>
                <c:pt idx="43">
                  <c:v>7.02</c:v>
                </c:pt>
                <c:pt idx="44">
                  <c:v>7.03</c:v>
                </c:pt>
                <c:pt idx="45">
                  <c:v>6.88</c:v>
                </c:pt>
                <c:pt idx="46">
                  <c:v>6.93</c:v>
                </c:pt>
                <c:pt idx="47">
                  <c:v>6.78</c:v>
                </c:pt>
                <c:pt idx="48">
                  <c:v>6.69</c:v>
                </c:pt>
                <c:pt idx="49">
                  <c:v>6.54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</c:v>
                </c:pt>
                <c:pt idx="55">
                  <c:v>6.06</c:v>
                </c:pt>
                <c:pt idx="56">
                  <c:v>5.84</c:v>
                </c:pt>
                <c:pt idx="57">
                  <c:v>5.84</c:v>
                </c:pt>
                <c:pt idx="58">
                  <c:v>5.97</c:v>
                </c:pt>
                <c:pt idx="59">
                  <c:v>5.9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5.4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4.76</c:v>
                </c:pt>
                <c:pt idx="69">
                  <c:v>4.67</c:v>
                </c:pt>
                <c:pt idx="70">
                  <c:v>4.56</c:v>
                </c:pt>
                <c:pt idx="71">
                  <c:v>4.54</c:v>
                </c:pt>
                <c:pt idx="72">
                  <c:v>4.39</c:v>
                </c:pt>
                <c:pt idx="73">
                  <c:v>4.29</c:v>
                </c:pt>
                <c:pt idx="74">
                  <c:v>4.1</c:v>
                </c:pt>
                <c:pt idx="75">
                  <c:v>4.1</c:v>
                </c:pt>
                <c:pt idx="76">
                  <c:v>4.15</c:v>
                </c:pt>
                <c:pt idx="77">
                  <c:v>4.22</c:v>
                </c:pt>
                <c:pt idx="78">
                  <c:v>4.19</c:v>
                </c:pt>
                <c:pt idx="79">
                  <c:v>3.93</c:v>
                </c:pt>
                <c:pt idx="80">
                  <c:v>3.9</c:v>
                </c:pt>
                <c:pt idx="81">
                  <c:v>3.76</c:v>
                </c:pt>
                <c:pt idx="82">
                  <c:v>3.68</c:v>
                </c:pt>
                <c:pt idx="83">
                  <c:v>3.57</c:v>
                </c:pt>
                <c:pt idx="84">
                  <c:v>3.48</c:v>
                </c:pt>
                <c:pt idx="85">
                  <c:v>3.44</c:v>
                </c:pt>
                <c:pt idx="86">
                  <c:v>3.28</c:v>
                </c:pt>
                <c:pt idx="87">
                  <c:v>3.41</c:v>
                </c:pt>
                <c:pt idx="88">
                  <c:v>3.09</c:v>
                </c:pt>
                <c:pt idx="89">
                  <c:v>2.95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2.55</c:v>
                </c:pt>
                <c:pt idx="94">
                  <c:v>2.44</c:v>
                </c:pt>
                <c:pt idx="95">
                  <c:v>2.39</c:v>
                </c:pt>
                <c:pt idx="96">
                  <c:v>2.45</c:v>
                </c:pt>
              </c:numCache>
            </c:numRef>
          </c:val>
          <c:smooth val="0"/>
        </c:ser>
        <c:marker val="1"/>
        <c:axId val="12785260"/>
        <c:axId val="54433619"/>
      </c:lineChart>
      <c:catAx>
        <c:axId val="127852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33619"/>
        <c:crosses val="autoZero"/>
        <c:auto val="0"/>
        <c:lblOffset val="100"/>
        <c:tickLblSkip val="12"/>
        <c:tickMarkSkip val="12"/>
        <c:noMultiLvlLbl val="0"/>
      </c:catAx>
      <c:valAx>
        <c:axId val="54433619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8526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EN'!$B$19:$CU$19</c:f>
              <c:numCache>
                <c:formatCode>0.0</c:formatCode>
                <c:ptCount val="98"/>
                <c:pt idx="0">
                  <c:v>7.06</c:v>
                </c:pt>
                <c:pt idx="1">
                  <c:v>7.05</c:v>
                </c:pt>
                <c:pt idx="2">
                  <c:v>7.07</c:v>
                </c:pt>
                <c:pt idx="3">
                  <c:v>7.03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6.99</c:v>
                </c:pt>
                <c:pt idx="11">
                  <c:v>7.22</c:v>
                </c:pt>
                <c:pt idx="12">
                  <c:v>6.94</c:v>
                </c:pt>
                <c:pt idx="13">
                  <c:v>6.84</c:v>
                </c:pt>
                <c:pt idx="14">
                  <c:v>6.76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6.56</c:v>
                </c:pt>
                <c:pt idx="21">
                  <c:v>6.56</c:v>
                </c:pt>
                <c:pt idx="22">
                  <c:v>6.59</c:v>
                </c:pt>
                <c:pt idx="23">
                  <c:v>6.58</c:v>
                </c:pt>
                <c:pt idx="24">
                  <c:v>6.51</c:v>
                </c:pt>
                <c:pt idx="25">
                  <c:v>6.61</c:v>
                </c:pt>
                <c:pt idx="26">
                  <c:v>6.6</c:v>
                </c:pt>
                <c:pt idx="27">
                  <c:v>6.61</c:v>
                </c:pt>
                <c:pt idx="28">
                  <c:v>6.67</c:v>
                </c:pt>
                <c:pt idx="29">
                  <c:v>6.69</c:v>
                </c:pt>
                <c:pt idx="30">
                  <c:v>6.71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7.29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7.74</c:v>
                </c:pt>
                <c:pt idx="42">
                  <c:v>7.73</c:v>
                </c:pt>
                <c:pt idx="43">
                  <c:v>7.78</c:v>
                </c:pt>
                <c:pt idx="44">
                  <c:v>7.87</c:v>
                </c:pt>
                <c:pt idx="45">
                  <c:v>7.93</c:v>
                </c:pt>
                <c:pt idx="46">
                  <c:v>7.98</c:v>
                </c:pt>
                <c:pt idx="47">
                  <c:v>7.93</c:v>
                </c:pt>
                <c:pt idx="48">
                  <c:v>7.91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7.59</c:v>
                </c:pt>
                <c:pt idx="56">
                  <c:v>7.52</c:v>
                </c:pt>
                <c:pt idx="57">
                  <c:v>7.44</c:v>
                </c:pt>
                <c:pt idx="58">
                  <c:v>7.35</c:v>
                </c:pt>
                <c:pt idx="59">
                  <c:v>7.2</c:v>
                </c:pt>
                <c:pt idx="60">
                  <c:v>7.05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6.34</c:v>
                </c:pt>
                <c:pt idx="68">
                  <c:v>6.25</c:v>
                </c:pt>
                <c:pt idx="69">
                  <c:v>6.18</c:v>
                </c:pt>
                <c:pt idx="70">
                  <c:v>6.11</c:v>
                </c:pt>
                <c:pt idx="71">
                  <c:v>6.01</c:v>
                </c:pt>
                <c:pt idx="72">
                  <c:v>5.92</c:v>
                </c:pt>
                <c:pt idx="73">
                  <c:v>5.84</c:v>
                </c:pt>
                <c:pt idx="74">
                  <c:v>5.78</c:v>
                </c:pt>
                <c:pt idx="75">
                  <c:v>5.72</c:v>
                </c:pt>
                <c:pt idx="76">
                  <c:v>5.64</c:v>
                </c:pt>
                <c:pt idx="77">
                  <c:v>5.52</c:v>
                </c:pt>
                <c:pt idx="78">
                  <c:v>5.52</c:v>
                </c:pt>
                <c:pt idx="79">
                  <c:v>5.39</c:v>
                </c:pt>
                <c:pt idx="80">
                  <c:v>5.36</c:v>
                </c:pt>
                <c:pt idx="81">
                  <c:v>5.25</c:v>
                </c:pt>
                <c:pt idx="82">
                  <c:v>5.1</c:v>
                </c:pt>
                <c:pt idx="83">
                  <c:v>5</c:v>
                </c:pt>
                <c:pt idx="84">
                  <c:v>4.96</c:v>
                </c:pt>
                <c:pt idx="85">
                  <c:v>4.77</c:v>
                </c:pt>
                <c:pt idx="86">
                  <c:v>4.67</c:v>
                </c:pt>
                <c:pt idx="87">
                  <c:v>4.52</c:v>
                </c:pt>
                <c:pt idx="88">
                  <c:v>4.39</c:v>
                </c:pt>
                <c:pt idx="89">
                  <c:v>4.28</c:v>
                </c:pt>
                <c:pt idx="90">
                  <c:v>4.19</c:v>
                </c:pt>
                <c:pt idx="91">
                  <c:v>4.08</c:v>
                </c:pt>
                <c:pt idx="92">
                  <c:v>3.95</c:v>
                </c:pt>
                <c:pt idx="93">
                  <c:v>3.81</c:v>
                </c:pt>
                <c:pt idx="94">
                  <c:v>3.7</c:v>
                </c:pt>
                <c:pt idx="95">
                  <c:v>3.63</c:v>
                </c:pt>
                <c:pt idx="96">
                  <c:v>3.63</c:v>
                </c:pt>
                <c:pt idx="97">
                  <c:v>3.52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EN'!$B$20:$CU$20</c:f>
              <c:numCache>
                <c:formatCode>0.0</c:formatCode>
                <c:ptCount val="98"/>
                <c:pt idx="0">
                  <c:v>7.83</c:v>
                </c:pt>
                <c:pt idx="1">
                  <c:v>7.83</c:v>
                </c:pt>
                <c:pt idx="2">
                  <c:v>7.74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6.97</c:v>
                </c:pt>
                <c:pt idx="13">
                  <c:v>7.03</c:v>
                </c:pt>
                <c:pt idx="14">
                  <c:v>6.89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6.61</c:v>
                </c:pt>
                <c:pt idx="22">
                  <c:v>6.54</c:v>
                </c:pt>
                <c:pt idx="23">
                  <c:v>6.6</c:v>
                </c:pt>
                <c:pt idx="24">
                  <c:v>6.69</c:v>
                </c:pt>
                <c:pt idx="25">
                  <c:v>6.96</c:v>
                </c:pt>
                <c:pt idx="26">
                  <c:v>6.95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7.29</c:v>
                </c:pt>
                <c:pt idx="34">
                  <c:v>7.3</c:v>
                </c:pt>
                <c:pt idx="35">
                  <c:v>7.21</c:v>
                </c:pt>
                <c:pt idx="36">
                  <c:v>7.12</c:v>
                </c:pt>
                <c:pt idx="37">
                  <c:v>7.24</c:v>
                </c:pt>
                <c:pt idx="38">
                  <c:v>7.3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6.96</c:v>
                </c:pt>
                <c:pt idx="43">
                  <c:v>7.02</c:v>
                </c:pt>
                <c:pt idx="44">
                  <c:v>7.03</c:v>
                </c:pt>
                <c:pt idx="45">
                  <c:v>6.88</c:v>
                </c:pt>
                <c:pt idx="46">
                  <c:v>6.93</c:v>
                </c:pt>
                <c:pt idx="47">
                  <c:v>6.78</c:v>
                </c:pt>
                <c:pt idx="48">
                  <c:v>6.69</c:v>
                </c:pt>
                <c:pt idx="49">
                  <c:v>6.54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</c:v>
                </c:pt>
                <c:pt idx="55">
                  <c:v>6.06</c:v>
                </c:pt>
                <c:pt idx="56">
                  <c:v>5.84</c:v>
                </c:pt>
                <c:pt idx="57">
                  <c:v>5.84</c:v>
                </c:pt>
                <c:pt idx="58">
                  <c:v>5.97</c:v>
                </c:pt>
                <c:pt idx="59">
                  <c:v>5.9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5.4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4.76</c:v>
                </c:pt>
                <c:pt idx="69">
                  <c:v>4.67</c:v>
                </c:pt>
                <c:pt idx="70">
                  <c:v>4.56</c:v>
                </c:pt>
                <c:pt idx="71">
                  <c:v>4.54</c:v>
                </c:pt>
                <c:pt idx="72">
                  <c:v>4.39</c:v>
                </c:pt>
                <c:pt idx="73">
                  <c:v>4.29</c:v>
                </c:pt>
                <c:pt idx="74">
                  <c:v>4.1</c:v>
                </c:pt>
                <c:pt idx="75">
                  <c:v>4.1</c:v>
                </c:pt>
                <c:pt idx="76">
                  <c:v>4.15</c:v>
                </c:pt>
                <c:pt idx="77">
                  <c:v>4.22</c:v>
                </c:pt>
                <c:pt idx="78">
                  <c:v>4.19</c:v>
                </c:pt>
                <c:pt idx="79">
                  <c:v>3.93</c:v>
                </c:pt>
                <c:pt idx="80">
                  <c:v>3.9</c:v>
                </c:pt>
                <c:pt idx="81">
                  <c:v>3.76</c:v>
                </c:pt>
                <c:pt idx="82">
                  <c:v>3.68</c:v>
                </c:pt>
                <c:pt idx="83">
                  <c:v>3.57</c:v>
                </c:pt>
                <c:pt idx="84">
                  <c:v>3.48</c:v>
                </c:pt>
                <c:pt idx="85">
                  <c:v>3.44</c:v>
                </c:pt>
                <c:pt idx="86">
                  <c:v>3.28</c:v>
                </c:pt>
                <c:pt idx="87">
                  <c:v>3.41</c:v>
                </c:pt>
                <c:pt idx="88">
                  <c:v>3.09</c:v>
                </c:pt>
                <c:pt idx="89">
                  <c:v>2.95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2.55</c:v>
                </c:pt>
                <c:pt idx="94">
                  <c:v>2.44</c:v>
                </c:pt>
                <c:pt idx="95">
                  <c:v>2.39</c:v>
                </c:pt>
                <c:pt idx="96">
                  <c:v>2.45</c:v>
                </c:pt>
              </c:numCache>
            </c:numRef>
          </c:val>
          <c:smooth val="0"/>
        </c:ser>
        <c:marker val="1"/>
        <c:axId val="17185869"/>
        <c:axId val="33532012"/>
      </c:lineChart>
      <c:catAx>
        <c:axId val="171858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32012"/>
        <c:crosses val="autoZero"/>
        <c:auto val="0"/>
        <c:lblOffset val="100"/>
        <c:tickLblSkip val="12"/>
        <c:tickMarkSkip val="12"/>
        <c:noMultiLvlLbl val="0"/>
      </c:catAx>
      <c:valAx>
        <c:axId val="33532012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8586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CZ'!$B$19:$AO$19</c:f>
              <c:numCache>
                <c:formatCode>0.0</c:formatCode>
                <c:ptCount val="40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CZ'!$B$20:$AO$20</c:f>
              <c:numCache>
                <c:formatCode>0.0</c:formatCode>
                <c:ptCount val="40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7.03</c:v>
                </c:pt>
                <c:pt idx="37">
                  <c:v>8.5</c:v>
                </c:pt>
                <c:pt idx="38">
                  <c:v>8.43</c:v>
                </c:pt>
                <c:pt idx="39">
                  <c:v>9.13</c:v>
                </c:pt>
              </c:numCache>
            </c:numRef>
          </c:val>
          <c:smooth val="0"/>
        </c:ser>
        <c:marker val="1"/>
        <c:axId val="32635241"/>
        <c:axId val="62976484"/>
      </c:lineChart>
      <c:catAx>
        <c:axId val="326352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976484"/>
        <c:crosses val="autoZero"/>
        <c:auto val="0"/>
        <c:lblOffset val="100"/>
        <c:tickLblSkip val="4"/>
        <c:tickMarkSkip val="4"/>
        <c:noMultiLvlLbl val="0"/>
      </c:catAx>
      <c:valAx>
        <c:axId val="629764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352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1.59</c:v>
                </c:pt>
                <c:pt idx="21">
                  <c:v>1.48</c:v>
                </c:pt>
                <c:pt idx="22">
                  <c:v>1.05</c:v>
                </c:pt>
              </c:numCache>
            </c:numRef>
          </c:val>
        </c:ser>
        <c:gapWidth val="90"/>
        <c:axId val="16538361"/>
        <c:axId val="6984184"/>
      </c:barChart>
      <c:catAx>
        <c:axId val="165383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84184"/>
        <c:crosses val="autoZero"/>
        <c:auto val="1"/>
        <c:lblOffset val="100"/>
        <c:tickLblSkip val="3"/>
        <c:tickMarkSkip val="3"/>
        <c:noMultiLvlLbl val="0"/>
      </c:catAx>
      <c:valAx>
        <c:axId val="6984184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383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EN'!$B$19:$AO$19</c:f>
              <c:numCache>
                <c:formatCode>0.0</c:formatCode>
                <c:ptCount val="40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EN'!$B$20:$AO$20</c:f>
              <c:numCache>
                <c:formatCode>0.0</c:formatCode>
                <c:ptCount val="40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7.03</c:v>
                </c:pt>
                <c:pt idx="37">
                  <c:v>8.5</c:v>
                </c:pt>
                <c:pt idx="38">
                  <c:v>8.43</c:v>
                </c:pt>
                <c:pt idx="39">
                  <c:v>9.13</c:v>
                </c:pt>
              </c:numCache>
            </c:numRef>
          </c:val>
          <c:smooth val="0"/>
        </c:ser>
        <c:marker val="1"/>
        <c:axId val="31899047"/>
        <c:axId val="32792547"/>
      </c:lineChart>
      <c:catAx>
        <c:axId val="31899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92547"/>
        <c:crosses val="autoZero"/>
        <c:auto val="0"/>
        <c:lblOffset val="100"/>
        <c:tickLblSkip val="4"/>
        <c:tickMarkSkip val="4"/>
        <c:noMultiLvlLbl val="0"/>
      </c:catAx>
      <c:valAx>
        <c:axId val="32792547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9904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CZ'!$B$19:$AO$19</c:f>
              <c:numCache>
                <c:formatCode>0.0</c:formatCode>
                <c:ptCount val="40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5.68</c:v>
                </c:pt>
                <c:pt idx="36">
                  <c:v>5.29</c:v>
                </c:pt>
                <c:pt idx="37">
                  <c:v>8.2</c:v>
                </c:pt>
                <c:pt idx="38">
                  <c:v>7.16</c:v>
                </c:pt>
                <c:pt idx="39">
                  <c:v>8.95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CZ'!$B$20:$AO$20</c:f>
              <c:numCache>
                <c:formatCode>0.0</c:formatCode>
                <c:ptCount val="40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5.41</c:v>
                </c:pt>
                <c:pt idx="37">
                  <c:v>7.63</c:v>
                </c:pt>
                <c:pt idx="38">
                  <c:v>6.81</c:v>
                </c:pt>
                <c:pt idx="39">
                  <c:v>7.97</c:v>
                </c:pt>
              </c:numCache>
            </c:numRef>
          </c:val>
          <c:smooth val="0"/>
        </c:ser>
        <c:marker val="1"/>
        <c:axId val="2317168"/>
        <c:axId val="27895056"/>
      </c:lineChart>
      <c:catAx>
        <c:axId val="2317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95056"/>
        <c:crosses val="autoZero"/>
        <c:auto val="0"/>
        <c:lblOffset val="100"/>
        <c:tickLblSkip val="4"/>
        <c:tickMarkSkip val="4"/>
        <c:noMultiLvlLbl val="0"/>
      </c:catAx>
      <c:valAx>
        <c:axId val="278950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71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EN'!$B$19:$AO$19</c:f>
              <c:numCache>
                <c:formatCode>0.0</c:formatCode>
                <c:ptCount val="40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5.68</c:v>
                </c:pt>
                <c:pt idx="36">
                  <c:v>5.29</c:v>
                </c:pt>
                <c:pt idx="37">
                  <c:v>8.2</c:v>
                </c:pt>
                <c:pt idx="38">
                  <c:v>7.16</c:v>
                </c:pt>
                <c:pt idx="39">
                  <c:v>8.95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EN'!$B$20:$AO$20</c:f>
              <c:numCache>
                <c:formatCode>0.0</c:formatCode>
                <c:ptCount val="40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5.41</c:v>
                </c:pt>
                <c:pt idx="37">
                  <c:v>7.63</c:v>
                </c:pt>
                <c:pt idx="38">
                  <c:v>6.81</c:v>
                </c:pt>
                <c:pt idx="39">
                  <c:v>7.97</c:v>
                </c:pt>
              </c:numCache>
            </c:numRef>
          </c:val>
          <c:smooth val="0"/>
        </c:ser>
        <c:marker val="1"/>
        <c:axId val="2846636"/>
        <c:axId val="49603220"/>
      </c:lineChart>
      <c:catAx>
        <c:axId val="28466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03220"/>
        <c:crosses val="autoZero"/>
        <c:auto val="0"/>
        <c:lblOffset val="100"/>
        <c:tickLblSkip val="4"/>
        <c:tickMarkSkip val="4"/>
        <c:noMultiLvlLbl val="0"/>
      </c:catAx>
      <c:valAx>
        <c:axId val="496032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663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5252.34</c:v>
                </c:pt>
                <c:pt idx="25">
                  <c:v>5254.44</c:v>
                </c:pt>
                <c:pt idx="26">
                  <c:v>5256.28</c:v>
                </c:pt>
                <c:pt idx="27">
                  <c:v>5258.12</c:v>
                </c:pt>
                <c:pt idx="28">
                  <c:v>5260.22</c:v>
                </c:pt>
                <c:pt idx="29">
                  <c:v>5262.32</c:v>
                </c:pt>
                <c:pt idx="30">
                  <c:v>5264.43</c:v>
                </c:pt>
                <c:pt idx="31">
                  <c:v>5266.53</c:v>
                </c:pt>
              </c:numCache>
            </c:numRef>
          </c:val>
          <c:smooth val="0"/>
        </c:ser>
        <c:marker val="1"/>
        <c:axId val="20466114"/>
        <c:axId val="33804310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0,7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5255.78</c:v>
                </c:pt>
                <c:pt idx="25">
                  <c:v>5255.78</c:v>
                </c:pt>
                <c:pt idx="26">
                  <c:v>5255.78</c:v>
                </c:pt>
                <c:pt idx="27">
                  <c:v>5255.78</c:v>
                </c:pt>
                <c:pt idx="28">
                  <c:v>5263.87</c:v>
                </c:pt>
                <c:pt idx="29">
                  <c:v>5263.87</c:v>
                </c:pt>
                <c:pt idx="30">
                  <c:v>5263.87</c:v>
                </c:pt>
                <c:pt idx="31">
                  <c:v>5263.87</c:v>
                </c:pt>
              </c:numCache>
            </c:numRef>
          </c:val>
          <c:smooth val="0"/>
        </c:ser>
        <c:marker val="1"/>
        <c:axId val="43799450"/>
        <c:axId val="50947007"/>
      </c:lineChart>
      <c:catAx>
        <c:axId val="204661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04310"/>
        <c:crosses val="autoZero"/>
        <c:auto val="0"/>
        <c:lblOffset val="100"/>
        <c:tickLblSkip val="4"/>
        <c:tickMarkSkip val="4"/>
        <c:noMultiLvlLbl val="0"/>
      </c:catAx>
      <c:valAx>
        <c:axId val="33804310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66114"/>
        <c:crosses val="autoZero"/>
        <c:crossBetween val="midCat"/>
      </c:valAx>
      <c:catAx>
        <c:axId val="43799450"/>
        <c:scaling>
          <c:orientation val="minMax"/>
        </c:scaling>
        <c:delete val="1"/>
        <c:axPos val="b"/>
        <c:majorTickMark val="out"/>
        <c:minorTickMark val="none"/>
        <c:tickLblPos val="nextTo"/>
        <c:crossAx val="50947007"/>
        <c:crosses val="autoZero"/>
        <c:auto val="1"/>
        <c:lblOffset val="100"/>
        <c:noMultiLvlLbl val="0"/>
      </c:catAx>
      <c:valAx>
        <c:axId val="5094700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379945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5252.34</c:v>
                </c:pt>
                <c:pt idx="25">
                  <c:v>5254.44</c:v>
                </c:pt>
                <c:pt idx="26">
                  <c:v>5256.28</c:v>
                </c:pt>
                <c:pt idx="27">
                  <c:v>5258.12</c:v>
                </c:pt>
                <c:pt idx="28">
                  <c:v>5260.22</c:v>
                </c:pt>
                <c:pt idx="29">
                  <c:v>5262.32</c:v>
                </c:pt>
                <c:pt idx="30">
                  <c:v>5264.43</c:v>
                </c:pt>
                <c:pt idx="31">
                  <c:v>5266.53</c:v>
                </c:pt>
              </c:numCache>
            </c:numRef>
          </c:val>
          <c:smooth val="0"/>
        </c:ser>
        <c:marker val="1"/>
        <c:axId val="8452509"/>
        <c:axId val="11008566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0,7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5255.78</c:v>
                </c:pt>
                <c:pt idx="25">
                  <c:v>5255.78</c:v>
                </c:pt>
                <c:pt idx="26">
                  <c:v>5255.78</c:v>
                </c:pt>
                <c:pt idx="27">
                  <c:v>5255.78</c:v>
                </c:pt>
                <c:pt idx="28">
                  <c:v>5263.87</c:v>
                </c:pt>
                <c:pt idx="29">
                  <c:v>5263.87</c:v>
                </c:pt>
                <c:pt idx="30">
                  <c:v>5263.87</c:v>
                </c:pt>
                <c:pt idx="31">
                  <c:v>5263.87</c:v>
                </c:pt>
              </c:numCache>
            </c:numRef>
          </c:val>
          <c:smooth val="0"/>
        </c:ser>
        <c:marker val="1"/>
        <c:axId val="48698034"/>
        <c:axId val="50462371"/>
      </c:lineChart>
      <c:catAx>
        <c:axId val="84525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08566"/>
        <c:crosses val="autoZero"/>
        <c:auto val="0"/>
        <c:lblOffset val="100"/>
        <c:tickLblSkip val="4"/>
        <c:tickMarkSkip val="4"/>
        <c:noMultiLvlLbl val="0"/>
      </c:catAx>
      <c:valAx>
        <c:axId val="11008566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52509"/>
        <c:crosses val="autoZero"/>
        <c:crossBetween val="midCat"/>
      </c:valAx>
      <c:catAx>
        <c:axId val="48698034"/>
        <c:scaling>
          <c:orientation val="minMax"/>
        </c:scaling>
        <c:delete val="1"/>
        <c:axPos val="b"/>
        <c:majorTickMark val="out"/>
        <c:minorTickMark val="none"/>
        <c:tickLblPos val="nextTo"/>
        <c:crossAx val="50462371"/>
        <c:crosses val="autoZero"/>
        <c:auto val="1"/>
        <c:lblOffset val="100"/>
        <c:noMultiLvlLbl val="0"/>
      </c:catAx>
      <c:valAx>
        <c:axId val="50462371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869803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77.89</c:v>
                </c:pt>
                <c:pt idx="49">
                  <c:v>78.32</c:v>
                </c:pt>
                <c:pt idx="50">
                  <c:v>78.66</c:v>
                </c:pt>
                <c:pt idx="51">
                  <c:v>78.79</c:v>
                </c:pt>
                <c:pt idx="52">
                  <c:v>78.48</c:v>
                </c:pt>
                <c:pt idx="53">
                  <c:v>78.85</c:v>
                </c:pt>
                <c:pt idx="54">
                  <c:v>79.2</c:v>
                </c:pt>
                <c:pt idx="55">
                  <c:v>79.32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75.91</c:v>
                </c:pt>
                <c:pt idx="49">
                  <c:v>76.46</c:v>
                </c:pt>
                <c:pt idx="50">
                  <c:v>76.73</c:v>
                </c:pt>
                <c:pt idx="51">
                  <c:v>76.92</c:v>
                </c:pt>
                <c:pt idx="52">
                  <c:v>76.53</c:v>
                </c:pt>
                <c:pt idx="53">
                  <c:v>77.07</c:v>
                </c:pt>
                <c:pt idx="54">
                  <c:v>77.33</c:v>
                </c:pt>
                <c:pt idx="55">
                  <c:v>77.51</c:v>
                </c:pt>
              </c:numCache>
            </c:numRef>
          </c:val>
          <c:smooth val="0"/>
        </c:ser>
        <c:marker val="1"/>
        <c:axId val="55691330"/>
        <c:axId val="1643184"/>
      </c:lineChart>
      <c:catAx>
        <c:axId val="556913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3184"/>
        <c:crosses val="autoZero"/>
        <c:auto val="0"/>
        <c:lblOffset val="100"/>
        <c:tickLblSkip val="4"/>
        <c:tickMarkSkip val="4"/>
        <c:noMultiLvlLbl val="0"/>
      </c:catAx>
      <c:valAx>
        <c:axId val="1643184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69133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77.89</c:v>
                </c:pt>
                <c:pt idx="49">
                  <c:v>78.32</c:v>
                </c:pt>
                <c:pt idx="50">
                  <c:v>78.66</c:v>
                </c:pt>
                <c:pt idx="51">
                  <c:v>78.79</c:v>
                </c:pt>
                <c:pt idx="52">
                  <c:v>78.48</c:v>
                </c:pt>
                <c:pt idx="53">
                  <c:v>78.85</c:v>
                </c:pt>
                <c:pt idx="54">
                  <c:v>79.2</c:v>
                </c:pt>
                <c:pt idx="55">
                  <c:v>79.32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75.91</c:v>
                </c:pt>
                <c:pt idx="49">
                  <c:v>76.46</c:v>
                </c:pt>
                <c:pt idx="50">
                  <c:v>76.73</c:v>
                </c:pt>
                <c:pt idx="51">
                  <c:v>76.92</c:v>
                </c:pt>
                <c:pt idx="52">
                  <c:v>76.53</c:v>
                </c:pt>
                <c:pt idx="53">
                  <c:v>77.07</c:v>
                </c:pt>
                <c:pt idx="54">
                  <c:v>77.33</c:v>
                </c:pt>
                <c:pt idx="55">
                  <c:v>77.51</c:v>
                </c:pt>
              </c:numCache>
            </c:numRef>
          </c:val>
          <c:smooth val="0"/>
        </c:ser>
        <c:marker val="1"/>
        <c:axId val="261685"/>
        <c:axId val="10729090"/>
      </c:lineChart>
      <c:catAx>
        <c:axId val="2616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29090"/>
        <c:crosses val="autoZero"/>
        <c:auto val="0"/>
        <c:lblOffset val="100"/>
        <c:tickLblSkip val="4"/>
        <c:tickMarkSkip val="4"/>
        <c:noMultiLvlLbl val="0"/>
      </c:catAx>
      <c:valAx>
        <c:axId val="1072909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68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280.48</c:v>
                </c:pt>
                <c:pt idx="105">
                  <c:v>234.42</c:v>
                </c:pt>
                <c:pt idx="106">
                  <c:v>220.6</c:v>
                </c:pt>
                <c:pt idx="107">
                  <c:v>215.6</c:v>
                </c:pt>
                <c:pt idx="108">
                  <c:v>231.17</c:v>
                </c:pt>
                <c:pt idx="109">
                  <c:v>198.17</c:v>
                </c:pt>
                <c:pt idx="110">
                  <c:v>191.12</c:v>
                </c:pt>
                <c:pt idx="111">
                  <c:v>187.68</c:v>
                </c:pt>
                <c:pt idx="112">
                  <c:v>203.83</c:v>
                </c:pt>
                <c:pt idx="113">
                  <c:v>184.43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37239538"/>
        <c:axId val="50426051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2.54</c:v>
                </c:pt>
                <c:pt idx="105">
                  <c:v>2.37</c:v>
                </c:pt>
                <c:pt idx="106">
                  <c:v>2.45</c:v>
                </c:pt>
                <c:pt idx="107">
                  <c:v>2.37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2.29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2.27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2.26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3.81</c:v>
                </c:pt>
                <c:pt idx="105">
                  <c:v>3.41</c:v>
                </c:pt>
                <c:pt idx="106">
                  <c:v>3.21</c:v>
                </c:pt>
                <c:pt idx="107">
                  <c:v>3.15</c:v>
                </c:pt>
                <c:pt idx="108">
                  <c:v>3.38</c:v>
                </c:pt>
                <c:pt idx="109">
                  <c:v>2.9</c:v>
                </c:pt>
                <c:pt idx="110">
                  <c:v>2.8</c:v>
                </c:pt>
                <c:pt idx="111">
                  <c:v>2.76</c:v>
                </c:pt>
                <c:pt idx="112">
                  <c:v>3</c:v>
                </c:pt>
                <c:pt idx="113">
                  <c:v>2.72</c:v>
                </c:pt>
                <c:pt idx="114">
                  <c:v>2.68</c:v>
                </c:pt>
                <c:pt idx="115">
                  <c:v>2.61</c:v>
                </c:pt>
                <c:pt idx="116">
                  <c:v>2.93</c:v>
                </c:pt>
                <c:pt idx="117">
                  <c:v>2.71</c:v>
                </c:pt>
                <c:pt idx="118">
                  <c:v>2.69</c:v>
                </c:pt>
                <c:pt idx="119">
                  <c:v>2.64</c:v>
                </c:pt>
              </c:numCache>
            </c:numRef>
          </c:val>
          <c:smooth val="0"/>
        </c:ser>
        <c:marker val="1"/>
        <c:axId val="54202209"/>
        <c:axId val="7698075"/>
      </c:lineChart>
      <c:catAx>
        <c:axId val="372395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26051"/>
        <c:crosses val="autoZero"/>
        <c:auto val="0"/>
        <c:lblOffset val="100"/>
        <c:tickLblSkip val="8"/>
        <c:tickMarkSkip val="4"/>
        <c:noMultiLvlLbl val="0"/>
      </c:catAx>
      <c:valAx>
        <c:axId val="50426051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39538"/>
        <c:crosses val="autoZero"/>
        <c:crossBetween val="between"/>
        <c:majorUnit val="60"/>
      </c:valAx>
      <c:catAx>
        <c:axId val="54202209"/>
        <c:scaling>
          <c:orientation val="minMax"/>
        </c:scaling>
        <c:delete val="1"/>
        <c:axPos val="b"/>
        <c:majorTickMark val="out"/>
        <c:minorTickMark val="none"/>
        <c:tickLblPos val="nextTo"/>
        <c:crossAx val="7698075"/>
        <c:crosses val="autoZero"/>
        <c:auto val="0"/>
        <c:lblOffset val="100"/>
        <c:noMultiLvlLbl val="0"/>
      </c:catAx>
      <c:valAx>
        <c:axId val="7698075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0220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280.48</c:v>
                </c:pt>
                <c:pt idx="105">
                  <c:v>234.42</c:v>
                </c:pt>
                <c:pt idx="106">
                  <c:v>220.6</c:v>
                </c:pt>
                <c:pt idx="107">
                  <c:v>215.6</c:v>
                </c:pt>
                <c:pt idx="108">
                  <c:v>231.17</c:v>
                </c:pt>
                <c:pt idx="109">
                  <c:v>198.17</c:v>
                </c:pt>
                <c:pt idx="110">
                  <c:v>191.12</c:v>
                </c:pt>
                <c:pt idx="111">
                  <c:v>187.68</c:v>
                </c:pt>
                <c:pt idx="112">
                  <c:v>203.83</c:v>
                </c:pt>
                <c:pt idx="113">
                  <c:v>184.43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47185643"/>
        <c:axId val="55563185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2.54</c:v>
                </c:pt>
                <c:pt idx="105">
                  <c:v>2.37</c:v>
                </c:pt>
                <c:pt idx="106">
                  <c:v>2.45</c:v>
                </c:pt>
                <c:pt idx="107">
                  <c:v>2.37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2.29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2.27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2.26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3.81</c:v>
                </c:pt>
                <c:pt idx="105">
                  <c:v>3.41</c:v>
                </c:pt>
                <c:pt idx="106">
                  <c:v>3.21</c:v>
                </c:pt>
                <c:pt idx="107">
                  <c:v>3.15</c:v>
                </c:pt>
                <c:pt idx="108">
                  <c:v>3.38</c:v>
                </c:pt>
                <c:pt idx="109">
                  <c:v>2.9</c:v>
                </c:pt>
                <c:pt idx="110">
                  <c:v>2.8</c:v>
                </c:pt>
                <c:pt idx="111">
                  <c:v>2.76</c:v>
                </c:pt>
                <c:pt idx="112">
                  <c:v>3</c:v>
                </c:pt>
                <c:pt idx="113">
                  <c:v>2.72</c:v>
                </c:pt>
                <c:pt idx="114">
                  <c:v>2.68</c:v>
                </c:pt>
                <c:pt idx="115">
                  <c:v>2.61</c:v>
                </c:pt>
                <c:pt idx="116">
                  <c:v>2.93</c:v>
                </c:pt>
                <c:pt idx="117">
                  <c:v>2.71</c:v>
                </c:pt>
                <c:pt idx="118">
                  <c:v>2.69</c:v>
                </c:pt>
                <c:pt idx="119">
                  <c:v>2.64</c:v>
                </c:pt>
              </c:numCache>
            </c:numRef>
          </c:val>
          <c:smooth val="0"/>
        </c:ser>
        <c:marker val="1"/>
        <c:axId val="63498103"/>
        <c:axId val="53285422"/>
      </c:lineChart>
      <c:catAx>
        <c:axId val="471856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63185"/>
        <c:crosses val="autoZero"/>
        <c:auto val="0"/>
        <c:lblOffset val="100"/>
        <c:tickLblSkip val="8"/>
        <c:tickMarkSkip val="4"/>
        <c:noMultiLvlLbl val="0"/>
      </c:catAx>
      <c:valAx>
        <c:axId val="5556318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85643"/>
        <c:crosses val="autoZero"/>
        <c:crossBetween val="between"/>
        <c:majorUnit val="60"/>
      </c:valAx>
      <c:catAx>
        <c:axId val="63498103"/>
        <c:scaling>
          <c:orientation val="minMax"/>
        </c:scaling>
        <c:delete val="1"/>
        <c:axPos val="b"/>
        <c:majorTickMark val="out"/>
        <c:minorTickMark val="none"/>
        <c:tickLblPos val="nextTo"/>
        <c:crossAx val="53285422"/>
        <c:crosses val="autoZero"/>
        <c:auto val="0"/>
        <c:lblOffset val="100"/>
        <c:noMultiLvlLbl val="0"/>
      </c:catAx>
      <c:valAx>
        <c:axId val="53285422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9810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3.35</c:v>
                </c:pt>
                <c:pt idx="53">
                  <c:v>5.19</c:v>
                </c:pt>
                <c:pt idx="54">
                  <c:v>3.94</c:v>
                </c:pt>
                <c:pt idx="55">
                  <c:v>4.17</c:v>
                </c:pt>
                <c:pt idx="56">
                  <c:v>4.95</c:v>
                </c:pt>
                <c:pt idx="57">
                  <c:v>4.23</c:v>
                </c:pt>
                <c:pt idx="58">
                  <c:v>5.14</c:v>
                </c:pt>
                <c:pt idx="59">
                  <c:v>5.08</c:v>
                </c:pt>
                <c:pt idx="60">
                  <c:v>4.16</c:v>
                </c:pt>
                <c:pt idx="61">
                  <c:v>4.3</c:v>
                </c:pt>
                <c:pt idx="62">
                  <c:v>4.32</c:v>
                </c:pt>
                <c:pt idx="63">
                  <c:v>4.37</c:v>
                </c:pt>
              </c:numCache>
            </c:numRef>
          </c:val>
          <c:smooth val="0"/>
        </c:ser>
        <c:marker val="1"/>
        <c:axId val="37218670"/>
        <c:axId val="49570489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1.99</c:v>
                </c:pt>
                <c:pt idx="54">
                  <c:v>2.75</c:v>
                </c:pt>
                <c:pt idx="55">
                  <c:v>3.9</c:v>
                </c:pt>
                <c:pt idx="56">
                  <c:v>3.16</c:v>
                </c:pt>
                <c:pt idx="57">
                  <c:v>2.46</c:v>
                </c:pt>
                <c:pt idx="58">
                  <c:v>3.07</c:v>
                </c:pt>
                <c:pt idx="59">
                  <c:v>3.23</c:v>
                </c:pt>
                <c:pt idx="60">
                  <c:v>2.96</c:v>
                </c:pt>
                <c:pt idx="61">
                  <c:v>2.89</c:v>
                </c:pt>
                <c:pt idx="62">
                  <c:v>4.04</c:v>
                </c:pt>
                <c:pt idx="63">
                  <c:v>2.71</c:v>
                </c:pt>
              </c:numCache>
            </c:numRef>
          </c:val>
          <c:smooth val="0"/>
        </c:ser>
        <c:marker val="1"/>
        <c:axId val="19124152"/>
        <c:axId val="45892731"/>
      </c:lineChart>
      <c:catAx>
        <c:axId val="37218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570489"/>
        <c:crosses val="autoZero"/>
        <c:auto val="0"/>
        <c:lblOffset val="100"/>
        <c:tickLblSkip val="4"/>
        <c:tickMarkSkip val="4"/>
        <c:noMultiLvlLbl val="0"/>
      </c:catAx>
      <c:valAx>
        <c:axId val="49570489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218670"/>
        <c:crosses val="autoZero"/>
        <c:crossBetween val="midCat"/>
      </c:valAx>
      <c:catAx>
        <c:axId val="19124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2731"/>
        <c:crosses val="autoZero"/>
        <c:auto val="1"/>
        <c:lblOffset val="100"/>
        <c:noMultiLvlLbl val="0"/>
      </c:catAx>
      <c:valAx>
        <c:axId val="4589273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912415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3.8</c:v>
                </c:pt>
                <c:pt idx="3">
                  <c:v>4.2</c:v>
                </c:pt>
                <c:pt idx="4">
                  <c:v>4.2</c:v>
                </c:pt>
                <c:pt idx="5">
                  <c:v>4.5</c:v>
                </c:pt>
                <c:pt idx="6">
                  <c:v>4.6</c:v>
                </c:pt>
                <c:pt idx="7">
                  <c:v>5.2</c:v>
                </c:pt>
                <c:pt idx="8">
                  <c:v>5.5</c:v>
                </c:pt>
                <c:pt idx="9">
                  <c:v>5.5</c:v>
                </c:pt>
                <c:pt idx="10">
                  <c:v>5.9</c:v>
                </c:pt>
                <c:pt idx="11">
                  <c:v>5.9</c:v>
                </c:pt>
                <c:pt idx="12">
                  <c:v>6.2</c:v>
                </c:pt>
                <c:pt idx="13">
                  <c:v>6.5</c:v>
                </c:pt>
                <c:pt idx="14">
                  <c:v>6.6</c:v>
                </c:pt>
                <c:pt idx="15">
                  <c:v>7.3</c:v>
                </c:pt>
                <c:pt idx="16">
                  <c:v>7.3</c:v>
                </c:pt>
                <c:pt idx="17">
                  <c:v>7.5</c:v>
                </c:pt>
                <c:pt idx="18">
                  <c:v>7.9</c:v>
                </c:pt>
                <c:pt idx="19">
                  <c:v>8.3</c:v>
                </c:pt>
                <c:pt idx="20">
                  <c:v>8.5</c:v>
                </c:pt>
                <c:pt idx="21">
                  <c:v>9</c:v>
                </c:pt>
                <c:pt idx="22">
                  <c:v>9.8</c:v>
                </c:pt>
                <c:pt idx="23">
                  <c:v>11.1</c:v>
                </c:pt>
                <c:pt idx="24">
                  <c:v>16.3</c:v>
                </c:pt>
                <c:pt idx="25">
                  <c:v>20.8</c:v>
                </c:pt>
              </c:numCache>
            </c:numRef>
          </c:val>
        </c:ser>
        <c:overlap val="50"/>
        <c:gapWidth val="100"/>
        <c:axId val="17916117"/>
        <c:axId val="63472176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3.4</c:v>
                </c:pt>
                <c:pt idx="1">
                  <c:v>3.9</c:v>
                </c:pt>
                <c:pt idx="2">
                  <c:v>4.3</c:v>
                </c:pt>
                <c:pt idx="3">
                  <c:v>5.3</c:v>
                </c:pt>
                <c:pt idx="4">
                  <c:v>4.6</c:v>
                </c:pt>
                <c:pt idx="5">
                  <c:v>5.3</c:v>
                </c:pt>
                <c:pt idx="6">
                  <c:v>5.1</c:v>
                </c:pt>
                <c:pt idx="7">
                  <c:v>6.1</c:v>
                </c:pt>
                <c:pt idx="8">
                  <c:v>6.2</c:v>
                </c:pt>
                <c:pt idx="9">
                  <c:v>5.7</c:v>
                </c:pt>
                <c:pt idx="10">
                  <c:v>6.6</c:v>
                </c:pt>
                <c:pt idx="11">
                  <c:v>7.6</c:v>
                </c:pt>
                <c:pt idx="12">
                  <c:v>7.4</c:v>
                </c:pt>
                <c:pt idx="13">
                  <c:v>6.8</c:v>
                </c:pt>
                <c:pt idx="14">
                  <c:v>7.6</c:v>
                </c:pt>
                <c:pt idx="15">
                  <c:v>8.1</c:v>
                </c:pt>
                <c:pt idx="16">
                  <c:v>7.8</c:v>
                </c:pt>
                <c:pt idx="17">
                  <c:v>8.7</c:v>
                </c:pt>
                <c:pt idx="18">
                  <c:v>10.1</c:v>
                </c:pt>
                <c:pt idx="19">
                  <c:v>9.4</c:v>
                </c:pt>
                <c:pt idx="20">
                  <c:v>8.7</c:v>
                </c:pt>
                <c:pt idx="21">
                  <c:v>9.7</c:v>
                </c:pt>
                <c:pt idx="22">
                  <c:v>12.2</c:v>
                </c:pt>
                <c:pt idx="23">
                  <c:v>11.7</c:v>
                </c:pt>
                <c:pt idx="24">
                  <c:v>18.4</c:v>
                </c:pt>
                <c:pt idx="25">
                  <c:v>23.4</c:v>
                </c:pt>
              </c:numCache>
            </c:numRef>
          </c:val>
          <c:smooth val="0"/>
        </c:ser>
        <c:marker val="1"/>
        <c:axId val="17916117"/>
        <c:axId val="63472176"/>
      </c:lineChart>
      <c:catAx>
        <c:axId val="179161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63472176"/>
        <c:crossesAt val="0"/>
        <c:auto val="1"/>
        <c:lblOffset val="100"/>
        <c:tickLblSkip val="1"/>
        <c:noMultiLvlLbl val="0"/>
      </c:catAx>
      <c:valAx>
        <c:axId val="6347217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916117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42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3.35</c:v>
                </c:pt>
                <c:pt idx="53">
                  <c:v>5.19</c:v>
                </c:pt>
                <c:pt idx="54">
                  <c:v>3.94</c:v>
                </c:pt>
                <c:pt idx="55">
                  <c:v>4.17</c:v>
                </c:pt>
                <c:pt idx="56">
                  <c:v>4.95</c:v>
                </c:pt>
                <c:pt idx="57">
                  <c:v>4.23</c:v>
                </c:pt>
                <c:pt idx="58">
                  <c:v>5.14</c:v>
                </c:pt>
                <c:pt idx="59">
                  <c:v>5.08</c:v>
                </c:pt>
                <c:pt idx="60">
                  <c:v>4.16</c:v>
                </c:pt>
                <c:pt idx="61">
                  <c:v>4.3</c:v>
                </c:pt>
                <c:pt idx="62">
                  <c:v>4.32</c:v>
                </c:pt>
                <c:pt idx="63">
                  <c:v>4.37</c:v>
                </c:pt>
              </c:numCache>
            </c:numRef>
          </c:val>
          <c:smooth val="0"/>
        </c:ser>
        <c:marker val="1"/>
        <c:axId val="2553787"/>
        <c:axId val="37596443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1.99</c:v>
                </c:pt>
                <c:pt idx="54">
                  <c:v>2.75</c:v>
                </c:pt>
                <c:pt idx="55">
                  <c:v>3.9</c:v>
                </c:pt>
                <c:pt idx="56">
                  <c:v>3.16</c:v>
                </c:pt>
                <c:pt idx="57">
                  <c:v>2.46</c:v>
                </c:pt>
                <c:pt idx="58">
                  <c:v>3.07</c:v>
                </c:pt>
                <c:pt idx="59">
                  <c:v>3.23</c:v>
                </c:pt>
                <c:pt idx="60">
                  <c:v>2.96</c:v>
                </c:pt>
                <c:pt idx="61">
                  <c:v>2.89</c:v>
                </c:pt>
                <c:pt idx="62">
                  <c:v>4.04</c:v>
                </c:pt>
                <c:pt idx="63">
                  <c:v>2.71</c:v>
                </c:pt>
              </c:numCache>
            </c:numRef>
          </c:val>
          <c:smooth val="0"/>
        </c:ser>
        <c:marker val="1"/>
        <c:axId val="65059170"/>
        <c:axId val="50180290"/>
      </c:lineChart>
      <c:catAx>
        <c:axId val="2553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96443"/>
        <c:crosses val="autoZero"/>
        <c:auto val="0"/>
        <c:lblOffset val="100"/>
        <c:tickLblSkip val="4"/>
        <c:tickMarkSkip val="4"/>
        <c:noMultiLvlLbl val="0"/>
      </c:catAx>
      <c:valAx>
        <c:axId val="37596443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3787"/>
        <c:crosses val="autoZero"/>
        <c:crossBetween val="midCat"/>
      </c:valAx>
      <c:catAx>
        <c:axId val="65059170"/>
        <c:scaling>
          <c:orientation val="minMax"/>
        </c:scaling>
        <c:delete val="1"/>
        <c:axPos val="b"/>
        <c:majorTickMark val="out"/>
        <c:minorTickMark val="none"/>
        <c:tickLblPos val="nextTo"/>
        <c:crossAx val="50180290"/>
        <c:crosses val="autoZero"/>
        <c:auto val="1"/>
        <c:lblOffset val="100"/>
        <c:noMultiLvlLbl val="0"/>
      </c:catAx>
      <c:valAx>
        <c:axId val="50180290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505917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1.97</c:v>
                </c:pt>
                <c:pt idx="56">
                  <c:v>1.2</c:v>
                </c:pt>
                <c:pt idx="57">
                  <c:v>1.17</c:v>
                </c:pt>
                <c:pt idx="58">
                  <c:v>0.2</c:v>
                </c:pt>
                <c:pt idx="59">
                  <c:v>0.17</c:v>
                </c:pt>
                <c:pt idx="60">
                  <c:v>0.17</c:v>
                </c:pt>
                <c:pt idx="61">
                  <c:v>0.17</c:v>
                </c:pt>
                <c:pt idx="62">
                  <c:v>0.17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6.07</c:v>
                </c:pt>
                <c:pt idx="53">
                  <c:v>7.23</c:v>
                </c:pt>
                <c:pt idx="54">
                  <c:v>6.27</c:v>
                </c:pt>
                <c:pt idx="55">
                  <c:v>7.02</c:v>
                </c:pt>
                <c:pt idx="56">
                  <c:v>7.02</c:v>
                </c:pt>
                <c:pt idx="57">
                  <c:v>6.58</c:v>
                </c:pt>
                <c:pt idx="58">
                  <c:v>7.42</c:v>
                </c:pt>
                <c:pt idx="59">
                  <c:v>7.02</c:v>
                </c:pt>
                <c:pt idx="60">
                  <c:v>6.3</c:v>
                </c:pt>
                <c:pt idx="61">
                  <c:v>6.29</c:v>
                </c:pt>
                <c:pt idx="62">
                  <c:v>6.29</c:v>
                </c:pt>
                <c:pt idx="63">
                  <c:v>6.31</c:v>
                </c:pt>
              </c:numCache>
            </c:numRef>
          </c:val>
        </c:ser>
        <c:overlap val="100"/>
        <c:gapWidth val="50"/>
        <c:axId val="44125971"/>
        <c:axId val="64334359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7.03</c:v>
                </c:pt>
                <c:pt idx="53">
                  <c:v>8.5</c:v>
                </c:pt>
                <c:pt idx="54">
                  <c:v>8.43</c:v>
                </c:pt>
                <c:pt idx="55">
                  <c:v>9.13</c:v>
                </c:pt>
                <c:pt idx="56">
                  <c:v>8.3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6.48</c:v>
                </c:pt>
                <c:pt idx="61">
                  <c:v>6.47</c:v>
                </c:pt>
                <c:pt idx="62">
                  <c:v>6.48</c:v>
                </c:pt>
                <c:pt idx="63">
                  <c:v>6.5</c:v>
                </c:pt>
              </c:numCache>
            </c:numRef>
          </c:val>
          <c:smooth val="0"/>
        </c:ser>
        <c:marker val="1"/>
        <c:axId val="44125971"/>
        <c:axId val="64334359"/>
      </c:lineChart>
      <c:catAx>
        <c:axId val="44125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334359"/>
        <c:crosses val="autoZero"/>
        <c:auto val="0"/>
        <c:lblOffset val="100"/>
        <c:tickLblSkip val="4"/>
        <c:tickMarkSkip val="4"/>
        <c:noMultiLvlLbl val="0"/>
      </c:catAx>
      <c:valAx>
        <c:axId val="6433435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259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1.97</c:v>
                </c:pt>
                <c:pt idx="56">
                  <c:v>1.2</c:v>
                </c:pt>
                <c:pt idx="57">
                  <c:v>1.17</c:v>
                </c:pt>
                <c:pt idx="58">
                  <c:v>0.2</c:v>
                </c:pt>
                <c:pt idx="59">
                  <c:v>0.17</c:v>
                </c:pt>
                <c:pt idx="60">
                  <c:v>0.17</c:v>
                </c:pt>
                <c:pt idx="61">
                  <c:v>0.17</c:v>
                </c:pt>
                <c:pt idx="62">
                  <c:v>0.17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6.07</c:v>
                </c:pt>
                <c:pt idx="53">
                  <c:v>7.23</c:v>
                </c:pt>
                <c:pt idx="54">
                  <c:v>6.27</c:v>
                </c:pt>
                <c:pt idx="55">
                  <c:v>7.02</c:v>
                </c:pt>
                <c:pt idx="56">
                  <c:v>7.02</c:v>
                </c:pt>
                <c:pt idx="57">
                  <c:v>6.58</c:v>
                </c:pt>
                <c:pt idx="58">
                  <c:v>7.42</c:v>
                </c:pt>
                <c:pt idx="59">
                  <c:v>7.02</c:v>
                </c:pt>
                <c:pt idx="60">
                  <c:v>6.3</c:v>
                </c:pt>
                <c:pt idx="61">
                  <c:v>6.29</c:v>
                </c:pt>
                <c:pt idx="62">
                  <c:v>6.29</c:v>
                </c:pt>
                <c:pt idx="63">
                  <c:v>6.31</c:v>
                </c:pt>
              </c:numCache>
            </c:numRef>
          </c:val>
        </c:ser>
        <c:overlap val="100"/>
        <c:gapWidth val="50"/>
        <c:axId val="20463030"/>
        <c:axId val="33677890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7.03</c:v>
                </c:pt>
                <c:pt idx="53">
                  <c:v>8.5</c:v>
                </c:pt>
                <c:pt idx="54">
                  <c:v>8.43</c:v>
                </c:pt>
                <c:pt idx="55">
                  <c:v>9.13</c:v>
                </c:pt>
                <c:pt idx="56">
                  <c:v>8.3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6.48</c:v>
                </c:pt>
                <c:pt idx="61">
                  <c:v>6.47</c:v>
                </c:pt>
                <c:pt idx="62">
                  <c:v>6.48</c:v>
                </c:pt>
                <c:pt idx="63">
                  <c:v>6.5</c:v>
                </c:pt>
              </c:numCache>
            </c:numRef>
          </c:val>
          <c:smooth val="0"/>
        </c:ser>
        <c:marker val="1"/>
        <c:axId val="20463030"/>
        <c:axId val="33677890"/>
      </c:lineChart>
      <c:catAx>
        <c:axId val="20463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77890"/>
        <c:crosses val="autoZero"/>
        <c:auto val="0"/>
        <c:lblOffset val="100"/>
        <c:tickLblSkip val="4"/>
        <c:tickMarkSkip val="4"/>
        <c:noMultiLvlLbl val="0"/>
      </c:catAx>
      <c:valAx>
        <c:axId val="3367789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630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9.48</c:v>
                </c:pt>
                <c:pt idx="57">
                  <c:v>10.26</c:v>
                </c:pt>
                <c:pt idx="58">
                  <c:v>10.44</c:v>
                </c:pt>
                <c:pt idx="59">
                  <c:v>11.54</c:v>
                </c:pt>
                <c:pt idx="60">
                  <c:v>9.4</c:v>
                </c:pt>
                <c:pt idx="61">
                  <c:v>9.41</c:v>
                </c:pt>
                <c:pt idx="62">
                  <c:v>9.36</c:v>
                </c:pt>
                <c:pt idx="63">
                  <c:v>10.09</c:v>
                </c:pt>
                <c:pt idx="64">
                  <c:v>8.39</c:v>
                </c:pt>
                <c:pt idx="65">
                  <c:v>8.88</c:v>
                </c:pt>
                <c:pt idx="66">
                  <c:v>8.36</c:v>
                </c:pt>
                <c:pt idx="67">
                  <c:v>10.04</c:v>
                </c:pt>
              </c:numCache>
            </c:numRef>
          </c:val>
        </c:ser>
        <c:overlap val="100"/>
        <c:gapWidth val="50"/>
        <c:axId val="38616244"/>
        <c:axId val="39762157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11.25</c:v>
                </c:pt>
                <c:pt idx="55">
                  <c:v>11</c:v>
                </c:pt>
                <c:pt idx="56">
                  <c:v>10.82</c:v>
                </c:pt>
                <c:pt idx="57">
                  <c:v>10.68</c:v>
                </c:pt>
                <c:pt idx="58">
                  <c:v>10.58</c:v>
                </c:pt>
                <c:pt idx="59">
                  <c:v>10.45</c:v>
                </c:pt>
                <c:pt idx="60">
                  <c:v>10.21</c:v>
                </c:pt>
                <c:pt idx="61">
                  <c:v>9.89</c:v>
                </c:pt>
                <c:pt idx="62">
                  <c:v>9.58</c:v>
                </c:pt>
                <c:pt idx="63">
                  <c:v>9.39</c:v>
                </c:pt>
                <c:pt idx="64">
                  <c:v>9.19</c:v>
                </c:pt>
                <c:pt idx="65">
                  <c:v>9.06</c:v>
                </c:pt>
              </c:numCache>
            </c:numRef>
          </c:val>
          <c:smooth val="0"/>
        </c:ser>
        <c:marker val="1"/>
        <c:axId val="38616244"/>
        <c:axId val="39762157"/>
      </c:lineChart>
      <c:catAx>
        <c:axId val="386162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62157"/>
        <c:crosses val="autoZero"/>
        <c:auto val="0"/>
        <c:lblOffset val="100"/>
        <c:tickLblSkip val="4"/>
        <c:tickMarkSkip val="4"/>
        <c:noMultiLvlLbl val="0"/>
      </c:catAx>
      <c:valAx>
        <c:axId val="3976215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162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9.48</c:v>
                </c:pt>
                <c:pt idx="57">
                  <c:v>10.26</c:v>
                </c:pt>
                <c:pt idx="58">
                  <c:v>10.44</c:v>
                </c:pt>
                <c:pt idx="59">
                  <c:v>11.54</c:v>
                </c:pt>
                <c:pt idx="60">
                  <c:v>9.4</c:v>
                </c:pt>
                <c:pt idx="61">
                  <c:v>9.41</c:v>
                </c:pt>
                <c:pt idx="62">
                  <c:v>9.36</c:v>
                </c:pt>
                <c:pt idx="63">
                  <c:v>10.09</c:v>
                </c:pt>
                <c:pt idx="64">
                  <c:v>8.39</c:v>
                </c:pt>
                <c:pt idx="65">
                  <c:v>8.88</c:v>
                </c:pt>
                <c:pt idx="66">
                  <c:v>8.36</c:v>
                </c:pt>
                <c:pt idx="67">
                  <c:v>10.04</c:v>
                </c:pt>
              </c:numCache>
            </c:numRef>
          </c:val>
        </c:ser>
        <c:overlap val="100"/>
        <c:gapWidth val="50"/>
        <c:axId val="19635701"/>
        <c:axId val="66866237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11.25</c:v>
                </c:pt>
                <c:pt idx="55">
                  <c:v>11</c:v>
                </c:pt>
                <c:pt idx="56">
                  <c:v>10.82</c:v>
                </c:pt>
                <c:pt idx="57">
                  <c:v>10.68</c:v>
                </c:pt>
                <c:pt idx="58">
                  <c:v>10.58</c:v>
                </c:pt>
                <c:pt idx="59">
                  <c:v>10.45</c:v>
                </c:pt>
                <c:pt idx="60">
                  <c:v>10.21</c:v>
                </c:pt>
                <c:pt idx="61">
                  <c:v>9.89</c:v>
                </c:pt>
                <c:pt idx="62">
                  <c:v>9.58</c:v>
                </c:pt>
                <c:pt idx="63">
                  <c:v>9.39</c:v>
                </c:pt>
                <c:pt idx="64">
                  <c:v>9.19</c:v>
                </c:pt>
                <c:pt idx="65">
                  <c:v>9.06</c:v>
                </c:pt>
              </c:numCache>
            </c:numRef>
          </c:val>
          <c:smooth val="0"/>
        </c:ser>
        <c:marker val="1"/>
        <c:axId val="19635701"/>
        <c:axId val="66866237"/>
      </c:lineChart>
      <c:catAx>
        <c:axId val="19635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66237"/>
        <c:crosses val="autoZero"/>
        <c:auto val="0"/>
        <c:lblOffset val="100"/>
        <c:tickLblSkip val="4"/>
        <c:tickMarkSkip val="4"/>
        <c:noMultiLvlLbl val="0"/>
      </c:catAx>
      <c:valAx>
        <c:axId val="6686623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357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4.23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5.21</c:v>
                </c:pt>
                <c:pt idx="49">
                  <c:v>4.97</c:v>
                </c:pt>
                <c:pt idx="50">
                  <c:v>4.85</c:v>
                </c:pt>
                <c:pt idx="51">
                  <c:v>4.77</c:v>
                </c:pt>
                <c:pt idx="52">
                  <c:v>4.55</c:v>
                </c:pt>
                <c:pt idx="53">
                  <c:v>4.48</c:v>
                </c:pt>
                <c:pt idx="54">
                  <c:v>4.34</c:v>
                </c:pt>
                <c:pt idx="55">
                  <c:v>4.17</c:v>
                </c:pt>
                <c:pt idx="56">
                  <c:v>4.07</c:v>
                </c:pt>
                <c:pt idx="57">
                  <c:v>3.97</c:v>
                </c:pt>
                <c:pt idx="58">
                  <c:v>3.94</c:v>
                </c:pt>
                <c:pt idx="59">
                  <c:v>3.82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</c:v>
                </c:pt>
                <c:pt idx="46">
                  <c:v>-4.53</c:v>
                </c:pt>
                <c:pt idx="47">
                  <c:v>-5.28</c:v>
                </c:pt>
                <c:pt idx="48">
                  <c:v>-5.41</c:v>
                </c:pt>
                <c:pt idx="49">
                  <c:v>-5.19</c:v>
                </c:pt>
                <c:pt idx="50">
                  <c:v>-5.31</c:v>
                </c:pt>
                <c:pt idx="51">
                  <c:v>-5.16</c:v>
                </c:pt>
                <c:pt idx="52">
                  <c:v>-5.16</c:v>
                </c:pt>
                <c:pt idx="53">
                  <c:v>-5.17</c:v>
                </c:pt>
                <c:pt idx="54">
                  <c:v>-5.17</c:v>
                </c:pt>
                <c:pt idx="55">
                  <c:v>-5.16</c:v>
                </c:pt>
                <c:pt idx="56">
                  <c:v>-5.15</c:v>
                </c:pt>
                <c:pt idx="57">
                  <c:v>-5.13</c:v>
                </c:pt>
                <c:pt idx="58">
                  <c:v>-5.1</c:v>
                </c:pt>
                <c:pt idx="59">
                  <c:v>-5.08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-0.96</c:v>
                </c:pt>
                <c:pt idx="53">
                  <c:v>-0.96</c:v>
                </c:pt>
                <c:pt idx="54">
                  <c:v>-0.97</c:v>
                </c:pt>
                <c:pt idx="55">
                  <c:v>-0.98</c:v>
                </c:pt>
                <c:pt idx="56">
                  <c:v>-0.95</c:v>
                </c:pt>
                <c:pt idx="57">
                  <c:v>-0.92</c:v>
                </c:pt>
                <c:pt idx="58">
                  <c:v>-0.9</c:v>
                </c:pt>
                <c:pt idx="59">
                  <c:v>-0.87</c:v>
                </c:pt>
              </c:numCache>
            </c:numRef>
          </c:val>
        </c:ser>
        <c:overlap val="100"/>
        <c:gapWidth val="50"/>
        <c:axId val="57161183"/>
        <c:axId val="6190716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1.55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0.8</c:v>
                </c:pt>
                <c:pt idx="53">
                  <c:v>0.7</c:v>
                </c:pt>
                <c:pt idx="54">
                  <c:v>0.54</c:v>
                </c:pt>
                <c:pt idx="55">
                  <c:v>0.37</c:v>
                </c:pt>
                <c:pt idx="56">
                  <c:v>0.31</c:v>
                </c:pt>
                <c:pt idx="57">
                  <c:v>0.25</c:v>
                </c:pt>
                <c:pt idx="58">
                  <c:v>0.26</c:v>
                </c:pt>
                <c:pt idx="59">
                  <c:v>0.17</c:v>
                </c:pt>
              </c:numCache>
            </c:numRef>
          </c:val>
          <c:smooth val="0"/>
        </c:ser>
        <c:marker val="1"/>
        <c:axId val="57161183"/>
        <c:axId val="61907164"/>
      </c:lineChart>
      <c:catAx>
        <c:axId val="57161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07164"/>
        <c:crosses val="autoZero"/>
        <c:auto val="0"/>
        <c:lblOffset val="100"/>
        <c:tickLblSkip val="4"/>
        <c:tickMarkSkip val="4"/>
        <c:noMultiLvlLbl val="0"/>
      </c:catAx>
      <c:valAx>
        <c:axId val="6190716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6118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4.23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5.21</c:v>
                </c:pt>
                <c:pt idx="49">
                  <c:v>4.97</c:v>
                </c:pt>
                <c:pt idx="50">
                  <c:v>4.85</c:v>
                </c:pt>
                <c:pt idx="51">
                  <c:v>4.77</c:v>
                </c:pt>
                <c:pt idx="52">
                  <c:v>4.55</c:v>
                </c:pt>
                <c:pt idx="53">
                  <c:v>4.48</c:v>
                </c:pt>
                <c:pt idx="54">
                  <c:v>4.34</c:v>
                </c:pt>
                <c:pt idx="55">
                  <c:v>4.17</c:v>
                </c:pt>
                <c:pt idx="56">
                  <c:v>4.07</c:v>
                </c:pt>
                <c:pt idx="57">
                  <c:v>3.97</c:v>
                </c:pt>
                <c:pt idx="58">
                  <c:v>3.94</c:v>
                </c:pt>
                <c:pt idx="59">
                  <c:v>3.82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</c:v>
                </c:pt>
                <c:pt idx="46">
                  <c:v>-4.53</c:v>
                </c:pt>
                <c:pt idx="47">
                  <c:v>-5.28</c:v>
                </c:pt>
                <c:pt idx="48">
                  <c:v>-5.41</c:v>
                </c:pt>
                <c:pt idx="49">
                  <c:v>-5.19</c:v>
                </c:pt>
                <c:pt idx="50">
                  <c:v>-5.31</c:v>
                </c:pt>
                <c:pt idx="51">
                  <c:v>-5.16</c:v>
                </c:pt>
                <c:pt idx="52">
                  <c:v>-5.16</c:v>
                </c:pt>
                <c:pt idx="53">
                  <c:v>-5.17</c:v>
                </c:pt>
                <c:pt idx="54">
                  <c:v>-5.17</c:v>
                </c:pt>
                <c:pt idx="55">
                  <c:v>-5.16</c:v>
                </c:pt>
                <c:pt idx="56">
                  <c:v>-5.15</c:v>
                </c:pt>
                <c:pt idx="57">
                  <c:v>-5.13</c:v>
                </c:pt>
                <c:pt idx="58">
                  <c:v>-5.1</c:v>
                </c:pt>
                <c:pt idx="59">
                  <c:v>-5.08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-0.96</c:v>
                </c:pt>
                <c:pt idx="53">
                  <c:v>-0.96</c:v>
                </c:pt>
                <c:pt idx="54">
                  <c:v>-0.97</c:v>
                </c:pt>
                <c:pt idx="55">
                  <c:v>-0.98</c:v>
                </c:pt>
                <c:pt idx="56">
                  <c:v>-0.95</c:v>
                </c:pt>
                <c:pt idx="57">
                  <c:v>-0.92</c:v>
                </c:pt>
                <c:pt idx="58">
                  <c:v>-0.9</c:v>
                </c:pt>
                <c:pt idx="59">
                  <c:v>-0.87</c:v>
                </c:pt>
              </c:numCache>
            </c:numRef>
          </c:val>
        </c:ser>
        <c:overlap val="100"/>
        <c:gapWidth val="50"/>
        <c:axId val="55165789"/>
        <c:axId val="4720485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1.55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0.8</c:v>
                </c:pt>
                <c:pt idx="53">
                  <c:v>0.7</c:v>
                </c:pt>
                <c:pt idx="54">
                  <c:v>0.54</c:v>
                </c:pt>
                <c:pt idx="55">
                  <c:v>0.37</c:v>
                </c:pt>
                <c:pt idx="56">
                  <c:v>0.31</c:v>
                </c:pt>
                <c:pt idx="57">
                  <c:v>0.25</c:v>
                </c:pt>
                <c:pt idx="58">
                  <c:v>0.26</c:v>
                </c:pt>
                <c:pt idx="59">
                  <c:v>0.17</c:v>
                </c:pt>
              </c:numCache>
            </c:numRef>
          </c:val>
          <c:smooth val="0"/>
        </c:ser>
        <c:marker val="1"/>
        <c:axId val="55165789"/>
        <c:axId val="47204850"/>
      </c:lineChart>
      <c:catAx>
        <c:axId val="551657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204850"/>
        <c:crosses val="autoZero"/>
        <c:auto val="0"/>
        <c:lblOffset val="100"/>
        <c:tickLblSkip val="4"/>
        <c:tickMarkSkip val="4"/>
        <c:noMultiLvlLbl val="0"/>
      </c:catAx>
      <c:valAx>
        <c:axId val="4720485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657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-2.62</c:v>
                </c:pt>
                <c:pt idx="49">
                  <c:v>-2.71</c:v>
                </c:pt>
                <c:pt idx="50">
                  <c:v>-2.78</c:v>
                </c:pt>
                <c:pt idx="51">
                  <c:v>-2.74</c:v>
                </c:pt>
                <c:pt idx="52">
                  <c:v>-2.67</c:v>
                </c:pt>
                <c:pt idx="53">
                  <c:v>-2.59</c:v>
                </c:pt>
                <c:pt idx="54">
                  <c:v>-2.52</c:v>
                </c:pt>
                <c:pt idx="55">
                  <c:v>-2.46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9.49</c:v>
                </c:pt>
                <c:pt idx="45">
                  <c:v>9.45</c:v>
                </c:pt>
                <c:pt idx="46">
                  <c:v>9.48</c:v>
                </c:pt>
                <c:pt idx="47">
                  <c:v>9.57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-3.67</c:v>
                </c:pt>
                <c:pt idx="45">
                  <c:v>-3.81</c:v>
                </c:pt>
                <c:pt idx="46">
                  <c:v>-3.99</c:v>
                </c:pt>
                <c:pt idx="47">
                  <c:v>-4.12</c:v>
                </c:pt>
              </c:numCache>
            </c:numRef>
          </c:val>
        </c:ser>
        <c:overlap val="100"/>
        <c:gapWidth val="50"/>
        <c:axId val="56350677"/>
        <c:axId val="28676390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</c:v>
                </c:pt>
                <c:pt idx="45">
                  <c:v>3.17</c:v>
                </c:pt>
                <c:pt idx="46">
                  <c:v>2.94</c:v>
                </c:pt>
                <c:pt idx="47">
                  <c:v>2.87</c:v>
                </c:pt>
                <c:pt idx="48">
                  <c:v>2.68</c:v>
                </c:pt>
                <c:pt idx="49">
                  <c:v>2.63</c:v>
                </c:pt>
                <c:pt idx="50">
                  <c:v>2.49</c:v>
                </c:pt>
                <c:pt idx="51">
                  <c:v>2.31</c:v>
                </c:pt>
                <c:pt idx="52">
                  <c:v>2.21</c:v>
                </c:pt>
                <c:pt idx="53">
                  <c:v>2.1</c:v>
                </c:pt>
                <c:pt idx="54">
                  <c:v>2.07</c:v>
                </c:pt>
                <c:pt idx="55">
                  <c:v>1.94</c:v>
                </c:pt>
              </c:numCache>
            </c:numRef>
          </c:val>
          <c:smooth val="0"/>
        </c:ser>
        <c:marker val="1"/>
        <c:axId val="56350677"/>
        <c:axId val="28676390"/>
      </c:lineChart>
      <c:catAx>
        <c:axId val="563506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676390"/>
        <c:crosses val="autoZero"/>
        <c:auto val="0"/>
        <c:lblOffset val="100"/>
        <c:tickLblSkip val="4"/>
        <c:tickMarkSkip val="4"/>
        <c:noMultiLvlLbl val="0"/>
      </c:catAx>
      <c:valAx>
        <c:axId val="2867639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5067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-2.62</c:v>
                </c:pt>
                <c:pt idx="49">
                  <c:v>-2.71</c:v>
                </c:pt>
                <c:pt idx="50">
                  <c:v>-2.78</c:v>
                </c:pt>
                <c:pt idx="51">
                  <c:v>-2.74</c:v>
                </c:pt>
                <c:pt idx="52">
                  <c:v>-2.67</c:v>
                </c:pt>
                <c:pt idx="53">
                  <c:v>-2.59</c:v>
                </c:pt>
                <c:pt idx="54">
                  <c:v>-2.52</c:v>
                </c:pt>
                <c:pt idx="55">
                  <c:v>-2.46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9.49</c:v>
                </c:pt>
                <c:pt idx="45">
                  <c:v>9.45</c:v>
                </c:pt>
                <c:pt idx="46">
                  <c:v>9.48</c:v>
                </c:pt>
                <c:pt idx="47">
                  <c:v>9.57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-3.67</c:v>
                </c:pt>
                <c:pt idx="45">
                  <c:v>-3.81</c:v>
                </c:pt>
                <c:pt idx="46">
                  <c:v>-3.99</c:v>
                </c:pt>
                <c:pt idx="47">
                  <c:v>-4.12</c:v>
                </c:pt>
              </c:numCache>
            </c:numRef>
          </c:val>
        </c:ser>
        <c:overlap val="100"/>
        <c:gapWidth val="50"/>
        <c:axId val="34881327"/>
        <c:axId val="2084828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</c:v>
                </c:pt>
                <c:pt idx="45">
                  <c:v>3.17</c:v>
                </c:pt>
                <c:pt idx="46">
                  <c:v>2.94</c:v>
                </c:pt>
                <c:pt idx="47">
                  <c:v>2.87</c:v>
                </c:pt>
                <c:pt idx="48">
                  <c:v>2.68</c:v>
                </c:pt>
                <c:pt idx="49">
                  <c:v>2.63</c:v>
                </c:pt>
                <c:pt idx="50">
                  <c:v>2.49</c:v>
                </c:pt>
                <c:pt idx="51">
                  <c:v>2.31</c:v>
                </c:pt>
                <c:pt idx="52">
                  <c:v>2.21</c:v>
                </c:pt>
                <c:pt idx="53">
                  <c:v>2.1</c:v>
                </c:pt>
                <c:pt idx="54">
                  <c:v>2.07</c:v>
                </c:pt>
                <c:pt idx="55">
                  <c:v>1.94</c:v>
                </c:pt>
              </c:numCache>
            </c:numRef>
          </c:val>
          <c:smooth val="0"/>
        </c:ser>
        <c:marker val="1"/>
        <c:axId val="34881327"/>
        <c:axId val="20848289"/>
      </c:lineChart>
      <c:catAx>
        <c:axId val="348813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48289"/>
        <c:crosses val="autoZero"/>
        <c:auto val="0"/>
        <c:lblOffset val="100"/>
        <c:tickLblSkip val="4"/>
        <c:tickMarkSkip val="4"/>
        <c:noMultiLvlLbl val="0"/>
      </c:catAx>
      <c:valAx>
        <c:axId val="2084828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813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0.81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0.59</c:v>
                </c:pt>
                <c:pt idx="51">
                  <c:v>0.62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</c:numCache>
            </c:numRef>
          </c:val>
        </c:ser>
        <c:overlap val="100"/>
        <c:gapWidth val="50"/>
        <c:axId val="49473492"/>
        <c:axId val="15147274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  <c:smooth val="0"/>
        </c:ser>
        <c:marker val="1"/>
        <c:axId val="49473492"/>
        <c:axId val="15147274"/>
      </c:lineChart>
      <c:catAx>
        <c:axId val="494734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47274"/>
        <c:crosses val="autoZero"/>
        <c:auto val="0"/>
        <c:lblOffset val="100"/>
        <c:tickLblSkip val="4"/>
        <c:tickMarkSkip val="4"/>
        <c:noMultiLvlLbl val="0"/>
      </c:catAx>
      <c:valAx>
        <c:axId val="1514727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734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7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3.8</c:v>
                </c:pt>
                <c:pt idx="3">
                  <c:v>4.2</c:v>
                </c:pt>
                <c:pt idx="4">
                  <c:v>4.2</c:v>
                </c:pt>
                <c:pt idx="5">
                  <c:v>4.5</c:v>
                </c:pt>
                <c:pt idx="6">
                  <c:v>4.6</c:v>
                </c:pt>
                <c:pt idx="7">
                  <c:v>5.2</c:v>
                </c:pt>
                <c:pt idx="8">
                  <c:v>5.5</c:v>
                </c:pt>
                <c:pt idx="9">
                  <c:v>5.5</c:v>
                </c:pt>
                <c:pt idx="10">
                  <c:v>5.9</c:v>
                </c:pt>
                <c:pt idx="11">
                  <c:v>5.9</c:v>
                </c:pt>
                <c:pt idx="12">
                  <c:v>6.2</c:v>
                </c:pt>
                <c:pt idx="13">
                  <c:v>6.5</c:v>
                </c:pt>
                <c:pt idx="14">
                  <c:v>6.6</c:v>
                </c:pt>
                <c:pt idx="15">
                  <c:v>7.3</c:v>
                </c:pt>
                <c:pt idx="16">
                  <c:v>7.3</c:v>
                </c:pt>
                <c:pt idx="17">
                  <c:v>7.5</c:v>
                </c:pt>
                <c:pt idx="18">
                  <c:v>7.9</c:v>
                </c:pt>
                <c:pt idx="19">
                  <c:v>8.3</c:v>
                </c:pt>
                <c:pt idx="20">
                  <c:v>8.5</c:v>
                </c:pt>
                <c:pt idx="21">
                  <c:v>9</c:v>
                </c:pt>
                <c:pt idx="22">
                  <c:v>9.8</c:v>
                </c:pt>
                <c:pt idx="23">
                  <c:v>11.1</c:v>
                </c:pt>
                <c:pt idx="24">
                  <c:v>16.3</c:v>
                </c:pt>
                <c:pt idx="25">
                  <c:v>20.8</c:v>
                </c:pt>
              </c:numCache>
            </c:numRef>
          </c:val>
        </c:ser>
        <c:overlap val="50"/>
        <c:gapWidth val="100"/>
        <c:axId val="52222419"/>
        <c:axId val="60744431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3.4</c:v>
                </c:pt>
                <c:pt idx="1">
                  <c:v>3.9</c:v>
                </c:pt>
                <c:pt idx="2">
                  <c:v>4.3</c:v>
                </c:pt>
                <c:pt idx="3">
                  <c:v>5.3</c:v>
                </c:pt>
                <c:pt idx="4">
                  <c:v>4.6</c:v>
                </c:pt>
                <c:pt idx="5">
                  <c:v>5.3</c:v>
                </c:pt>
                <c:pt idx="6">
                  <c:v>5.1</c:v>
                </c:pt>
                <c:pt idx="7">
                  <c:v>6.1</c:v>
                </c:pt>
                <c:pt idx="8">
                  <c:v>6.2</c:v>
                </c:pt>
                <c:pt idx="9">
                  <c:v>5.7</c:v>
                </c:pt>
                <c:pt idx="10">
                  <c:v>6.6</c:v>
                </c:pt>
                <c:pt idx="11">
                  <c:v>7.6</c:v>
                </c:pt>
                <c:pt idx="12">
                  <c:v>7.4</c:v>
                </c:pt>
                <c:pt idx="13">
                  <c:v>6.8</c:v>
                </c:pt>
                <c:pt idx="14">
                  <c:v>7.6</c:v>
                </c:pt>
                <c:pt idx="15">
                  <c:v>8.1</c:v>
                </c:pt>
                <c:pt idx="16">
                  <c:v>7.8</c:v>
                </c:pt>
                <c:pt idx="17">
                  <c:v>8.7</c:v>
                </c:pt>
                <c:pt idx="18">
                  <c:v>10.1</c:v>
                </c:pt>
                <c:pt idx="19">
                  <c:v>9.4</c:v>
                </c:pt>
                <c:pt idx="20">
                  <c:v>8.7</c:v>
                </c:pt>
                <c:pt idx="21">
                  <c:v>9.7</c:v>
                </c:pt>
                <c:pt idx="22">
                  <c:v>12.2</c:v>
                </c:pt>
                <c:pt idx="23">
                  <c:v>11.7</c:v>
                </c:pt>
                <c:pt idx="24">
                  <c:v>18.4</c:v>
                </c:pt>
                <c:pt idx="25">
                  <c:v>23.4</c:v>
                </c:pt>
              </c:numCache>
            </c:numRef>
          </c:val>
          <c:smooth val="0"/>
        </c:ser>
        <c:marker val="1"/>
        <c:axId val="52222419"/>
        <c:axId val="60744431"/>
      </c:lineChart>
      <c:catAx>
        <c:axId val="52222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60744431"/>
        <c:crossesAt val="0"/>
        <c:auto val="1"/>
        <c:lblOffset val="100"/>
        <c:tickLblSkip val="1"/>
        <c:noMultiLvlLbl val="0"/>
      </c:catAx>
      <c:valAx>
        <c:axId val="6074443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222419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0.81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0.59</c:v>
                </c:pt>
                <c:pt idx="51">
                  <c:v>0.62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</c:numCache>
            </c:numRef>
          </c:val>
        </c:ser>
        <c:overlap val="100"/>
        <c:gapWidth val="50"/>
        <c:axId val="17058475"/>
        <c:axId val="28308874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2.3</c:v>
                </c:pt>
                <c:pt idx="49">
                  <c:v>2.41</c:v>
                </c:pt>
                <c:pt idx="50">
                  <c:v>2.43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2.3</c:v>
                </c:pt>
              </c:numCache>
            </c:numRef>
          </c:val>
          <c:smooth val="0"/>
        </c:ser>
        <c:marker val="1"/>
        <c:axId val="17058475"/>
        <c:axId val="28308874"/>
      </c:lineChart>
      <c:catAx>
        <c:axId val="170584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08874"/>
        <c:crosses val="autoZero"/>
        <c:auto val="0"/>
        <c:lblOffset val="100"/>
        <c:tickLblSkip val="4"/>
        <c:tickMarkSkip val="4"/>
        <c:noMultiLvlLbl val="0"/>
      </c:catAx>
      <c:valAx>
        <c:axId val="2830887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5847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0.72</c:v>
                </c:pt>
                <c:pt idx="89">
                  <c:v>0.7</c:v>
                </c:pt>
                <c:pt idx="90">
                  <c:v>0.68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0.65</c:v>
                </c:pt>
                <c:pt idx="95">
                  <c:v>0.64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-6.03</c:v>
                </c:pt>
                <c:pt idx="82">
                  <c:v>-5.69</c:v>
                </c:pt>
                <c:pt idx="83">
                  <c:v>-6.52</c:v>
                </c:pt>
                <c:pt idx="84">
                  <c:v>-6.74</c:v>
                </c:pt>
                <c:pt idx="85">
                  <c:v>-6.54</c:v>
                </c:pt>
                <c:pt idx="86">
                  <c:v>-6.58</c:v>
                </c:pt>
                <c:pt idx="87">
                  <c:v>-6.35</c:v>
                </c:pt>
                <c:pt idx="88">
                  <c:v>-6.33</c:v>
                </c:pt>
                <c:pt idx="89">
                  <c:v>-6.31</c:v>
                </c:pt>
                <c:pt idx="90">
                  <c:v>-6.29</c:v>
                </c:pt>
                <c:pt idx="91">
                  <c:v>-6.26</c:v>
                </c:pt>
                <c:pt idx="92">
                  <c:v>-6.23</c:v>
                </c:pt>
                <c:pt idx="93">
                  <c:v>-6.2</c:v>
                </c:pt>
                <c:pt idx="94">
                  <c:v>-6.15</c:v>
                </c:pt>
                <c:pt idx="95">
                  <c:v>-6.13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0.44</c:v>
                </c:pt>
                <c:pt idx="89">
                  <c:v>0.44</c:v>
                </c:pt>
                <c:pt idx="90">
                  <c:v>0.43</c:v>
                </c:pt>
                <c:pt idx="91">
                  <c:v>0.43</c:v>
                </c:pt>
                <c:pt idx="92">
                  <c:v>0.42</c:v>
                </c:pt>
                <c:pt idx="93">
                  <c:v>0.42</c:v>
                </c:pt>
                <c:pt idx="94">
                  <c:v>0.41</c:v>
                </c:pt>
                <c:pt idx="95">
                  <c:v>0.41</c:v>
                </c:pt>
              </c:numCache>
            </c:numRef>
          </c:val>
        </c:ser>
        <c:overlap val="100"/>
        <c:gapWidth val="50"/>
        <c:axId val="19813149"/>
        <c:axId val="7032776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</c:v>
                </c:pt>
                <c:pt idx="82">
                  <c:v>-4.53</c:v>
                </c:pt>
                <c:pt idx="83">
                  <c:v>-5.28</c:v>
                </c:pt>
                <c:pt idx="84">
                  <c:v>-5.41</c:v>
                </c:pt>
                <c:pt idx="85">
                  <c:v>-5.19</c:v>
                </c:pt>
                <c:pt idx="86">
                  <c:v>-5.31</c:v>
                </c:pt>
                <c:pt idx="87">
                  <c:v>-5.16</c:v>
                </c:pt>
                <c:pt idx="88">
                  <c:v>-5.16</c:v>
                </c:pt>
                <c:pt idx="89">
                  <c:v>-5.17</c:v>
                </c:pt>
                <c:pt idx="90">
                  <c:v>-5.17</c:v>
                </c:pt>
                <c:pt idx="91">
                  <c:v>-5.16</c:v>
                </c:pt>
                <c:pt idx="92">
                  <c:v>-5.15</c:v>
                </c:pt>
                <c:pt idx="93">
                  <c:v>-5.13</c:v>
                </c:pt>
                <c:pt idx="94">
                  <c:v>-5.1</c:v>
                </c:pt>
                <c:pt idx="95">
                  <c:v>-5.08</c:v>
                </c:pt>
              </c:numCache>
            </c:numRef>
          </c:val>
          <c:smooth val="0"/>
        </c:ser>
        <c:marker val="1"/>
        <c:axId val="19813149"/>
        <c:axId val="7032776"/>
      </c:lineChart>
      <c:catAx>
        <c:axId val="198131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32776"/>
        <c:crosses val="autoZero"/>
        <c:auto val="0"/>
        <c:lblOffset val="100"/>
        <c:tickLblSkip val="8"/>
        <c:tickMarkSkip val="4"/>
        <c:noMultiLvlLbl val="0"/>
      </c:catAx>
      <c:valAx>
        <c:axId val="703277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131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0.72</c:v>
                </c:pt>
                <c:pt idx="89">
                  <c:v>0.7</c:v>
                </c:pt>
                <c:pt idx="90">
                  <c:v>0.68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0.65</c:v>
                </c:pt>
                <c:pt idx="95">
                  <c:v>0.64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-6.03</c:v>
                </c:pt>
                <c:pt idx="82">
                  <c:v>-5.69</c:v>
                </c:pt>
                <c:pt idx="83">
                  <c:v>-6.52</c:v>
                </c:pt>
                <c:pt idx="84">
                  <c:v>-6.74</c:v>
                </c:pt>
                <c:pt idx="85">
                  <c:v>-6.54</c:v>
                </c:pt>
                <c:pt idx="86">
                  <c:v>-6.58</c:v>
                </c:pt>
                <c:pt idx="87">
                  <c:v>-6.35</c:v>
                </c:pt>
                <c:pt idx="88">
                  <c:v>-6.33</c:v>
                </c:pt>
                <c:pt idx="89">
                  <c:v>-6.31</c:v>
                </c:pt>
                <c:pt idx="90">
                  <c:v>-6.29</c:v>
                </c:pt>
                <c:pt idx="91">
                  <c:v>-6.26</c:v>
                </c:pt>
                <c:pt idx="92">
                  <c:v>-6.23</c:v>
                </c:pt>
                <c:pt idx="93">
                  <c:v>-6.2</c:v>
                </c:pt>
                <c:pt idx="94">
                  <c:v>-6.15</c:v>
                </c:pt>
                <c:pt idx="95">
                  <c:v>-6.13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0.44</c:v>
                </c:pt>
                <c:pt idx="89">
                  <c:v>0.44</c:v>
                </c:pt>
                <c:pt idx="90">
                  <c:v>0.43</c:v>
                </c:pt>
                <c:pt idx="91">
                  <c:v>0.43</c:v>
                </c:pt>
                <c:pt idx="92">
                  <c:v>0.42</c:v>
                </c:pt>
                <c:pt idx="93">
                  <c:v>0.42</c:v>
                </c:pt>
                <c:pt idx="94">
                  <c:v>0.41</c:v>
                </c:pt>
                <c:pt idx="95">
                  <c:v>0.41</c:v>
                </c:pt>
              </c:numCache>
            </c:numRef>
          </c:val>
        </c:ser>
        <c:overlap val="100"/>
        <c:gapWidth val="50"/>
        <c:axId val="19908370"/>
        <c:axId val="1093681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</c:v>
                </c:pt>
                <c:pt idx="82">
                  <c:v>-4.53</c:v>
                </c:pt>
                <c:pt idx="83">
                  <c:v>-5.28</c:v>
                </c:pt>
                <c:pt idx="84">
                  <c:v>-5.41</c:v>
                </c:pt>
                <c:pt idx="85">
                  <c:v>-5.19</c:v>
                </c:pt>
                <c:pt idx="86">
                  <c:v>-5.31</c:v>
                </c:pt>
                <c:pt idx="87">
                  <c:v>-5.16</c:v>
                </c:pt>
                <c:pt idx="88">
                  <c:v>-5.16</c:v>
                </c:pt>
                <c:pt idx="89">
                  <c:v>-5.17</c:v>
                </c:pt>
                <c:pt idx="90">
                  <c:v>-5.17</c:v>
                </c:pt>
                <c:pt idx="91">
                  <c:v>-5.16</c:v>
                </c:pt>
                <c:pt idx="92">
                  <c:v>-5.15</c:v>
                </c:pt>
                <c:pt idx="93">
                  <c:v>-5.13</c:v>
                </c:pt>
                <c:pt idx="94">
                  <c:v>-5.1</c:v>
                </c:pt>
                <c:pt idx="95">
                  <c:v>-5.08</c:v>
                </c:pt>
              </c:numCache>
            </c:numRef>
          </c:val>
          <c:smooth val="0"/>
        </c:ser>
        <c:marker val="1"/>
        <c:axId val="19908370"/>
        <c:axId val="10936812"/>
      </c:lineChart>
      <c:catAx>
        <c:axId val="199083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936812"/>
        <c:crosses val="autoZero"/>
        <c:auto val="0"/>
        <c:lblOffset val="100"/>
        <c:tickLblSkip val="8"/>
        <c:tickMarkSkip val="4"/>
        <c:noMultiLvlLbl val="0"/>
      </c:catAx>
      <c:valAx>
        <c:axId val="1093681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0837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5.08</c:v>
                </c:pt>
                <c:pt idx="62">
                  <c:v>3.98</c:v>
                </c:pt>
                <c:pt idx="63">
                  <c:v>4.3</c:v>
                </c:pt>
                <c:pt idx="64">
                  <c:v>5.18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3.56</c:v>
                </c:pt>
                <c:pt idx="69">
                  <c:v>3.31</c:v>
                </c:pt>
                <c:pt idx="70">
                  <c:v>3.56</c:v>
                </c:pt>
                <c:pt idx="71">
                  <c:v>4.27</c:v>
                </c:pt>
                <c:pt idx="72">
                  <c:v>4.97</c:v>
                </c:pt>
                <c:pt idx="73">
                  <c:v>5.6</c:v>
                </c:pt>
                <c:pt idx="74">
                  <c:v>6.06</c:v>
                </c:pt>
                <c:pt idx="75">
                  <c:v>5.65</c:v>
                </c:pt>
                <c:pt idx="76">
                  <c:v>5.39</c:v>
                </c:pt>
                <c:pt idx="77">
                  <c:v>5.25</c:v>
                </c:pt>
                <c:pt idx="78">
                  <c:v>4.85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45756145"/>
        <c:axId val="6406262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1.59</c:v>
                </c:pt>
                <c:pt idx="1">
                  <c:v>1.62</c:v>
                </c:pt>
                <c:pt idx="2">
                  <c:v>2.36</c:v>
                </c:pt>
                <c:pt idx="3">
                  <c:v>2.4</c:v>
                </c:pt>
                <c:pt idx="4">
                  <c:v>3.16</c:v>
                </c:pt>
                <c:pt idx="5">
                  <c:v>4.07</c:v>
                </c:pt>
                <c:pt idx="6">
                  <c:v>3.17</c:v>
                </c:pt>
                <c:pt idx="7">
                  <c:v>2.42</c:v>
                </c:pt>
                <c:pt idx="8">
                  <c:v>2.57</c:v>
                </c:pt>
                <c:pt idx="9">
                  <c:v>1.92</c:v>
                </c:pt>
                <c:pt idx="10">
                  <c:v>1.79</c:v>
                </c:pt>
                <c:pt idx="11">
                  <c:v>1.9</c:v>
                </c:pt>
                <c:pt idx="12">
                  <c:v>0.75</c:v>
                </c:pt>
                <c:pt idx="13">
                  <c:v>0.89</c:v>
                </c:pt>
                <c:pt idx="14">
                  <c:v>1.6</c:v>
                </c:pt>
                <c:pt idx="15">
                  <c:v>1.34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2.26</c:v>
                </c:pt>
                <c:pt idx="21">
                  <c:v>2.3</c:v>
                </c:pt>
                <c:pt idx="22">
                  <c:v>1.95</c:v>
                </c:pt>
                <c:pt idx="23">
                  <c:v>1.76</c:v>
                </c:pt>
                <c:pt idx="24">
                  <c:v>1.53</c:v>
                </c:pt>
                <c:pt idx="25">
                  <c:v>1.9</c:v>
                </c:pt>
                <c:pt idx="26">
                  <c:v>2.6</c:v>
                </c:pt>
                <c:pt idx="27">
                  <c:v>3</c:v>
                </c:pt>
                <c:pt idx="28">
                  <c:v>3.85</c:v>
                </c:pt>
                <c:pt idx="29">
                  <c:v>4.56</c:v>
                </c:pt>
                <c:pt idx="30">
                  <c:v>4.6</c:v>
                </c:pt>
                <c:pt idx="31">
                  <c:v>4.96</c:v>
                </c:pt>
                <c:pt idx="32">
                  <c:v>4.96</c:v>
                </c:pt>
                <c:pt idx="33">
                  <c:v>4.48</c:v>
                </c:pt>
                <c:pt idx="34">
                  <c:v>4.51</c:v>
                </c:pt>
                <c:pt idx="35">
                  <c:v>4.72</c:v>
                </c:pt>
                <c:pt idx="36">
                  <c:v>3.98</c:v>
                </c:pt>
                <c:pt idx="37">
                  <c:v>2.83</c:v>
                </c:pt>
                <c:pt idx="38">
                  <c:v>1.52</c:v>
                </c:pt>
                <c:pt idx="39">
                  <c:v>-1.08</c:v>
                </c:pt>
                <c:pt idx="40">
                  <c:v>-5.37</c:v>
                </c:pt>
                <c:pt idx="41">
                  <c:v>-5.18</c:v>
                </c:pt>
                <c:pt idx="42">
                  <c:v>-4.37</c:v>
                </c:pt>
                <c:pt idx="43">
                  <c:v>-2.11</c:v>
                </c:pt>
                <c:pt idx="44">
                  <c:v>2.48</c:v>
                </c:pt>
                <c:pt idx="45">
                  <c:v>3.94</c:v>
                </c:pt>
                <c:pt idx="46">
                  <c:v>4.17</c:v>
                </c:pt>
                <c:pt idx="47">
                  <c:v>3.75</c:v>
                </c:pt>
                <c:pt idx="48">
                  <c:v>4.64</c:v>
                </c:pt>
                <c:pt idx="49">
                  <c:v>3.39</c:v>
                </c:pt>
                <c:pt idx="50">
                  <c:v>3.02</c:v>
                </c:pt>
                <c:pt idx="51">
                  <c:v>2.55</c:v>
                </c:pt>
                <c:pt idx="52">
                  <c:v>1.49</c:v>
                </c:pt>
                <c:pt idx="53">
                  <c:v>1.11</c:v>
                </c:pt>
                <c:pt idx="54">
                  <c:v>0.89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2.28</c:v>
                </c:pt>
                <c:pt idx="67">
                  <c:v>2.1</c:v>
                </c:pt>
                <c:pt idx="68">
                  <c:v>2.17</c:v>
                </c:pt>
                <c:pt idx="69">
                  <c:v>2.16</c:v>
                </c:pt>
                <c:pt idx="70">
                  <c:v>1.99</c:v>
                </c:pt>
                <c:pt idx="71">
                  <c:v>2.12</c:v>
                </c:pt>
                <c:pt idx="72">
                  <c:v>2.46</c:v>
                </c:pt>
                <c:pt idx="73">
                  <c:v>2.64</c:v>
                </c:pt>
                <c:pt idx="74">
                  <c:v>3.03</c:v>
                </c:pt>
                <c:pt idx="75">
                  <c:v>3.03</c:v>
                </c:pt>
                <c:pt idx="76">
                  <c:v>2.77</c:v>
                </c:pt>
                <c:pt idx="77">
                  <c:v>2.72</c:v>
                </c:pt>
                <c:pt idx="78">
                  <c:v>2.55</c:v>
                </c:pt>
                <c:pt idx="79">
                  <c:v>2.42</c:v>
                </c:pt>
                <c:pt idx="80">
                  <c:v>2.43</c:v>
                </c:pt>
                <c:pt idx="81">
                  <c:v>2.45</c:v>
                </c:pt>
                <c:pt idx="82">
                  <c:v>2.41</c:v>
                </c:pt>
                <c:pt idx="83">
                  <c:v>2.41</c:v>
                </c:pt>
              </c:numCache>
            </c:numRef>
          </c:val>
          <c:smooth val="0"/>
        </c:ser>
        <c:marker val="1"/>
        <c:axId val="9321890"/>
        <c:axId val="46653193"/>
      </c:lineChart>
      <c:catAx>
        <c:axId val="45756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62624"/>
        <c:crosses val="autoZero"/>
        <c:auto val="1"/>
        <c:lblOffset val="100"/>
        <c:tickLblSkip val="4"/>
        <c:tickMarkSkip val="4"/>
        <c:noMultiLvlLbl val="0"/>
      </c:catAx>
      <c:valAx>
        <c:axId val="6406262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756145"/>
        <c:crosses val="autoZero"/>
        <c:crossBetween val="midCat"/>
        <c:majorUnit val="6"/>
      </c:valAx>
      <c:catAx>
        <c:axId val="9321890"/>
        <c:scaling>
          <c:orientation val="minMax"/>
        </c:scaling>
        <c:delete val="1"/>
        <c:axPos val="b"/>
        <c:majorTickMark val="out"/>
        <c:minorTickMark val="none"/>
        <c:tickLblPos val="none"/>
        <c:crossAx val="46653193"/>
        <c:crosses val="autoZero"/>
        <c:auto val="1"/>
        <c:lblOffset val="100"/>
        <c:noMultiLvlLbl val="0"/>
      </c:catAx>
      <c:valAx>
        <c:axId val="4665319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2189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5.08</c:v>
                </c:pt>
                <c:pt idx="62">
                  <c:v>3.98</c:v>
                </c:pt>
                <c:pt idx="63">
                  <c:v>4.3</c:v>
                </c:pt>
                <c:pt idx="64">
                  <c:v>5.18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3.56</c:v>
                </c:pt>
                <c:pt idx="69">
                  <c:v>3.31</c:v>
                </c:pt>
                <c:pt idx="70">
                  <c:v>3.56</c:v>
                </c:pt>
                <c:pt idx="71">
                  <c:v>4.27</c:v>
                </c:pt>
                <c:pt idx="72">
                  <c:v>4.97</c:v>
                </c:pt>
                <c:pt idx="73">
                  <c:v>5.6</c:v>
                </c:pt>
                <c:pt idx="74">
                  <c:v>6.06</c:v>
                </c:pt>
                <c:pt idx="75">
                  <c:v>5.65</c:v>
                </c:pt>
                <c:pt idx="76">
                  <c:v>5.39</c:v>
                </c:pt>
                <c:pt idx="77">
                  <c:v>5.25</c:v>
                </c:pt>
                <c:pt idx="78">
                  <c:v>4.85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33732750"/>
        <c:axId val="4086548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1.59</c:v>
                </c:pt>
                <c:pt idx="1">
                  <c:v>1.62</c:v>
                </c:pt>
                <c:pt idx="2">
                  <c:v>2.36</c:v>
                </c:pt>
                <c:pt idx="3">
                  <c:v>2.4</c:v>
                </c:pt>
                <c:pt idx="4">
                  <c:v>3.16</c:v>
                </c:pt>
                <c:pt idx="5">
                  <c:v>4.07</c:v>
                </c:pt>
                <c:pt idx="6">
                  <c:v>3.17</c:v>
                </c:pt>
                <c:pt idx="7">
                  <c:v>2.42</c:v>
                </c:pt>
                <c:pt idx="8">
                  <c:v>2.57</c:v>
                </c:pt>
                <c:pt idx="9">
                  <c:v>1.92</c:v>
                </c:pt>
                <c:pt idx="10">
                  <c:v>1.79</c:v>
                </c:pt>
                <c:pt idx="11">
                  <c:v>1.9</c:v>
                </c:pt>
                <c:pt idx="12">
                  <c:v>0.75</c:v>
                </c:pt>
                <c:pt idx="13">
                  <c:v>0.89</c:v>
                </c:pt>
                <c:pt idx="14">
                  <c:v>1.6</c:v>
                </c:pt>
                <c:pt idx="15">
                  <c:v>1.34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2.26</c:v>
                </c:pt>
                <c:pt idx="21">
                  <c:v>2.3</c:v>
                </c:pt>
                <c:pt idx="22">
                  <c:v>1.95</c:v>
                </c:pt>
                <c:pt idx="23">
                  <c:v>1.76</c:v>
                </c:pt>
                <c:pt idx="24">
                  <c:v>1.53</c:v>
                </c:pt>
                <c:pt idx="25">
                  <c:v>1.9</c:v>
                </c:pt>
                <c:pt idx="26">
                  <c:v>2.6</c:v>
                </c:pt>
                <c:pt idx="27">
                  <c:v>3</c:v>
                </c:pt>
                <c:pt idx="28">
                  <c:v>3.85</c:v>
                </c:pt>
                <c:pt idx="29">
                  <c:v>4.56</c:v>
                </c:pt>
                <c:pt idx="30">
                  <c:v>4.6</c:v>
                </c:pt>
                <c:pt idx="31">
                  <c:v>4.96</c:v>
                </c:pt>
                <c:pt idx="32">
                  <c:v>4.96</c:v>
                </c:pt>
                <c:pt idx="33">
                  <c:v>4.48</c:v>
                </c:pt>
                <c:pt idx="34">
                  <c:v>4.51</c:v>
                </c:pt>
                <c:pt idx="35">
                  <c:v>4.72</c:v>
                </c:pt>
                <c:pt idx="36">
                  <c:v>3.98</c:v>
                </c:pt>
                <c:pt idx="37">
                  <c:v>2.83</c:v>
                </c:pt>
                <c:pt idx="38">
                  <c:v>1.52</c:v>
                </c:pt>
                <c:pt idx="39">
                  <c:v>-1.08</c:v>
                </c:pt>
                <c:pt idx="40">
                  <c:v>-5.37</c:v>
                </c:pt>
                <c:pt idx="41">
                  <c:v>-5.18</c:v>
                </c:pt>
                <c:pt idx="42">
                  <c:v>-4.37</c:v>
                </c:pt>
                <c:pt idx="43">
                  <c:v>-2.11</c:v>
                </c:pt>
                <c:pt idx="44">
                  <c:v>2.48</c:v>
                </c:pt>
                <c:pt idx="45">
                  <c:v>3.94</c:v>
                </c:pt>
                <c:pt idx="46">
                  <c:v>4.17</c:v>
                </c:pt>
                <c:pt idx="47">
                  <c:v>3.75</c:v>
                </c:pt>
                <c:pt idx="48">
                  <c:v>4.64</c:v>
                </c:pt>
                <c:pt idx="49">
                  <c:v>3.39</c:v>
                </c:pt>
                <c:pt idx="50">
                  <c:v>3.02</c:v>
                </c:pt>
                <c:pt idx="51">
                  <c:v>2.55</c:v>
                </c:pt>
                <c:pt idx="52">
                  <c:v>1.49</c:v>
                </c:pt>
                <c:pt idx="53">
                  <c:v>1.11</c:v>
                </c:pt>
                <c:pt idx="54">
                  <c:v>0.89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2.28</c:v>
                </c:pt>
                <c:pt idx="67">
                  <c:v>2.1</c:v>
                </c:pt>
                <c:pt idx="68">
                  <c:v>2.17</c:v>
                </c:pt>
                <c:pt idx="69">
                  <c:v>2.16</c:v>
                </c:pt>
                <c:pt idx="70">
                  <c:v>1.99</c:v>
                </c:pt>
                <c:pt idx="71">
                  <c:v>2.12</c:v>
                </c:pt>
                <c:pt idx="72">
                  <c:v>2.46</c:v>
                </c:pt>
                <c:pt idx="73">
                  <c:v>2.64</c:v>
                </c:pt>
                <c:pt idx="74">
                  <c:v>3.03</c:v>
                </c:pt>
                <c:pt idx="75">
                  <c:v>3.03</c:v>
                </c:pt>
                <c:pt idx="76">
                  <c:v>2.77</c:v>
                </c:pt>
                <c:pt idx="77">
                  <c:v>2.72</c:v>
                </c:pt>
                <c:pt idx="78">
                  <c:v>2.55</c:v>
                </c:pt>
                <c:pt idx="79">
                  <c:v>2.42</c:v>
                </c:pt>
                <c:pt idx="80">
                  <c:v>2.43</c:v>
                </c:pt>
                <c:pt idx="81">
                  <c:v>2.45</c:v>
                </c:pt>
                <c:pt idx="82">
                  <c:v>2.41</c:v>
                </c:pt>
                <c:pt idx="83">
                  <c:v>2.41</c:v>
                </c:pt>
              </c:numCache>
            </c:numRef>
          </c:val>
          <c:smooth val="0"/>
        </c:ser>
        <c:marker val="1"/>
        <c:axId val="64872348"/>
        <c:axId val="42520608"/>
      </c:lineChart>
      <c:catAx>
        <c:axId val="33732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65489"/>
        <c:crosses val="autoZero"/>
        <c:auto val="1"/>
        <c:lblOffset val="100"/>
        <c:tickLblSkip val="4"/>
        <c:tickMarkSkip val="4"/>
        <c:noMultiLvlLbl val="0"/>
      </c:catAx>
      <c:valAx>
        <c:axId val="4086548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32750"/>
        <c:crosses val="autoZero"/>
        <c:crossBetween val="midCat"/>
        <c:majorUnit val="6"/>
      </c:valAx>
      <c:catAx>
        <c:axId val="64872348"/>
        <c:scaling>
          <c:orientation val="minMax"/>
        </c:scaling>
        <c:delete val="1"/>
        <c:axPos val="b"/>
        <c:majorTickMark val="out"/>
        <c:minorTickMark val="none"/>
        <c:tickLblPos val="none"/>
        <c:crossAx val="42520608"/>
        <c:crosses val="autoZero"/>
        <c:auto val="1"/>
        <c:lblOffset val="100"/>
        <c:noMultiLvlLbl val="0"/>
      </c:catAx>
      <c:valAx>
        <c:axId val="42520608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7234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5.08</c:v>
                </c:pt>
                <c:pt idx="30">
                  <c:v>3.98</c:v>
                </c:pt>
                <c:pt idx="31">
                  <c:v>4.3</c:v>
                </c:pt>
                <c:pt idx="32">
                  <c:v>5.18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3.56</c:v>
                </c:pt>
                <c:pt idx="37">
                  <c:v>3.31</c:v>
                </c:pt>
                <c:pt idx="38">
                  <c:v>3.56</c:v>
                </c:pt>
                <c:pt idx="39">
                  <c:v>4.27</c:v>
                </c:pt>
                <c:pt idx="40">
                  <c:v>4.97</c:v>
                </c:pt>
                <c:pt idx="41">
                  <c:v>5.6</c:v>
                </c:pt>
                <c:pt idx="42">
                  <c:v>6.06</c:v>
                </c:pt>
                <c:pt idx="43">
                  <c:v>5.65</c:v>
                </c:pt>
                <c:pt idx="44">
                  <c:v>5.39</c:v>
                </c:pt>
                <c:pt idx="45">
                  <c:v>5.25</c:v>
                </c:pt>
                <c:pt idx="46">
                  <c:v>4.85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-2.33</c:v>
                </c:pt>
                <c:pt idx="40">
                  <c:v>-0.82</c:v>
                </c:pt>
                <c:pt idx="41">
                  <c:v>2.7</c:v>
                </c:pt>
                <c:pt idx="42">
                  <c:v>1.61</c:v>
                </c:pt>
                <c:pt idx="43">
                  <c:v>2.72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65623349"/>
        <c:axId val="6202781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4.11</c:v>
                </c:pt>
                <c:pt idx="41">
                  <c:v>8.45</c:v>
                </c:pt>
                <c:pt idx="42">
                  <c:v>7.77</c:v>
                </c:pt>
                <c:pt idx="43">
                  <c:v>8.52</c:v>
                </c:pt>
                <c:pt idx="44">
                  <c:v>6.44</c:v>
                </c:pt>
                <c:pt idx="45">
                  <c:v>5.78</c:v>
                </c:pt>
                <c:pt idx="46">
                  <c:v>5.37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65623349"/>
        <c:axId val="6202781"/>
      </c:lineChart>
      <c:catAx>
        <c:axId val="656233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02781"/>
        <c:crosses val="autoZero"/>
        <c:auto val="1"/>
        <c:lblOffset val="100"/>
        <c:tickLblSkip val="4"/>
        <c:tickMarkSkip val="4"/>
        <c:noMultiLvlLbl val="0"/>
      </c:catAx>
      <c:valAx>
        <c:axId val="620278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2334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5.08</c:v>
                </c:pt>
                <c:pt idx="30">
                  <c:v>3.98</c:v>
                </c:pt>
                <c:pt idx="31">
                  <c:v>4.3</c:v>
                </c:pt>
                <c:pt idx="32">
                  <c:v>5.18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3.56</c:v>
                </c:pt>
                <c:pt idx="37">
                  <c:v>3.31</c:v>
                </c:pt>
                <c:pt idx="38">
                  <c:v>3.56</c:v>
                </c:pt>
                <c:pt idx="39">
                  <c:v>4.27</c:v>
                </c:pt>
                <c:pt idx="40">
                  <c:v>4.97</c:v>
                </c:pt>
                <c:pt idx="41">
                  <c:v>5.6</c:v>
                </c:pt>
                <c:pt idx="42">
                  <c:v>6.06</c:v>
                </c:pt>
                <c:pt idx="43">
                  <c:v>5.65</c:v>
                </c:pt>
                <c:pt idx="44">
                  <c:v>5.39</c:v>
                </c:pt>
                <c:pt idx="45">
                  <c:v>5.25</c:v>
                </c:pt>
                <c:pt idx="46">
                  <c:v>4.85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-2.33</c:v>
                </c:pt>
                <c:pt idx="40">
                  <c:v>-0.82</c:v>
                </c:pt>
                <c:pt idx="41">
                  <c:v>2.7</c:v>
                </c:pt>
                <c:pt idx="42">
                  <c:v>1.61</c:v>
                </c:pt>
                <c:pt idx="43">
                  <c:v>2.72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52987457"/>
        <c:axId val="25002097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4.11</c:v>
                </c:pt>
                <c:pt idx="41">
                  <c:v>8.45</c:v>
                </c:pt>
                <c:pt idx="42">
                  <c:v>7.77</c:v>
                </c:pt>
                <c:pt idx="43">
                  <c:v>8.52</c:v>
                </c:pt>
                <c:pt idx="44">
                  <c:v>6.44</c:v>
                </c:pt>
                <c:pt idx="45">
                  <c:v>5.78</c:v>
                </c:pt>
                <c:pt idx="46">
                  <c:v>5.37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52987457"/>
        <c:axId val="25002097"/>
      </c:lineChart>
      <c:catAx>
        <c:axId val="52987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002097"/>
        <c:crosses val="autoZero"/>
        <c:auto val="1"/>
        <c:lblOffset val="100"/>
        <c:tickLblSkip val="4"/>
        <c:tickMarkSkip val="4"/>
        <c:noMultiLvlLbl val="0"/>
      </c:catAx>
      <c:valAx>
        <c:axId val="25002097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8745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7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-7.68</c:v>
                </c:pt>
                <c:pt idx="49">
                  <c:v>-6.46</c:v>
                </c:pt>
                <c:pt idx="50">
                  <c:v>-4.33</c:v>
                </c:pt>
                <c:pt idx="51">
                  <c:v>-3.39</c:v>
                </c:pt>
                <c:pt idx="52">
                  <c:v>-2.38</c:v>
                </c:pt>
                <c:pt idx="53">
                  <c:v>-2.09</c:v>
                </c:pt>
                <c:pt idx="54">
                  <c:v>-1.79</c:v>
                </c:pt>
                <c:pt idx="55">
                  <c:v>-1.48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1.08</c:v>
                </c:pt>
                <c:pt idx="45">
                  <c:v>1.73</c:v>
                </c:pt>
                <c:pt idx="46">
                  <c:v>2</c:v>
                </c:pt>
                <c:pt idx="47">
                  <c:v>2.09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18453031"/>
        <c:axId val="18376771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1.55</c:v>
                </c:pt>
                <c:pt idx="45">
                  <c:v>0.18</c:v>
                </c:pt>
                <c:pt idx="46">
                  <c:v>-2.35</c:v>
                </c:pt>
                <c:pt idx="47">
                  <c:v>-3.98</c:v>
                </c:pt>
                <c:pt idx="48">
                  <c:v>-5.68</c:v>
                </c:pt>
                <c:pt idx="49">
                  <c:v>-4.8</c:v>
                </c:pt>
                <c:pt idx="50">
                  <c:v>-2.63</c:v>
                </c:pt>
                <c:pt idx="51">
                  <c:v>-1.68</c:v>
                </c:pt>
                <c:pt idx="52">
                  <c:v>-0.63</c:v>
                </c:pt>
                <c:pt idx="53">
                  <c:v>-0.32</c:v>
                </c:pt>
                <c:pt idx="54">
                  <c:v>-0.02</c:v>
                </c:pt>
                <c:pt idx="55">
                  <c:v>0.29</c:v>
                </c:pt>
              </c:numCache>
            </c:numRef>
          </c:val>
          <c:smooth val="0"/>
        </c:ser>
        <c:marker val="1"/>
        <c:axId val="18453031"/>
        <c:axId val="18376771"/>
      </c:lineChart>
      <c:catAx>
        <c:axId val="184530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76771"/>
        <c:crosses val="autoZero"/>
        <c:auto val="1"/>
        <c:lblOffset val="100"/>
        <c:tickLblSkip val="4"/>
        <c:tickMarkSkip val="4"/>
        <c:noMultiLvlLbl val="0"/>
      </c:catAx>
      <c:valAx>
        <c:axId val="1837677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5303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-7.68</c:v>
                </c:pt>
                <c:pt idx="49">
                  <c:v>-6.46</c:v>
                </c:pt>
                <c:pt idx="50">
                  <c:v>-4.33</c:v>
                </c:pt>
                <c:pt idx="51">
                  <c:v>-3.39</c:v>
                </c:pt>
                <c:pt idx="52">
                  <c:v>-2.38</c:v>
                </c:pt>
                <c:pt idx="53">
                  <c:v>-2.09</c:v>
                </c:pt>
                <c:pt idx="54">
                  <c:v>-1.79</c:v>
                </c:pt>
                <c:pt idx="55">
                  <c:v>-1.48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1.08</c:v>
                </c:pt>
                <c:pt idx="45">
                  <c:v>1.73</c:v>
                </c:pt>
                <c:pt idx="46">
                  <c:v>2</c:v>
                </c:pt>
                <c:pt idx="47">
                  <c:v>2.09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15250127"/>
        <c:axId val="21275452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1.55</c:v>
                </c:pt>
                <c:pt idx="45">
                  <c:v>0.18</c:v>
                </c:pt>
                <c:pt idx="46">
                  <c:v>-2.35</c:v>
                </c:pt>
                <c:pt idx="47">
                  <c:v>-3.98</c:v>
                </c:pt>
                <c:pt idx="48">
                  <c:v>-5.68</c:v>
                </c:pt>
                <c:pt idx="49">
                  <c:v>-4.8</c:v>
                </c:pt>
                <c:pt idx="50">
                  <c:v>-2.63</c:v>
                </c:pt>
                <c:pt idx="51">
                  <c:v>-1.68</c:v>
                </c:pt>
                <c:pt idx="52">
                  <c:v>-0.63</c:v>
                </c:pt>
                <c:pt idx="53">
                  <c:v>-0.32</c:v>
                </c:pt>
                <c:pt idx="54">
                  <c:v>-0.02</c:v>
                </c:pt>
                <c:pt idx="55">
                  <c:v>0.29</c:v>
                </c:pt>
              </c:numCache>
            </c:numRef>
          </c:val>
          <c:smooth val="0"/>
        </c:ser>
        <c:marker val="1"/>
        <c:axId val="15250127"/>
        <c:axId val="21275452"/>
      </c:lineChart>
      <c:catAx>
        <c:axId val="152501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75452"/>
        <c:crosses val="autoZero"/>
        <c:auto val="1"/>
        <c:lblOffset val="100"/>
        <c:tickLblSkip val="4"/>
        <c:tickMarkSkip val="4"/>
        <c:noMultiLvlLbl val="0"/>
      </c:catAx>
      <c:valAx>
        <c:axId val="2127545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2501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67.18</c:v>
                </c:pt>
                <c:pt idx="1">
                  <c:v>69.07</c:v>
                </c:pt>
                <c:pt idx="2">
                  <c:v>67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82.47</c:v>
                </c:pt>
                <c:pt idx="22">
                  <c:v>84.29</c:v>
                </c:pt>
                <c:pt idx="23">
                  <c:v>85.41</c:v>
                </c:pt>
                <c:pt idx="24">
                  <c:v>86.65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66.28</c:v>
                </c:pt>
                <c:pt idx="1">
                  <c:v>67.56</c:v>
                </c:pt>
                <c:pt idx="2">
                  <c:v>69.44</c:v>
                </c:pt>
                <c:pt idx="3">
                  <c:v>69.64</c:v>
                </c:pt>
                <c:pt idx="4">
                  <c:v>71.3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77.67</c:v>
                </c:pt>
                <c:pt idx="22">
                  <c:v>79.97</c:v>
                </c:pt>
                <c:pt idx="23">
                  <c:v>81.35</c:v>
                </c:pt>
                <c:pt idx="24">
                  <c:v>82.6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42.25</c:v>
                </c:pt>
                <c:pt idx="1">
                  <c:v>44.33</c:v>
                </c:pt>
                <c:pt idx="2">
                  <c:v>45.79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72.29</c:v>
                </c:pt>
                <c:pt idx="22">
                  <c:v>73.23</c:v>
                </c:pt>
                <c:pt idx="23">
                  <c:v>74.43</c:v>
                </c:pt>
                <c:pt idx="24">
                  <c:v>76.08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70.3</c:v>
                </c:pt>
                <c:pt idx="1">
                  <c:v>70.58</c:v>
                </c:pt>
                <c:pt idx="2">
                  <c:v>71.82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72.76</c:v>
                </c:pt>
                <c:pt idx="22">
                  <c:v>73.45</c:v>
                </c:pt>
                <c:pt idx="23">
                  <c:v>73.56</c:v>
                </c:pt>
                <c:pt idx="24">
                  <c:v>73.76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30.33</c:v>
                </c:pt>
                <c:pt idx="1">
                  <c:v>32.01</c:v>
                </c:pt>
                <c:pt idx="2">
                  <c:v>35.39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70.58</c:v>
                </c:pt>
                <c:pt idx="22">
                  <c:v>72.62</c:v>
                </c:pt>
                <c:pt idx="23">
                  <c:v>73.19</c:v>
                </c:pt>
                <c:pt idx="24">
                  <c:v>74.02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37.77</c:v>
                </c:pt>
                <c:pt idx="1">
                  <c:v>39.44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54.53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63.28</c:v>
                </c:pt>
                <c:pt idx="20">
                  <c:v>64.22</c:v>
                </c:pt>
                <c:pt idx="21">
                  <c:v>64.21</c:v>
                </c:pt>
                <c:pt idx="22">
                  <c:v>65.87</c:v>
                </c:pt>
                <c:pt idx="23">
                  <c:v>67.1</c:v>
                </c:pt>
                <c:pt idx="24">
                  <c:v>68.35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44.84</c:v>
                </c:pt>
                <c:pt idx="1">
                  <c:v>44.24</c:v>
                </c:pt>
                <c:pt idx="2">
                  <c:v>44.67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62.75</c:v>
                </c:pt>
                <c:pt idx="19">
                  <c:v>63.87</c:v>
                </c:pt>
                <c:pt idx="20">
                  <c:v>63.92</c:v>
                </c:pt>
                <c:pt idx="21">
                  <c:v>63.36</c:v>
                </c:pt>
                <c:pt idx="22">
                  <c:v>64.84</c:v>
                </c:pt>
                <c:pt idx="23">
                  <c:v>66.2</c:v>
                </c:pt>
                <c:pt idx="24">
                  <c:v>67.28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</c:v>
                </c:pt>
                <c:pt idx="1">
                  <c:v>76.39</c:v>
                </c:pt>
                <c:pt idx="2">
                  <c:v>78.02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67.16</c:v>
                </c:pt>
                <c:pt idx="20">
                  <c:v>65.26</c:v>
                </c:pt>
                <c:pt idx="21">
                  <c:v>63.52</c:v>
                </c:pt>
                <c:pt idx="22">
                  <c:v>63.57</c:v>
                </c:pt>
                <c:pt idx="23">
                  <c:v>64.23</c:v>
                </c:pt>
                <c:pt idx="24">
                  <c:v>65.16</c:v>
                </c:pt>
              </c:numCache>
            </c:numRef>
          </c:val>
          <c:smooth val="0"/>
        </c:ser>
        <c:marker val="1"/>
        <c:axId val="66987170"/>
        <c:axId val="62119427"/>
      </c:lineChart>
      <c:catAx>
        <c:axId val="669871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19427"/>
        <c:crosses val="autoZero"/>
        <c:auto val="0"/>
        <c:lblOffset val="100"/>
        <c:tickLblSkip val="2"/>
        <c:noMultiLvlLbl val="0"/>
      </c:catAx>
      <c:valAx>
        <c:axId val="62119427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8717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</c:v>
                </c:pt>
                <c:pt idx="3">
                  <c:v>-0.34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0.47</c:v>
                </c:pt>
                <c:pt idx="10">
                  <c:v>0.35</c:v>
                </c:pt>
                <c:pt idx="11">
                  <c:v>0.26</c:v>
                </c:pt>
                <c:pt idx="12">
                  <c:v>0.42</c:v>
                </c:pt>
                <c:pt idx="13">
                  <c:v>0.14</c:v>
                </c:pt>
                <c:pt idx="14">
                  <c:v>0.43</c:v>
                </c:pt>
                <c:pt idx="15">
                  <c:v>0.48</c:v>
                </c:pt>
                <c:pt idx="16">
                  <c:v>0.77</c:v>
                </c:pt>
                <c:pt idx="17">
                  <c:v>0.32</c:v>
                </c:pt>
                <c:pt idx="18">
                  <c:v>0.42</c:v>
                </c:pt>
                <c:pt idx="19">
                  <c:v>0.43</c:v>
                </c:pt>
                <c:pt idx="20">
                  <c:v>0.53</c:v>
                </c:pt>
                <c:pt idx="21">
                  <c:v>0.36</c:v>
                </c:pt>
                <c:pt idx="22">
                  <c:v>0.41</c:v>
                </c:pt>
                <c:pt idx="23">
                  <c:v>0.64</c:v>
                </c:pt>
                <c:pt idx="24">
                  <c:v>0.63</c:v>
                </c:pt>
                <c:pt idx="25">
                  <c:v>0.73</c:v>
                </c:pt>
                <c:pt idx="26">
                  <c:v>0.68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0.5</c:v>
                </c:pt>
                <c:pt idx="29">
                  <c:v>0.7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7493724"/>
        <c:axId val="38807260"/>
      </c:lineChart>
      <c:catAx>
        <c:axId val="74937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07260"/>
        <c:crosses val="autoZero"/>
        <c:auto val="0"/>
        <c:lblOffset val="100"/>
        <c:tickLblSkip val="4"/>
        <c:tickMarkSkip val="4"/>
        <c:noMultiLvlLbl val="0"/>
      </c:catAx>
      <c:valAx>
        <c:axId val="38807260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9372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67.18</c:v>
                </c:pt>
                <c:pt idx="1">
                  <c:v>69.07</c:v>
                </c:pt>
                <c:pt idx="2">
                  <c:v>67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82.47</c:v>
                </c:pt>
                <c:pt idx="22">
                  <c:v>84.29</c:v>
                </c:pt>
                <c:pt idx="23">
                  <c:v>85.41</c:v>
                </c:pt>
                <c:pt idx="24">
                  <c:v>86.65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66.28</c:v>
                </c:pt>
                <c:pt idx="1">
                  <c:v>67.56</c:v>
                </c:pt>
                <c:pt idx="2">
                  <c:v>69.44</c:v>
                </c:pt>
                <c:pt idx="3">
                  <c:v>69.64</c:v>
                </c:pt>
                <c:pt idx="4">
                  <c:v>71.3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77.67</c:v>
                </c:pt>
                <c:pt idx="22">
                  <c:v>79.97</c:v>
                </c:pt>
                <c:pt idx="23">
                  <c:v>81.35</c:v>
                </c:pt>
                <c:pt idx="24">
                  <c:v>82.6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42.25</c:v>
                </c:pt>
                <c:pt idx="1">
                  <c:v>44.33</c:v>
                </c:pt>
                <c:pt idx="2">
                  <c:v>45.79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72.29</c:v>
                </c:pt>
                <c:pt idx="22">
                  <c:v>73.23</c:v>
                </c:pt>
                <c:pt idx="23">
                  <c:v>74.43</c:v>
                </c:pt>
                <c:pt idx="24">
                  <c:v>76.08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70.3</c:v>
                </c:pt>
                <c:pt idx="1">
                  <c:v>70.58</c:v>
                </c:pt>
                <c:pt idx="2">
                  <c:v>71.82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72.76</c:v>
                </c:pt>
                <c:pt idx="22">
                  <c:v>73.45</c:v>
                </c:pt>
                <c:pt idx="23">
                  <c:v>73.56</c:v>
                </c:pt>
                <c:pt idx="24">
                  <c:v>73.76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30.33</c:v>
                </c:pt>
                <c:pt idx="1">
                  <c:v>32.01</c:v>
                </c:pt>
                <c:pt idx="2">
                  <c:v>35.39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70.58</c:v>
                </c:pt>
                <c:pt idx="22">
                  <c:v>72.62</c:v>
                </c:pt>
                <c:pt idx="23">
                  <c:v>73.19</c:v>
                </c:pt>
                <c:pt idx="24">
                  <c:v>74.02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37.77</c:v>
                </c:pt>
                <c:pt idx="1">
                  <c:v>39.44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54.53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63.28</c:v>
                </c:pt>
                <c:pt idx="20">
                  <c:v>64.22</c:v>
                </c:pt>
                <c:pt idx="21">
                  <c:v>64.21</c:v>
                </c:pt>
                <c:pt idx="22">
                  <c:v>65.87</c:v>
                </c:pt>
                <c:pt idx="23">
                  <c:v>67.1</c:v>
                </c:pt>
                <c:pt idx="24">
                  <c:v>68.35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44.84</c:v>
                </c:pt>
                <c:pt idx="1">
                  <c:v>44.24</c:v>
                </c:pt>
                <c:pt idx="2">
                  <c:v>44.67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62.75</c:v>
                </c:pt>
                <c:pt idx="19">
                  <c:v>63.87</c:v>
                </c:pt>
                <c:pt idx="20">
                  <c:v>63.92</c:v>
                </c:pt>
                <c:pt idx="21">
                  <c:v>63.36</c:v>
                </c:pt>
                <c:pt idx="22">
                  <c:v>64.84</c:v>
                </c:pt>
                <c:pt idx="23">
                  <c:v>66.2</c:v>
                </c:pt>
                <c:pt idx="24">
                  <c:v>67.28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</c:v>
                </c:pt>
                <c:pt idx="1">
                  <c:v>76.39</c:v>
                </c:pt>
                <c:pt idx="2">
                  <c:v>78.02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67.16</c:v>
                </c:pt>
                <c:pt idx="20">
                  <c:v>65.26</c:v>
                </c:pt>
                <c:pt idx="21">
                  <c:v>63.52</c:v>
                </c:pt>
                <c:pt idx="22">
                  <c:v>63.57</c:v>
                </c:pt>
                <c:pt idx="23">
                  <c:v>64.23</c:v>
                </c:pt>
                <c:pt idx="24">
                  <c:v>65.16</c:v>
                </c:pt>
              </c:numCache>
            </c:numRef>
          </c:val>
          <c:smooth val="0"/>
        </c:ser>
        <c:marker val="1"/>
        <c:axId val="63868551"/>
        <c:axId val="1364928"/>
      </c:lineChart>
      <c:catAx>
        <c:axId val="638685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928"/>
        <c:crosses val="autoZero"/>
        <c:auto val="0"/>
        <c:lblOffset val="100"/>
        <c:tickLblSkip val="2"/>
        <c:noMultiLvlLbl val="0"/>
      </c:catAx>
      <c:valAx>
        <c:axId val="136492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685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45.09</c:v>
                </c:pt>
                <c:pt idx="1">
                  <c:v>45.03</c:v>
                </c:pt>
                <c:pt idx="2">
                  <c:v>47.74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60.72</c:v>
                </c:pt>
                <c:pt idx="20">
                  <c:v>60.69</c:v>
                </c:pt>
                <c:pt idx="21">
                  <c:v>61.72</c:v>
                </c:pt>
                <c:pt idx="22">
                  <c:v>64.08</c:v>
                </c:pt>
                <c:pt idx="23">
                  <c:v>65.24</c:v>
                </c:pt>
                <c:pt idx="24">
                  <c:v>66.28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27.44</c:v>
                </c:pt>
                <c:pt idx="2">
                  <c:v>27.5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49.54</c:v>
                </c:pt>
                <c:pt idx="20">
                  <c:v>51.52</c:v>
                </c:pt>
                <c:pt idx="21">
                  <c:v>52.69</c:v>
                </c:pt>
                <c:pt idx="22">
                  <c:v>55.46</c:v>
                </c:pt>
                <c:pt idx="23">
                  <c:v>58.83</c:v>
                </c:pt>
                <c:pt idx="24">
                  <c:v>61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50.01</c:v>
                </c:pt>
                <c:pt idx="1">
                  <c:v>50.83</c:v>
                </c:pt>
                <c:pt idx="2">
                  <c:v>52.95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56.64</c:v>
                </c:pt>
                <c:pt idx="22">
                  <c:v>57.33</c:v>
                </c:pt>
                <c:pt idx="23">
                  <c:v>57.33</c:v>
                </c:pt>
                <c:pt idx="24">
                  <c:v>57.36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10.99</c:v>
                </c:pt>
                <c:pt idx="1">
                  <c:v>13.84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50.55</c:v>
                </c:pt>
                <c:pt idx="22">
                  <c:v>53.48</c:v>
                </c:pt>
                <c:pt idx="23">
                  <c:v>54.97</c:v>
                </c:pt>
                <c:pt idx="24">
                  <c:v>56.33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54.58</c:v>
                </c:pt>
                <c:pt idx="1">
                  <c:v>57.34</c:v>
                </c:pt>
                <c:pt idx="2">
                  <c:v>61.39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54.59</c:v>
                </c:pt>
                <c:pt idx="20">
                  <c:v>52.54</c:v>
                </c:pt>
                <c:pt idx="21">
                  <c:v>50.96</c:v>
                </c:pt>
                <c:pt idx="22">
                  <c:v>50.9</c:v>
                </c:pt>
                <c:pt idx="23">
                  <c:v>51.1</c:v>
                </c:pt>
                <c:pt idx="24">
                  <c:v>51.83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15.67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47.11</c:v>
                </c:pt>
                <c:pt idx="22">
                  <c:v>47.8</c:v>
                </c:pt>
                <c:pt idx="23">
                  <c:v>48.54</c:v>
                </c:pt>
                <c:pt idx="24">
                  <c:v>49.75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18.91</c:v>
                </c:pt>
                <c:pt idx="1">
                  <c:v>18.87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36.27</c:v>
                </c:pt>
                <c:pt idx="21">
                  <c:v>36.53</c:v>
                </c:pt>
                <c:pt idx="22">
                  <c:v>38.61</c:v>
                </c:pt>
                <c:pt idx="23">
                  <c:v>39.85</c:v>
                </c:pt>
                <c:pt idx="24">
                  <c:v>41.12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17.42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29.63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34.95</c:v>
                </c:pt>
                <c:pt idx="22">
                  <c:v>37.07</c:v>
                </c:pt>
                <c:pt idx="23">
                  <c:v>37.8</c:v>
                </c:pt>
                <c:pt idx="24">
                  <c:v>38.86</c:v>
                </c:pt>
              </c:numCache>
            </c:numRef>
          </c:val>
          <c:smooth val="0"/>
        </c:ser>
        <c:marker val="1"/>
        <c:axId val="55962087"/>
        <c:axId val="12744221"/>
      </c:lineChart>
      <c:catAx>
        <c:axId val="559620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44221"/>
        <c:crosses val="autoZero"/>
        <c:auto val="0"/>
        <c:lblOffset val="100"/>
        <c:tickLblSkip val="2"/>
        <c:noMultiLvlLbl val="0"/>
      </c:catAx>
      <c:valAx>
        <c:axId val="1274422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620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45.09</c:v>
                </c:pt>
                <c:pt idx="1">
                  <c:v>45.03</c:v>
                </c:pt>
                <c:pt idx="2">
                  <c:v>47.74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60.72</c:v>
                </c:pt>
                <c:pt idx="20">
                  <c:v>60.69</c:v>
                </c:pt>
                <c:pt idx="21">
                  <c:v>61.72</c:v>
                </c:pt>
                <c:pt idx="22">
                  <c:v>64.08</c:v>
                </c:pt>
                <c:pt idx="23">
                  <c:v>65.24</c:v>
                </c:pt>
                <c:pt idx="24">
                  <c:v>66.28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27.44</c:v>
                </c:pt>
                <c:pt idx="2">
                  <c:v>27.5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49.54</c:v>
                </c:pt>
                <c:pt idx="20">
                  <c:v>51.52</c:v>
                </c:pt>
                <c:pt idx="21">
                  <c:v>52.69</c:v>
                </c:pt>
                <c:pt idx="22">
                  <c:v>55.46</c:v>
                </c:pt>
                <c:pt idx="23">
                  <c:v>58.83</c:v>
                </c:pt>
                <c:pt idx="24">
                  <c:v>61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50.01</c:v>
                </c:pt>
                <c:pt idx="1">
                  <c:v>50.83</c:v>
                </c:pt>
                <c:pt idx="2">
                  <c:v>52.95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56.64</c:v>
                </c:pt>
                <c:pt idx="22">
                  <c:v>57.33</c:v>
                </c:pt>
                <c:pt idx="23">
                  <c:v>57.33</c:v>
                </c:pt>
                <c:pt idx="24">
                  <c:v>57.36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10.99</c:v>
                </c:pt>
                <c:pt idx="1">
                  <c:v>13.84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50.55</c:v>
                </c:pt>
                <c:pt idx="22">
                  <c:v>53.48</c:v>
                </c:pt>
                <c:pt idx="23">
                  <c:v>54.97</c:v>
                </c:pt>
                <c:pt idx="24">
                  <c:v>56.33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54.58</c:v>
                </c:pt>
                <c:pt idx="1">
                  <c:v>57.34</c:v>
                </c:pt>
                <c:pt idx="2">
                  <c:v>61.39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54.59</c:v>
                </c:pt>
                <c:pt idx="20">
                  <c:v>52.54</c:v>
                </c:pt>
                <c:pt idx="21">
                  <c:v>50.96</c:v>
                </c:pt>
                <c:pt idx="22">
                  <c:v>50.9</c:v>
                </c:pt>
                <c:pt idx="23">
                  <c:v>51.1</c:v>
                </c:pt>
                <c:pt idx="24">
                  <c:v>51.83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15.67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47.11</c:v>
                </c:pt>
                <c:pt idx="22">
                  <c:v>47.8</c:v>
                </c:pt>
                <c:pt idx="23">
                  <c:v>48.54</c:v>
                </c:pt>
                <c:pt idx="24">
                  <c:v>49.75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18.91</c:v>
                </c:pt>
                <c:pt idx="1">
                  <c:v>18.87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36.27</c:v>
                </c:pt>
                <c:pt idx="21">
                  <c:v>36.53</c:v>
                </c:pt>
                <c:pt idx="22">
                  <c:v>38.61</c:v>
                </c:pt>
                <c:pt idx="23">
                  <c:v>39.85</c:v>
                </c:pt>
                <c:pt idx="24">
                  <c:v>41.12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17.42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29.63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34.95</c:v>
                </c:pt>
                <c:pt idx="22">
                  <c:v>37.07</c:v>
                </c:pt>
                <c:pt idx="23">
                  <c:v>37.8</c:v>
                </c:pt>
                <c:pt idx="24">
                  <c:v>38.86</c:v>
                </c:pt>
              </c:numCache>
            </c:numRef>
          </c:val>
          <c:smooth val="0"/>
        </c:ser>
        <c:marker val="1"/>
        <c:axId val="52751018"/>
        <c:axId val="15308095"/>
      </c:lineChart>
      <c:catAx>
        <c:axId val="527510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08095"/>
        <c:crosses val="autoZero"/>
        <c:auto val="0"/>
        <c:lblOffset val="100"/>
        <c:tickLblSkip val="2"/>
        <c:noMultiLvlLbl val="0"/>
      </c:catAx>
      <c:valAx>
        <c:axId val="1530809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5101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6877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80.13</c:v>
                </c:pt>
                <c:pt idx="23">
                  <c:v>80.19</c:v>
                </c:pt>
                <c:pt idx="24">
                  <c:v>80.25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80.06</c:v>
                </c:pt>
                <c:pt idx="23">
                  <c:v>79.55</c:v>
                </c:pt>
                <c:pt idx="24">
                  <c:v>79.55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78.05</c:v>
                </c:pt>
                <c:pt idx="23">
                  <c:v>77.94</c:v>
                </c:pt>
                <c:pt idx="24">
                  <c:v>77.77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73.64</c:v>
                </c:pt>
                <c:pt idx="23">
                  <c:v>75.11</c:v>
                </c:pt>
                <c:pt idx="24">
                  <c:v>76.1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65.79</c:v>
                </c:pt>
                <c:pt idx="23">
                  <c:v>68.88</c:v>
                </c:pt>
                <c:pt idx="24">
                  <c:v>70.4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65.27</c:v>
                </c:pt>
                <c:pt idx="23">
                  <c:v>65.21</c:v>
                </c:pt>
                <c:pt idx="24">
                  <c:v>65.4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59.54</c:v>
                </c:pt>
                <c:pt idx="23">
                  <c:v>60.2</c:v>
                </c:pt>
                <c:pt idx="24">
                  <c:v>61.11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56.27</c:v>
                </c:pt>
                <c:pt idx="23">
                  <c:v>56.33</c:v>
                </c:pt>
                <c:pt idx="24">
                  <c:v>56.86</c:v>
                </c:pt>
              </c:numCache>
            </c:numRef>
          </c:val>
          <c:smooth val="0"/>
        </c:ser>
        <c:marker val="1"/>
        <c:axId val="23652151"/>
        <c:axId val="30214096"/>
      </c:lineChart>
      <c:catAx>
        <c:axId val="23652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14096"/>
        <c:crosses val="autoZero"/>
        <c:auto val="0"/>
        <c:lblOffset val="100"/>
        <c:tickLblSkip val="2"/>
        <c:noMultiLvlLbl val="0"/>
      </c:catAx>
      <c:valAx>
        <c:axId val="30214096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5215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80.13</c:v>
                </c:pt>
                <c:pt idx="23">
                  <c:v>80.19</c:v>
                </c:pt>
                <c:pt idx="24">
                  <c:v>80.25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80.06</c:v>
                </c:pt>
                <c:pt idx="23">
                  <c:v>79.55</c:v>
                </c:pt>
                <c:pt idx="24">
                  <c:v>79.55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78.05</c:v>
                </c:pt>
                <c:pt idx="23">
                  <c:v>77.94</c:v>
                </c:pt>
                <c:pt idx="24">
                  <c:v>77.77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73.64</c:v>
                </c:pt>
                <c:pt idx="23">
                  <c:v>75.11</c:v>
                </c:pt>
                <c:pt idx="24">
                  <c:v>76.1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65.79</c:v>
                </c:pt>
                <c:pt idx="23">
                  <c:v>68.88</c:v>
                </c:pt>
                <c:pt idx="24">
                  <c:v>70.4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65.27</c:v>
                </c:pt>
                <c:pt idx="23">
                  <c:v>65.21</c:v>
                </c:pt>
                <c:pt idx="24">
                  <c:v>65.4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59.54</c:v>
                </c:pt>
                <c:pt idx="23">
                  <c:v>60.2</c:v>
                </c:pt>
                <c:pt idx="24">
                  <c:v>61.11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56.27</c:v>
                </c:pt>
                <c:pt idx="23">
                  <c:v>56.33</c:v>
                </c:pt>
                <c:pt idx="24">
                  <c:v>56.86</c:v>
                </c:pt>
              </c:numCache>
            </c:numRef>
          </c:val>
          <c:smooth val="0"/>
        </c:ser>
        <c:marker val="1"/>
        <c:axId val="30818422"/>
        <c:axId val="55595768"/>
      </c:lineChart>
      <c:catAx>
        <c:axId val="308184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95768"/>
        <c:crosses val="autoZero"/>
        <c:auto val="0"/>
        <c:lblOffset val="100"/>
        <c:tickLblSkip val="2"/>
        <c:noMultiLvlLbl val="0"/>
      </c:catAx>
      <c:valAx>
        <c:axId val="5559576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1842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-10.69</c:v>
                </c:pt>
                <c:pt idx="8">
                  <c:v>-4.09</c:v>
                </c:pt>
                <c:pt idx="9">
                  <c:v>-3.78</c:v>
                </c:pt>
                <c:pt idx="10">
                  <c:v>-6.44</c:v>
                </c:pt>
                <c:pt idx="11">
                  <c:v>-4.62</c:v>
                </c:pt>
                <c:pt idx="12">
                  <c:v>-6.08</c:v>
                </c:pt>
                <c:pt idx="13">
                  <c:v>-12.86</c:v>
                </c:pt>
                <c:pt idx="14">
                  <c:v>-6.18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8.56</c:v>
                </c:pt>
                <c:pt idx="2">
                  <c:v>4.65</c:v>
                </c:pt>
                <c:pt idx="3">
                  <c:v>8.44</c:v>
                </c:pt>
                <c:pt idx="4">
                  <c:v>10.47</c:v>
                </c:pt>
                <c:pt idx="5">
                  <c:v>7.21</c:v>
                </c:pt>
                <c:pt idx="6">
                  <c:v>10.03</c:v>
                </c:pt>
                <c:pt idx="7">
                  <c:v>12.56</c:v>
                </c:pt>
                <c:pt idx="8">
                  <c:v>6.25</c:v>
                </c:pt>
                <c:pt idx="9">
                  <c:v>6.54</c:v>
                </c:pt>
                <c:pt idx="10">
                  <c:v>9.42</c:v>
                </c:pt>
                <c:pt idx="11">
                  <c:v>8.06</c:v>
                </c:pt>
                <c:pt idx="12">
                  <c:v>9.55</c:v>
                </c:pt>
                <c:pt idx="13">
                  <c:v>16.96</c:v>
                </c:pt>
                <c:pt idx="14">
                  <c:v>10.37</c:v>
                </c:pt>
                <c:pt idx="15">
                  <c:v>14.89</c:v>
                </c:pt>
                <c:pt idx="16">
                  <c:v>26.74</c:v>
                </c:pt>
                <c:pt idx="17">
                  <c:v>15.36</c:v>
                </c:pt>
                <c:pt idx="18">
                  <c:v>20.2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43.25</c:v>
                </c:pt>
                <c:pt idx="25">
                  <c:v>37.49</c:v>
                </c:pt>
                <c:pt idx="26">
                  <c:v>49.37</c:v>
                </c:pt>
              </c:numCache>
            </c:numRef>
          </c:val>
        </c:ser>
        <c:overlap val="100"/>
        <c:axId val="64834000"/>
        <c:axId val="40948318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-8.83</c:v>
                </c:pt>
                <c:pt idx="2">
                  <c:v>-8.26</c:v>
                </c:pt>
                <c:pt idx="3">
                  <c:v>-4.4</c:v>
                </c:pt>
                <c:pt idx="4">
                  <c:v>-0.1</c:v>
                </c:pt>
                <c:pt idx="5">
                  <c:v>0.59</c:v>
                </c:pt>
                <c:pt idx="6">
                  <c:v>1.21</c:v>
                </c:pt>
                <c:pt idx="7">
                  <c:v>1.87</c:v>
                </c:pt>
                <c:pt idx="8">
                  <c:v>2.16</c:v>
                </c:pt>
                <c:pt idx="9">
                  <c:v>2.75</c:v>
                </c:pt>
                <c:pt idx="10">
                  <c:v>2.97</c:v>
                </c:pt>
                <c:pt idx="11">
                  <c:v>3.44</c:v>
                </c:pt>
                <c:pt idx="12">
                  <c:v>3.46</c:v>
                </c:pt>
                <c:pt idx="13">
                  <c:v>4.1</c:v>
                </c:pt>
                <c:pt idx="14">
                  <c:v>4.19</c:v>
                </c:pt>
                <c:pt idx="15">
                  <c:v>6.64</c:v>
                </c:pt>
                <c:pt idx="16">
                  <c:v>7.83</c:v>
                </c:pt>
                <c:pt idx="17">
                  <c:v>10</c:v>
                </c:pt>
                <c:pt idx="18">
                  <c:v>13.34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35.27</c:v>
                </c:pt>
                <c:pt idx="25">
                  <c:v>37.49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64834000"/>
        <c:axId val="40948318"/>
      </c:lineChart>
      <c:catAx>
        <c:axId val="64834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948318"/>
        <c:crosses val="autoZero"/>
        <c:auto val="1"/>
        <c:lblOffset val="100"/>
        <c:noMultiLvlLbl val="0"/>
      </c:catAx>
      <c:valAx>
        <c:axId val="40948318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83400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-10.69</c:v>
                </c:pt>
                <c:pt idx="8">
                  <c:v>-4.09</c:v>
                </c:pt>
                <c:pt idx="9">
                  <c:v>-3.78</c:v>
                </c:pt>
                <c:pt idx="10">
                  <c:v>-6.44</c:v>
                </c:pt>
                <c:pt idx="11">
                  <c:v>-4.62</c:v>
                </c:pt>
                <c:pt idx="12">
                  <c:v>-6.08</c:v>
                </c:pt>
                <c:pt idx="13">
                  <c:v>-12.86</c:v>
                </c:pt>
                <c:pt idx="14">
                  <c:v>-6.18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8.56</c:v>
                </c:pt>
                <c:pt idx="2">
                  <c:v>4.65</c:v>
                </c:pt>
                <c:pt idx="3">
                  <c:v>8.44</c:v>
                </c:pt>
                <c:pt idx="4">
                  <c:v>10.47</c:v>
                </c:pt>
                <c:pt idx="5">
                  <c:v>7.21</c:v>
                </c:pt>
                <c:pt idx="6">
                  <c:v>10.03</c:v>
                </c:pt>
                <c:pt idx="7">
                  <c:v>12.56</c:v>
                </c:pt>
                <c:pt idx="8">
                  <c:v>6.25</c:v>
                </c:pt>
                <c:pt idx="9">
                  <c:v>6.54</c:v>
                </c:pt>
                <c:pt idx="10">
                  <c:v>9.42</c:v>
                </c:pt>
                <c:pt idx="11">
                  <c:v>8.06</c:v>
                </c:pt>
                <c:pt idx="12">
                  <c:v>9.55</c:v>
                </c:pt>
                <c:pt idx="13">
                  <c:v>16.96</c:v>
                </c:pt>
                <c:pt idx="14">
                  <c:v>10.37</c:v>
                </c:pt>
                <c:pt idx="15">
                  <c:v>14.89</c:v>
                </c:pt>
                <c:pt idx="16">
                  <c:v>26.74</c:v>
                </c:pt>
                <c:pt idx="17">
                  <c:v>15.36</c:v>
                </c:pt>
                <c:pt idx="18">
                  <c:v>20.2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43.25</c:v>
                </c:pt>
                <c:pt idx="25">
                  <c:v>37.49</c:v>
                </c:pt>
                <c:pt idx="26">
                  <c:v>49.37</c:v>
                </c:pt>
              </c:numCache>
            </c:numRef>
          </c:val>
        </c:ser>
        <c:overlap val="100"/>
        <c:axId val="1159468"/>
        <c:axId val="47538219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-8.83</c:v>
                </c:pt>
                <c:pt idx="2">
                  <c:v>-8.26</c:v>
                </c:pt>
                <c:pt idx="3">
                  <c:v>-4.4</c:v>
                </c:pt>
                <c:pt idx="4">
                  <c:v>-0.1</c:v>
                </c:pt>
                <c:pt idx="5">
                  <c:v>0.59</c:v>
                </c:pt>
                <c:pt idx="6">
                  <c:v>1.21</c:v>
                </c:pt>
                <c:pt idx="7">
                  <c:v>1.87</c:v>
                </c:pt>
                <c:pt idx="8">
                  <c:v>2.16</c:v>
                </c:pt>
                <c:pt idx="9">
                  <c:v>2.75</c:v>
                </c:pt>
                <c:pt idx="10">
                  <c:v>2.97</c:v>
                </c:pt>
                <c:pt idx="11">
                  <c:v>3.44</c:v>
                </c:pt>
                <c:pt idx="12">
                  <c:v>3.46</c:v>
                </c:pt>
                <c:pt idx="13">
                  <c:v>4.1</c:v>
                </c:pt>
                <c:pt idx="14">
                  <c:v>4.19</c:v>
                </c:pt>
                <c:pt idx="15">
                  <c:v>6.64</c:v>
                </c:pt>
                <c:pt idx="16">
                  <c:v>7.83</c:v>
                </c:pt>
                <c:pt idx="17">
                  <c:v>10</c:v>
                </c:pt>
                <c:pt idx="18">
                  <c:v>13.34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35.27</c:v>
                </c:pt>
                <c:pt idx="25">
                  <c:v>37.49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1159468"/>
        <c:axId val="47538219"/>
      </c:lineChart>
      <c:catAx>
        <c:axId val="11594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538219"/>
        <c:crosses val="autoZero"/>
        <c:auto val="1"/>
        <c:lblOffset val="100"/>
        <c:noMultiLvlLbl val="0"/>
      </c:catAx>
      <c:valAx>
        <c:axId val="47538219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5946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-49.75</c:v>
                </c:pt>
                <c:pt idx="2">
                  <c:v>-50.16</c:v>
                </c:pt>
                <c:pt idx="3">
                  <c:v>-43.64</c:v>
                </c:pt>
                <c:pt idx="4">
                  <c:v>-41.68</c:v>
                </c:pt>
                <c:pt idx="5">
                  <c:v>-47.08</c:v>
                </c:pt>
                <c:pt idx="6">
                  <c:v>-43.4</c:v>
                </c:pt>
                <c:pt idx="7">
                  <c:v>-44.05</c:v>
                </c:pt>
                <c:pt idx="8">
                  <c:v>-31.34</c:v>
                </c:pt>
                <c:pt idx="9">
                  <c:v>-38.81</c:v>
                </c:pt>
                <c:pt idx="10">
                  <c:v>-29.2</c:v>
                </c:pt>
                <c:pt idx="11">
                  <c:v>-30.93</c:v>
                </c:pt>
                <c:pt idx="12">
                  <c:v>-34.07</c:v>
                </c:pt>
                <c:pt idx="13">
                  <c:v>-12.44</c:v>
                </c:pt>
                <c:pt idx="14">
                  <c:v>-8.88</c:v>
                </c:pt>
                <c:pt idx="15">
                  <c:v>-10.45</c:v>
                </c:pt>
                <c:pt idx="16">
                  <c:v>11.72</c:v>
                </c:pt>
                <c:pt idx="17">
                  <c:v>-11.62</c:v>
                </c:pt>
                <c:pt idx="18">
                  <c:v>-2.64</c:v>
                </c:pt>
                <c:pt idx="19">
                  <c:v>22.54</c:v>
                </c:pt>
                <c:pt idx="20">
                  <c:v>2.28</c:v>
                </c:pt>
                <c:pt idx="21">
                  <c:v>13.95</c:v>
                </c:pt>
                <c:pt idx="22">
                  <c:v>16.13</c:v>
                </c:pt>
                <c:pt idx="23">
                  <c:v>5.99</c:v>
                </c:pt>
                <c:pt idx="24">
                  <c:v>12.81</c:v>
                </c:pt>
                <c:pt idx="25">
                  <c:v>59.99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11.26</c:v>
                </c:pt>
                <c:pt idx="1">
                  <c:v>4</c:v>
                </c:pt>
                <c:pt idx="2">
                  <c:v>22.41</c:v>
                </c:pt>
                <c:pt idx="3">
                  <c:v>9.55</c:v>
                </c:pt>
                <c:pt idx="4">
                  <c:v>8.81</c:v>
                </c:pt>
                <c:pt idx="5">
                  <c:v>21.65</c:v>
                </c:pt>
                <c:pt idx="6">
                  <c:v>24.25</c:v>
                </c:pt>
                <c:pt idx="7">
                  <c:v>23.03</c:v>
                </c:pt>
                <c:pt idx="8">
                  <c:v>-3.48</c:v>
                </c:pt>
                <c:pt idx="9">
                  <c:v>17.86</c:v>
                </c:pt>
                <c:pt idx="10">
                  <c:v>6.26</c:v>
                </c:pt>
                <c:pt idx="11">
                  <c:v>11.39</c:v>
                </c:pt>
                <c:pt idx="12">
                  <c:v>21.98</c:v>
                </c:pt>
                <c:pt idx="13">
                  <c:v>-3.66</c:v>
                </c:pt>
                <c:pt idx="14">
                  <c:v>0.27</c:v>
                </c:pt>
                <c:pt idx="15">
                  <c:v>5</c:v>
                </c:pt>
                <c:pt idx="16">
                  <c:v>-7.59</c:v>
                </c:pt>
                <c:pt idx="17">
                  <c:v>16.73</c:v>
                </c:pt>
                <c:pt idx="18">
                  <c:v>8.49</c:v>
                </c:pt>
                <c:pt idx="19">
                  <c:v>-10.05</c:v>
                </c:pt>
                <c:pt idx="20">
                  <c:v>16.54</c:v>
                </c:pt>
                <c:pt idx="21">
                  <c:v>0.34</c:v>
                </c:pt>
                <c:pt idx="22">
                  <c:v>0.6</c:v>
                </c:pt>
                <c:pt idx="23">
                  <c:v>9.77</c:v>
                </c:pt>
                <c:pt idx="24">
                  <c:v>5.99</c:v>
                </c:pt>
                <c:pt idx="25">
                  <c:v>4.14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1.62</c:v>
                </c:pt>
                <c:pt idx="1">
                  <c:v>4.64</c:v>
                </c:pt>
                <c:pt idx="2">
                  <c:v>-0.46</c:v>
                </c:pt>
                <c:pt idx="3">
                  <c:v>2.63</c:v>
                </c:pt>
                <c:pt idx="4">
                  <c:v>0.08</c:v>
                </c:pt>
                <c:pt idx="5">
                  <c:v>-0.27</c:v>
                </c:pt>
                <c:pt idx="6">
                  <c:v>0.36</c:v>
                </c:pt>
                <c:pt idx="7">
                  <c:v>2.95</c:v>
                </c:pt>
                <c:pt idx="8">
                  <c:v>9.09</c:v>
                </c:pt>
                <c:pt idx="9">
                  <c:v>0.88</c:v>
                </c:pt>
                <c:pt idx="10">
                  <c:v>3.24</c:v>
                </c:pt>
                <c:pt idx="11">
                  <c:v>1.42</c:v>
                </c:pt>
                <c:pt idx="12">
                  <c:v>2.55</c:v>
                </c:pt>
                <c:pt idx="13">
                  <c:v>2.21</c:v>
                </c:pt>
                <c:pt idx="14">
                  <c:v>-0.32</c:v>
                </c:pt>
                <c:pt idx="15">
                  <c:v>0</c:v>
                </c:pt>
                <c:pt idx="16">
                  <c:v>-4.91</c:v>
                </c:pt>
                <c:pt idx="17">
                  <c:v>-1.96</c:v>
                </c:pt>
                <c:pt idx="18">
                  <c:v>-2.54</c:v>
                </c:pt>
                <c:pt idx="19">
                  <c:v>0.34</c:v>
                </c:pt>
                <c:pt idx="20">
                  <c:v>-2.74</c:v>
                </c:pt>
                <c:pt idx="21">
                  <c:v>1.58</c:v>
                </c:pt>
                <c:pt idx="22">
                  <c:v>-0.42</c:v>
                </c:pt>
                <c:pt idx="23">
                  <c:v>3.01</c:v>
                </c:pt>
                <c:pt idx="24">
                  <c:v>0.34</c:v>
                </c:pt>
                <c:pt idx="25">
                  <c:v>3.24</c:v>
                </c:pt>
              </c:numCache>
            </c:numRef>
          </c:val>
        </c:ser>
        <c:overlap val="50"/>
        <c:gapWidth val="100"/>
        <c:axId val="2909939"/>
        <c:axId val="52198662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-54.33</c:v>
                </c:pt>
                <c:pt idx="1">
                  <c:v>-45.31</c:v>
                </c:pt>
                <c:pt idx="2">
                  <c:v>-39.27</c:v>
                </c:pt>
                <c:pt idx="3">
                  <c:v>-36.64</c:v>
                </c:pt>
                <c:pt idx="4">
                  <c:v>-36.48</c:v>
                </c:pt>
                <c:pt idx="5">
                  <c:v>-35.79</c:v>
                </c:pt>
                <c:pt idx="6">
                  <c:v>-29.42</c:v>
                </c:pt>
                <c:pt idx="7">
                  <c:v>-29.13</c:v>
                </c:pt>
                <c:pt idx="8">
                  <c:v>-27.71</c:v>
                </c:pt>
                <c:pt idx="9">
                  <c:v>-27.24</c:v>
                </c:pt>
                <c:pt idx="10">
                  <c:v>-22.33</c:v>
                </c:pt>
                <c:pt idx="11">
                  <c:v>-21.97</c:v>
                </c:pt>
                <c:pt idx="12">
                  <c:v>-17.53</c:v>
                </c:pt>
                <c:pt idx="13">
                  <c:v>-13.78</c:v>
                </c:pt>
                <c:pt idx="14">
                  <c:v>-8.92</c:v>
                </c:pt>
                <c:pt idx="15">
                  <c:v>-5.97</c:v>
                </c:pt>
                <c:pt idx="16">
                  <c:v>-1.84</c:v>
                </c:pt>
                <c:pt idx="17">
                  <c:v>1.15</c:v>
                </c:pt>
                <c:pt idx="18">
                  <c:v>2.94</c:v>
                </c:pt>
                <c:pt idx="19">
                  <c:v>10.61</c:v>
                </c:pt>
                <c:pt idx="20">
                  <c:v>15.94</c:v>
                </c:pt>
                <c:pt idx="21">
                  <c:v>16.15</c:v>
                </c:pt>
                <c:pt idx="22">
                  <c:v>16.33</c:v>
                </c:pt>
                <c:pt idx="23">
                  <c:v>19.85</c:v>
                </c:pt>
                <c:pt idx="24">
                  <c:v>19.97</c:v>
                </c:pt>
                <c:pt idx="25">
                  <c:v>72.02</c:v>
                </c:pt>
              </c:numCache>
            </c:numRef>
          </c:val>
          <c:smooth val="0"/>
        </c:ser>
        <c:marker val="1"/>
        <c:axId val="2909939"/>
        <c:axId val="52198662"/>
      </c:lineChart>
      <c:catAx>
        <c:axId val="29099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198662"/>
        <c:crossesAt val="0"/>
        <c:auto val="1"/>
        <c:lblOffset val="100"/>
        <c:noMultiLvlLbl val="0"/>
      </c:catAx>
      <c:valAx>
        <c:axId val="52198662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0993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-49.75</c:v>
                </c:pt>
                <c:pt idx="2">
                  <c:v>-50.16</c:v>
                </c:pt>
                <c:pt idx="3">
                  <c:v>-43.64</c:v>
                </c:pt>
                <c:pt idx="4">
                  <c:v>-41.68</c:v>
                </c:pt>
                <c:pt idx="5">
                  <c:v>-47.08</c:v>
                </c:pt>
                <c:pt idx="6">
                  <c:v>-43.4</c:v>
                </c:pt>
                <c:pt idx="7">
                  <c:v>-44.05</c:v>
                </c:pt>
                <c:pt idx="8">
                  <c:v>-31.34</c:v>
                </c:pt>
                <c:pt idx="9">
                  <c:v>-38.81</c:v>
                </c:pt>
                <c:pt idx="10">
                  <c:v>-29.2</c:v>
                </c:pt>
                <c:pt idx="11">
                  <c:v>-30.93</c:v>
                </c:pt>
                <c:pt idx="12">
                  <c:v>-34.07</c:v>
                </c:pt>
                <c:pt idx="13">
                  <c:v>-12.44</c:v>
                </c:pt>
                <c:pt idx="14">
                  <c:v>-8.88</c:v>
                </c:pt>
                <c:pt idx="15">
                  <c:v>-10.45</c:v>
                </c:pt>
                <c:pt idx="16">
                  <c:v>11.72</c:v>
                </c:pt>
                <c:pt idx="17">
                  <c:v>-11.62</c:v>
                </c:pt>
                <c:pt idx="18">
                  <c:v>-2.64</c:v>
                </c:pt>
                <c:pt idx="19">
                  <c:v>22.54</c:v>
                </c:pt>
                <c:pt idx="20">
                  <c:v>2.28</c:v>
                </c:pt>
                <c:pt idx="21">
                  <c:v>13.95</c:v>
                </c:pt>
                <c:pt idx="22">
                  <c:v>16.13</c:v>
                </c:pt>
                <c:pt idx="23">
                  <c:v>5.99</c:v>
                </c:pt>
                <c:pt idx="24">
                  <c:v>12.81</c:v>
                </c:pt>
                <c:pt idx="25">
                  <c:v>59.99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11.26</c:v>
                </c:pt>
                <c:pt idx="1">
                  <c:v>4</c:v>
                </c:pt>
                <c:pt idx="2">
                  <c:v>22.41</c:v>
                </c:pt>
                <c:pt idx="3">
                  <c:v>9.55</c:v>
                </c:pt>
                <c:pt idx="4">
                  <c:v>8.81</c:v>
                </c:pt>
                <c:pt idx="5">
                  <c:v>21.65</c:v>
                </c:pt>
                <c:pt idx="6">
                  <c:v>24.25</c:v>
                </c:pt>
                <c:pt idx="7">
                  <c:v>23.03</c:v>
                </c:pt>
                <c:pt idx="8">
                  <c:v>-3.48</c:v>
                </c:pt>
                <c:pt idx="9">
                  <c:v>17.86</c:v>
                </c:pt>
                <c:pt idx="10">
                  <c:v>6.26</c:v>
                </c:pt>
                <c:pt idx="11">
                  <c:v>11.39</c:v>
                </c:pt>
                <c:pt idx="12">
                  <c:v>21.98</c:v>
                </c:pt>
                <c:pt idx="13">
                  <c:v>-3.66</c:v>
                </c:pt>
                <c:pt idx="14">
                  <c:v>0.27</c:v>
                </c:pt>
                <c:pt idx="15">
                  <c:v>5</c:v>
                </c:pt>
                <c:pt idx="16">
                  <c:v>-7.59</c:v>
                </c:pt>
                <c:pt idx="17">
                  <c:v>16.73</c:v>
                </c:pt>
                <c:pt idx="18">
                  <c:v>8.49</c:v>
                </c:pt>
                <c:pt idx="19">
                  <c:v>-10.05</c:v>
                </c:pt>
                <c:pt idx="20">
                  <c:v>16.54</c:v>
                </c:pt>
                <c:pt idx="21">
                  <c:v>0.34</c:v>
                </c:pt>
                <c:pt idx="22">
                  <c:v>0.6</c:v>
                </c:pt>
                <c:pt idx="23">
                  <c:v>9.77</c:v>
                </c:pt>
                <c:pt idx="24">
                  <c:v>5.99</c:v>
                </c:pt>
                <c:pt idx="25">
                  <c:v>4.14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1.62</c:v>
                </c:pt>
                <c:pt idx="1">
                  <c:v>4.64</c:v>
                </c:pt>
                <c:pt idx="2">
                  <c:v>-0.46</c:v>
                </c:pt>
                <c:pt idx="3">
                  <c:v>2.63</c:v>
                </c:pt>
                <c:pt idx="4">
                  <c:v>0.08</c:v>
                </c:pt>
                <c:pt idx="5">
                  <c:v>-0.27</c:v>
                </c:pt>
                <c:pt idx="6">
                  <c:v>0.36</c:v>
                </c:pt>
                <c:pt idx="7">
                  <c:v>2.95</c:v>
                </c:pt>
                <c:pt idx="8">
                  <c:v>9.09</c:v>
                </c:pt>
                <c:pt idx="9">
                  <c:v>0.88</c:v>
                </c:pt>
                <c:pt idx="10">
                  <c:v>3.24</c:v>
                </c:pt>
                <c:pt idx="11">
                  <c:v>1.42</c:v>
                </c:pt>
                <c:pt idx="12">
                  <c:v>2.55</c:v>
                </c:pt>
                <c:pt idx="13">
                  <c:v>2.21</c:v>
                </c:pt>
                <c:pt idx="14">
                  <c:v>-0.32</c:v>
                </c:pt>
                <c:pt idx="15">
                  <c:v>0</c:v>
                </c:pt>
                <c:pt idx="16">
                  <c:v>-4.91</c:v>
                </c:pt>
                <c:pt idx="17">
                  <c:v>-1.96</c:v>
                </c:pt>
                <c:pt idx="18">
                  <c:v>-2.54</c:v>
                </c:pt>
                <c:pt idx="19">
                  <c:v>0.34</c:v>
                </c:pt>
                <c:pt idx="20">
                  <c:v>-2.74</c:v>
                </c:pt>
                <c:pt idx="21">
                  <c:v>1.58</c:v>
                </c:pt>
                <c:pt idx="22">
                  <c:v>-0.42</c:v>
                </c:pt>
                <c:pt idx="23">
                  <c:v>3.01</c:v>
                </c:pt>
                <c:pt idx="24">
                  <c:v>0.34</c:v>
                </c:pt>
                <c:pt idx="25">
                  <c:v>3.24</c:v>
                </c:pt>
              </c:numCache>
            </c:numRef>
          </c:val>
        </c:ser>
        <c:overlap val="50"/>
        <c:gapWidth val="100"/>
        <c:axId val="59770381"/>
        <c:axId val="34666520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-54.33</c:v>
                </c:pt>
                <c:pt idx="1">
                  <c:v>-45.31</c:v>
                </c:pt>
                <c:pt idx="2">
                  <c:v>-39.27</c:v>
                </c:pt>
                <c:pt idx="3">
                  <c:v>-36.64</c:v>
                </c:pt>
                <c:pt idx="4">
                  <c:v>-36.48</c:v>
                </c:pt>
                <c:pt idx="5">
                  <c:v>-35.79</c:v>
                </c:pt>
                <c:pt idx="6">
                  <c:v>-29.42</c:v>
                </c:pt>
                <c:pt idx="7">
                  <c:v>-29.13</c:v>
                </c:pt>
                <c:pt idx="8">
                  <c:v>-27.71</c:v>
                </c:pt>
                <c:pt idx="9">
                  <c:v>-27.24</c:v>
                </c:pt>
                <c:pt idx="10">
                  <c:v>-22.33</c:v>
                </c:pt>
                <c:pt idx="11">
                  <c:v>-21.97</c:v>
                </c:pt>
                <c:pt idx="12">
                  <c:v>-17.53</c:v>
                </c:pt>
                <c:pt idx="13">
                  <c:v>-13.78</c:v>
                </c:pt>
                <c:pt idx="14">
                  <c:v>-8.92</c:v>
                </c:pt>
                <c:pt idx="15">
                  <c:v>-5.97</c:v>
                </c:pt>
                <c:pt idx="16">
                  <c:v>-1.84</c:v>
                </c:pt>
                <c:pt idx="17">
                  <c:v>1.15</c:v>
                </c:pt>
                <c:pt idx="18">
                  <c:v>2.94</c:v>
                </c:pt>
                <c:pt idx="19">
                  <c:v>10.61</c:v>
                </c:pt>
                <c:pt idx="20">
                  <c:v>15.94</c:v>
                </c:pt>
                <c:pt idx="21">
                  <c:v>16.15</c:v>
                </c:pt>
                <c:pt idx="22">
                  <c:v>16.33</c:v>
                </c:pt>
                <c:pt idx="23">
                  <c:v>19.85</c:v>
                </c:pt>
                <c:pt idx="24">
                  <c:v>19.97</c:v>
                </c:pt>
                <c:pt idx="25">
                  <c:v>72.02</c:v>
                </c:pt>
              </c:numCache>
            </c:numRef>
          </c:val>
          <c:smooth val="0"/>
        </c:ser>
        <c:marker val="1"/>
        <c:axId val="59770381"/>
        <c:axId val="34666520"/>
      </c:lineChart>
      <c:catAx>
        <c:axId val="597703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666520"/>
        <c:crossesAt val="0"/>
        <c:auto val="1"/>
        <c:lblOffset val="100"/>
        <c:noMultiLvlLbl val="0"/>
      </c:catAx>
      <c:valAx>
        <c:axId val="34666520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77038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-3.19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-3.29</c:v>
                </c:pt>
                <c:pt idx="6">
                  <c:v>-5.58</c:v>
                </c:pt>
                <c:pt idx="7">
                  <c:v>-2.64</c:v>
                </c:pt>
                <c:pt idx="8">
                  <c:v>-4.6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-3.34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-2.4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-3.61</c:v>
                </c:pt>
                <c:pt idx="22">
                  <c:v>-8.11</c:v>
                </c:pt>
                <c:pt idx="23">
                  <c:v>-2.37</c:v>
                </c:pt>
                <c:pt idx="24">
                  <c:v>-6.91</c:v>
                </c:pt>
                <c:pt idx="25">
                  <c:v>-3.36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-15.65</c:v>
                </c:pt>
                <c:pt idx="2">
                  <c:v>-3.03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-1.08</c:v>
                </c:pt>
                <c:pt idx="13">
                  <c:v>-0.06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-10.01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0.95</c:v>
                </c:pt>
                <c:pt idx="1">
                  <c:v>-0.79</c:v>
                </c:pt>
                <c:pt idx="2">
                  <c:v>-0.65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-1.06</c:v>
                </c:pt>
                <c:pt idx="8">
                  <c:v>-0.22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</c:v>
                </c:pt>
                <c:pt idx="13">
                  <c:v>-0.38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-1.94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-9.51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6.4</c:v>
                </c:pt>
                <c:pt idx="2">
                  <c:v>9.94</c:v>
                </c:pt>
                <c:pt idx="3">
                  <c:v>15.52</c:v>
                </c:pt>
                <c:pt idx="4">
                  <c:v>11.34</c:v>
                </c:pt>
                <c:pt idx="5">
                  <c:v>5.96</c:v>
                </c:pt>
                <c:pt idx="6">
                  <c:v>10.02</c:v>
                </c:pt>
                <c:pt idx="7">
                  <c:v>15.89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16.8</c:v>
                </c:pt>
                <c:pt idx="13">
                  <c:v>16.53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12041184"/>
        <c:axId val="23926536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-19.23</c:v>
                </c:pt>
                <c:pt idx="1">
                  <c:v>-12.08</c:v>
                </c:pt>
                <c:pt idx="2">
                  <c:v>1.06</c:v>
                </c:pt>
                <c:pt idx="3">
                  <c:v>1.16</c:v>
                </c:pt>
                <c:pt idx="4">
                  <c:v>1.66</c:v>
                </c:pt>
                <c:pt idx="5">
                  <c:v>2.64</c:v>
                </c:pt>
                <c:pt idx="6">
                  <c:v>2.91</c:v>
                </c:pt>
                <c:pt idx="7">
                  <c:v>7.19</c:v>
                </c:pt>
                <c:pt idx="8">
                  <c:v>8.69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11.68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17.87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27.23</c:v>
                </c:pt>
                <c:pt idx="22">
                  <c:v>28.29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12041184"/>
        <c:axId val="23926536"/>
      </c:lineChart>
      <c:catAx>
        <c:axId val="12041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926536"/>
        <c:crosses val="autoZero"/>
        <c:auto val="1"/>
        <c:lblOffset val="100"/>
        <c:noMultiLvlLbl val="0"/>
      </c:catAx>
      <c:valAx>
        <c:axId val="23926536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041184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</c:v>
                </c:pt>
                <c:pt idx="3">
                  <c:v>-0.34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0.47</c:v>
                </c:pt>
                <c:pt idx="10">
                  <c:v>0.35</c:v>
                </c:pt>
                <c:pt idx="11">
                  <c:v>0.26</c:v>
                </c:pt>
                <c:pt idx="12">
                  <c:v>0.42</c:v>
                </c:pt>
                <c:pt idx="13">
                  <c:v>0.14</c:v>
                </c:pt>
                <c:pt idx="14">
                  <c:v>0.43</c:v>
                </c:pt>
                <c:pt idx="15">
                  <c:v>0.48</c:v>
                </c:pt>
                <c:pt idx="16">
                  <c:v>0.77</c:v>
                </c:pt>
                <c:pt idx="17">
                  <c:v>0.32</c:v>
                </c:pt>
                <c:pt idx="18">
                  <c:v>0.42</c:v>
                </c:pt>
                <c:pt idx="19">
                  <c:v>0.43</c:v>
                </c:pt>
                <c:pt idx="20">
                  <c:v>0.53</c:v>
                </c:pt>
                <c:pt idx="21">
                  <c:v>0.36</c:v>
                </c:pt>
                <c:pt idx="22">
                  <c:v>0.41</c:v>
                </c:pt>
                <c:pt idx="23">
                  <c:v>0.64</c:v>
                </c:pt>
                <c:pt idx="24">
                  <c:v>0.63</c:v>
                </c:pt>
                <c:pt idx="25">
                  <c:v>0.73</c:v>
                </c:pt>
                <c:pt idx="26">
                  <c:v>0.68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0.5</c:v>
                </c:pt>
                <c:pt idx="29">
                  <c:v>0.7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47593816"/>
        <c:axId val="5189408"/>
      </c:lineChart>
      <c:catAx>
        <c:axId val="47593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89408"/>
        <c:crosses val="autoZero"/>
        <c:auto val="0"/>
        <c:lblOffset val="100"/>
        <c:tickLblSkip val="4"/>
        <c:tickMarkSkip val="4"/>
        <c:noMultiLvlLbl val="0"/>
      </c:catAx>
      <c:valAx>
        <c:axId val="518940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9381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5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-3.19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-3.29</c:v>
                </c:pt>
                <c:pt idx="6">
                  <c:v>-5.58</c:v>
                </c:pt>
                <c:pt idx="7">
                  <c:v>-2.64</c:v>
                </c:pt>
                <c:pt idx="8">
                  <c:v>-4.6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-3.34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-2.4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-3.61</c:v>
                </c:pt>
                <c:pt idx="22">
                  <c:v>-8.11</c:v>
                </c:pt>
                <c:pt idx="23">
                  <c:v>-2.37</c:v>
                </c:pt>
                <c:pt idx="24">
                  <c:v>-6.91</c:v>
                </c:pt>
                <c:pt idx="25">
                  <c:v>-3.36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-15.65</c:v>
                </c:pt>
                <c:pt idx="2">
                  <c:v>-3.03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-1.08</c:v>
                </c:pt>
                <c:pt idx="13">
                  <c:v>-0.06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-10.01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0.95</c:v>
                </c:pt>
                <c:pt idx="1">
                  <c:v>-0.79</c:v>
                </c:pt>
                <c:pt idx="2">
                  <c:v>-0.65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-1.06</c:v>
                </c:pt>
                <c:pt idx="8">
                  <c:v>-0.22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</c:v>
                </c:pt>
                <c:pt idx="13">
                  <c:v>-0.38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-1.94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-9.51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6.4</c:v>
                </c:pt>
                <c:pt idx="2">
                  <c:v>9.94</c:v>
                </c:pt>
                <c:pt idx="3">
                  <c:v>15.52</c:v>
                </c:pt>
                <c:pt idx="4">
                  <c:v>11.34</c:v>
                </c:pt>
                <c:pt idx="5">
                  <c:v>5.96</c:v>
                </c:pt>
                <c:pt idx="6">
                  <c:v>10.02</c:v>
                </c:pt>
                <c:pt idx="7">
                  <c:v>15.89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16.8</c:v>
                </c:pt>
                <c:pt idx="13">
                  <c:v>16.53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41463895"/>
        <c:axId val="22298111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-19.23</c:v>
                </c:pt>
                <c:pt idx="1">
                  <c:v>-12.08</c:v>
                </c:pt>
                <c:pt idx="2">
                  <c:v>1.06</c:v>
                </c:pt>
                <c:pt idx="3">
                  <c:v>1.16</c:v>
                </c:pt>
                <c:pt idx="4">
                  <c:v>1.66</c:v>
                </c:pt>
                <c:pt idx="5">
                  <c:v>2.64</c:v>
                </c:pt>
                <c:pt idx="6">
                  <c:v>2.91</c:v>
                </c:pt>
                <c:pt idx="7">
                  <c:v>7.19</c:v>
                </c:pt>
                <c:pt idx="8">
                  <c:v>8.69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11.68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17.87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27.23</c:v>
                </c:pt>
                <c:pt idx="22">
                  <c:v>28.29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41463895"/>
        <c:axId val="22298111"/>
      </c:lineChart>
      <c:catAx>
        <c:axId val="414638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298111"/>
        <c:crosses val="autoZero"/>
        <c:auto val="1"/>
        <c:lblOffset val="100"/>
        <c:noMultiLvlLbl val="0"/>
      </c:catAx>
      <c:valAx>
        <c:axId val="22298111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63895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CZ'!$B$19:$R$19</c:f>
              <c:numCache>
                <c:formatCode>0.0</c:formatCode>
                <c:ptCount val="1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CZ'!$B$20:$R$20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</c:numCache>
            </c:numRef>
          </c:val>
          <c:smooth val="0"/>
        </c:ser>
        <c:marker val="1"/>
        <c:axId val="41807320"/>
        <c:axId val="36378532"/>
      </c:lineChart>
      <c:dateAx>
        <c:axId val="41807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7853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6378532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07320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EN'!$B$19:$R$19</c:f>
              <c:numCache>
                <c:formatCode>0.0</c:formatCode>
                <c:ptCount val="1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EN'!$B$20:$R$20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</c:numCache>
            </c:numRef>
          </c:val>
          <c:smooth val="0"/>
        </c:ser>
        <c:marker val="1"/>
        <c:axId val="15124811"/>
        <c:axId val="16137503"/>
      </c:lineChart>
      <c:dateAx>
        <c:axId val="151248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37503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6137503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24811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CZ'!$B$19:$R$19</c:f>
              <c:numCache>
                <c:formatCode>0.0</c:formatCode>
                <c:ptCount val="1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CZ'!$B$20:$R$20</c:f>
              <c:numCache>
                <c:formatCode>0.0</c:formatCode>
                <c:ptCount val="17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</c:numCache>
            </c:numRef>
          </c:val>
          <c:smooth val="0"/>
        </c:ser>
        <c:marker val="1"/>
        <c:axId val="57657881"/>
        <c:axId val="15162906"/>
      </c:lineChart>
      <c:dateAx>
        <c:axId val="576578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6290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5162906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57881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EN'!$B$19:$R$19</c:f>
              <c:numCache>
                <c:formatCode>0.0</c:formatCode>
                <c:ptCount val="1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EN'!$B$20:$R$20</c:f>
              <c:numCache>
                <c:formatCode>0.0</c:formatCode>
                <c:ptCount val="17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</c:numCache>
            </c:numRef>
          </c:val>
          <c:smooth val="0"/>
        </c:ser>
        <c:marker val="1"/>
        <c:axId val="17699370"/>
        <c:axId val="54585530"/>
      </c:lineChart>
      <c:dateAx>
        <c:axId val="176993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58553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4585530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99370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CZ'!$B$19:$EF$19</c:f>
              <c:numCache>
                <c:formatCode>0.0</c:formatCode>
                <c:ptCount val="135"/>
                <c:pt idx="0">
                  <c:v>119.9</c:v>
                </c:pt>
                <c:pt idx="1">
                  <c:v>117.4</c:v>
                </c:pt>
                <c:pt idx="2">
                  <c:v>118.2</c:v>
                </c:pt>
                <c:pt idx="3">
                  <c:v>118.6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115.9</c:v>
                </c:pt>
                <c:pt idx="11">
                  <c:v>114.3</c:v>
                </c:pt>
                <c:pt idx="12">
                  <c:v>116.4</c:v>
                </c:pt>
                <c:pt idx="13">
                  <c:v>115.3</c:v>
                </c:pt>
                <c:pt idx="14">
                  <c:v>116.5</c:v>
                </c:pt>
                <c:pt idx="15">
                  <c:v>114.7</c:v>
                </c:pt>
                <c:pt idx="16">
                  <c:v>114.6</c:v>
                </c:pt>
                <c:pt idx="17">
                  <c:v>113.7</c:v>
                </c:pt>
                <c:pt idx="18">
                  <c:v>110.2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89.7</c:v>
                </c:pt>
                <c:pt idx="25">
                  <c:v>86.8</c:v>
                </c:pt>
                <c:pt idx="26">
                  <c:v>84.4</c:v>
                </c:pt>
                <c:pt idx="27">
                  <c:v>84.8</c:v>
                </c:pt>
                <c:pt idx="28">
                  <c:v>84.7</c:v>
                </c:pt>
                <c:pt idx="29">
                  <c:v>85</c:v>
                </c:pt>
                <c:pt idx="30">
                  <c:v>86.4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94.6</c:v>
                </c:pt>
                <c:pt idx="37">
                  <c:v>93.8</c:v>
                </c:pt>
                <c:pt idx="38">
                  <c:v>97.2</c:v>
                </c:pt>
                <c:pt idx="39">
                  <c:v>102.4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116.4</c:v>
                </c:pt>
                <c:pt idx="49">
                  <c:v>119.4</c:v>
                </c:pt>
                <c:pt idx="50">
                  <c:v>120.1</c:v>
                </c:pt>
                <c:pt idx="51">
                  <c:v>120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118.8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115.8</c:v>
                </c:pt>
                <c:pt idx="61">
                  <c:v>116.2</c:v>
                </c:pt>
                <c:pt idx="62">
                  <c:v>116</c:v>
                </c:pt>
                <c:pt idx="63">
                  <c:v>116.7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109.7</c:v>
                </c:pt>
                <c:pt idx="69">
                  <c:v>108.2</c:v>
                </c:pt>
                <c:pt idx="70">
                  <c:v>107.4</c:v>
                </c:pt>
                <c:pt idx="71">
                  <c:v>106.4</c:v>
                </c:pt>
                <c:pt idx="72">
                  <c:v>109.2</c:v>
                </c:pt>
                <c:pt idx="73">
                  <c:v>108.9</c:v>
                </c:pt>
                <c:pt idx="74">
                  <c:v>108.8</c:v>
                </c:pt>
                <c:pt idx="75">
                  <c:v>107.3</c:v>
                </c:pt>
                <c:pt idx="76">
                  <c:v>109.5</c:v>
                </c:pt>
                <c:pt idx="77">
                  <c:v>109.6</c:v>
                </c:pt>
                <c:pt idx="78">
                  <c:v>110.1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113.4</c:v>
                </c:pt>
                <c:pt idx="85">
                  <c:v>114.1</c:v>
                </c:pt>
                <c:pt idx="86">
                  <c:v>115.2</c:v>
                </c:pt>
                <c:pt idx="87">
                  <c:v>115.5</c:v>
                </c:pt>
                <c:pt idx="88">
                  <c:v>114.9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109.8</c:v>
                </c:pt>
                <c:pt idx="96">
                  <c:v>111.7</c:v>
                </c:pt>
                <c:pt idx="97">
                  <c:v>111.2</c:v>
                </c:pt>
                <c:pt idx="98">
                  <c:v>111.9</c:v>
                </c:pt>
                <c:pt idx="99">
                  <c:v>114.4</c:v>
                </c:pt>
                <c:pt idx="100">
                  <c:v>114.7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112.4</c:v>
                </c:pt>
                <c:pt idx="109">
                  <c:v>112.8</c:v>
                </c:pt>
                <c:pt idx="110">
                  <c:v>113.6</c:v>
                </c:pt>
                <c:pt idx="111">
                  <c:v>113.7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116.7</c:v>
                </c:pt>
                <c:pt idx="120">
                  <c:v>116.9</c:v>
                </c:pt>
                <c:pt idx="121">
                  <c:v>118.4</c:v>
                </c:pt>
                <c:pt idx="122">
                  <c:v>119.3</c:v>
                </c:pt>
                <c:pt idx="123">
                  <c:v>122</c:v>
                </c:pt>
                <c:pt idx="124">
                  <c:v>123.8</c:v>
                </c:pt>
                <c:pt idx="125">
                  <c:v>124.6</c:v>
                </c:pt>
                <c:pt idx="126">
                  <c:v>125.9</c:v>
                </c:pt>
                <c:pt idx="127">
                  <c:v>124.9</c:v>
                </c:pt>
                <c:pt idx="128">
                  <c:v>124</c:v>
                </c:pt>
                <c:pt idx="129">
                  <c:v>125.1</c:v>
                </c:pt>
                <c:pt idx="130">
                  <c:v>124.7</c:v>
                </c:pt>
                <c:pt idx="131">
                  <c:v>125.6</c:v>
                </c:pt>
                <c:pt idx="132">
                  <c:v>127.8</c:v>
                </c:pt>
                <c:pt idx="133">
                  <c:v>126.4</c:v>
                </c:pt>
                <c:pt idx="134">
                  <c:v>125.9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CZ'!$B$20:$EF$20</c:f>
              <c:numCache>
                <c:formatCode>0.0</c:formatCode>
                <c:ptCount val="135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95.5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102.9</c:v>
                </c:pt>
                <c:pt idx="98">
                  <c:v>103.6</c:v>
                </c:pt>
                <c:pt idx="99">
                  <c:v>103.4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102.5</c:v>
                </c:pt>
                <c:pt idx="104">
                  <c:v>103.2</c:v>
                </c:pt>
                <c:pt idx="105">
                  <c:v>103.6</c:v>
                </c:pt>
                <c:pt idx="106">
                  <c:v>104.4</c:v>
                </c:pt>
                <c:pt idx="107">
                  <c:v>104.1</c:v>
                </c:pt>
                <c:pt idx="108">
                  <c:v>102.3</c:v>
                </c:pt>
                <c:pt idx="109">
                  <c:v>99.4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102.4</c:v>
                </c:pt>
                <c:pt idx="115">
                  <c:v>100.2</c:v>
                </c:pt>
                <c:pt idx="116">
                  <c:v>104.4</c:v>
                </c:pt>
                <c:pt idx="117">
                  <c:v>105.9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104.5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  <c:pt idx="129">
                  <c:v>109.3</c:v>
                </c:pt>
                <c:pt idx="130">
                  <c:v>111</c:v>
                </c:pt>
                <c:pt idx="131">
                  <c:v>109.5</c:v>
                </c:pt>
                <c:pt idx="132">
                  <c:v>108.3</c:v>
                </c:pt>
                <c:pt idx="133">
                  <c:v>105.4</c:v>
                </c:pt>
                <c:pt idx="134">
                  <c:v>104.4</c:v>
                </c:pt>
              </c:numCache>
            </c:numRef>
          </c:val>
          <c:smooth val="0"/>
        </c:ser>
        <c:marker val="1"/>
        <c:axId val="11439150"/>
        <c:axId val="66351970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CZ'!$B$21:$EF$21</c:f>
              <c:numCache>
                <c:formatCode>0.0</c:formatCode>
                <c:ptCount val="135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3.65</c:v>
                </c:pt>
                <c:pt idx="120">
                  <c:v>3.95</c:v>
                </c:pt>
                <c:pt idx="121">
                  <c:v>4.75</c:v>
                </c:pt>
                <c:pt idx="122">
                  <c:v>5.08</c:v>
                </c:pt>
                <c:pt idx="123">
                  <c:v>6.9</c:v>
                </c:pt>
                <c:pt idx="124">
                  <c:v>9.79</c:v>
                </c:pt>
                <c:pt idx="125">
                  <c:v>9.98</c:v>
                </c:pt>
                <c:pt idx="126">
                  <c:v>9.5</c:v>
                </c:pt>
                <c:pt idx="127">
                  <c:v>6.48</c:v>
                </c:pt>
                <c:pt idx="128">
                  <c:v>6.97</c:v>
                </c:pt>
                <c:pt idx="129">
                  <c:v>5.83</c:v>
                </c:pt>
                <c:pt idx="130">
                  <c:v>6.67</c:v>
                </c:pt>
                <c:pt idx="131">
                  <c:v>8.24</c:v>
                </c:pt>
                <c:pt idx="132">
                  <c:v>10.01</c:v>
                </c:pt>
              </c:numCache>
            </c:numRef>
          </c:val>
          <c:smooth val="0"/>
        </c:ser>
        <c:marker val="1"/>
        <c:axId val="36076230"/>
        <c:axId val="2730443"/>
      </c:lineChart>
      <c:dateAx>
        <c:axId val="11439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5197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6351970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439150"/>
        <c:crosses val="autoZero"/>
        <c:crossBetween val="midCat"/>
        <c:majorUnit val="10"/>
      </c:valAx>
      <c:dateAx>
        <c:axId val="36076230"/>
        <c:scaling>
          <c:orientation val="minMax"/>
        </c:scaling>
        <c:delete val="1"/>
        <c:axPos val="b"/>
        <c:majorTickMark val="out"/>
        <c:minorTickMark val="none"/>
        <c:tickLblPos val="nextTo"/>
        <c:crossAx val="2730443"/>
        <c:crossesAt val="0"/>
        <c:auto val="1"/>
        <c:lblOffset val="100"/>
        <c:baseTimeUnit val="months"/>
        <c:noMultiLvlLbl val="0"/>
      </c:dateAx>
      <c:valAx>
        <c:axId val="2730443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76230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EN'!$B$19:$EF$19</c:f>
              <c:numCache>
                <c:formatCode>0.0</c:formatCode>
                <c:ptCount val="135"/>
                <c:pt idx="0">
                  <c:v>119.9</c:v>
                </c:pt>
                <c:pt idx="1">
                  <c:v>117.4</c:v>
                </c:pt>
                <c:pt idx="2">
                  <c:v>118.2</c:v>
                </c:pt>
                <c:pt idx="3">
                  <c:v>118.6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115.9</c:v>
                </c:pt>
                <c:pt idx="11">
                  <c:v>114.3</c:v>
                </c:pt>
                <c:pt idx="12">
                  <c:v>116.4</c:v>
                </c:pt>
                <c:pt idx="13">
                  <c:v>115.3</c:v>
                </c:pt>
                <c:pt idx="14">
                  <c:v>116.5</c:v>
                </c:pt>
                <c:pt idx="15">
                  <c:v>114.7</c:v>
                </c:pt>
                <c:pt idx="16">
                  <c:v>114.6</c:v>
                </c:pt>
                <c:pt idx="17">
                  <c:v>113.7</c:v>
                </c:pt>
                <c:pt idx="18">
                  <c:v>110.2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89.7</c:v>
                </c:pt>
                <c:pt idx="25">
                  <c:v>86.8</c:v>
                </c:pt>
                <c:pt idx="26">
                  <c:v>84.4</c:v>
                </c:pt>
                <c:pt idx="27">
                  <c:v>84.8</c:v>
                </c:pt>
                <c:pt idx="28">
                  <c:v>84.7</c:v>
                </c:pt>
                <c:pt idx="29">
                  <c:v>85</c:v>
                </c:pt>
                <c:pt idx="30">
                  <c:v>86.4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94.6</c:v>
                </c:pt>
                <c:pt idx="37">
                  <c:v>93.8</c:v>
                </c:pt>
                <c:pt idx="38">
                  <c:v>97.2</c:v>
                </c:pt>
                <c:pt idx="39">
                  <c:v>102.4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116.4</c:v>
                </c:pt>
                <c:pt idx="49">
                  <c:v>119.4</c:v>
                </c:pt>
                <c:pt idx="50">
                  <c:v>120.1</c:v>
                </c:pt>
                <c:pt idx="51">
                  <c:v>120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118.8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115.8</c:v>
                </c:pt>
                <c:pt idx="61">
                  <c:v>116.2</c:v>
                </c:pt>
                <c:pt idx="62">
                  <c:v>116</c:v>
                </c:pt>
                <c:pt idx="63">
                  <c:v>116.7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109.7</c:v>
                </c:pt>
                <c:pt idx="69">
                  <c:v>108.2</c:v>
                </c:pt>
                <c:pt idx="70">
                  <c:v>107.4</c:v>
                </c:pt>
                <c:pt idx="71">
                  <c:v>106.4</c:v>
                </c:pt>
                <c:pt idx="72">
                  <c:v>109.2</c:v>
                </c:pt>
                <c:pt idx="73">
                  <c:v>108.9</c:v>
                </c:pt>
                <c:pt idx="74">
                  <c:v>108.8</c:v>
                </c:pt>
                <c:pt idx="75">
                  <c:v>107.3</c:v>
                </c:pt>
                <c:pt idx="76">
                  <c:v>109.5</c:v>
                </c:pt>
                <c:pt idx="77">
                  <c:v>109.6</c:v>
                </c:pt>
                <c:pt idx="78">
                  <c:v>110.1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113.4</c:v>
                </c:pt>
                <c:pt idx="85">
                  <c:v>114.1</c:v>
                </c:pt>
                <c:pt idx="86">
                  <c:v>115.2</c:v>
                </c:pt>
                <c:pt idx="87">
                  <c:v>115.5</c:v>
                </c:pt>
                <c:pt idx="88">
                  <c:v>114.9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109.8</c:v>
                </c:pt>
                <c:pt idx="96">
                  <c:v>111.7</c:v>
                </c:pt>
                <c:pt idx="97">
                  <c:v>111.2</c:v>
                </c:pt>
                <c:pt idx="98">
                  <c:v>111.9</c:v>
                </c:pt>
                <c:pt idx="99">
                  <c:v>114.4</c:v>
                </c:pt>
                <c:pt idx="100">
                  <c:v>114.7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112.4</c:v>
                </c:pt>
                <c:pt idx="109">
                  <c:v>112.8</c:v>
                </c:pt>
                <c:pt idx="110">
                  <c:v>113.6</c:v>
                </c:pt>
                <c:pt idx="111">
                  <c:v>113.7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116.7</c:v>
                </c:pt>
                <c:pt idx="120">
                  <c:v>116.9</c:v>
                </c:pt>
                <c:pt idx="121">
                  <c:v>118.4</c:v>
                </c:pt>
                <c:pt idx="122">
                  <c:v>119.3</c:v>
                </c:pt>
                <c:pt idx="123">
                  <c:v>122</c:v>
                </c:pt>
                <c:pt idx="124">
                  <c:v>123.8</c:v>
                </c:pt>
                <c:pt idx="125">
                  <c:v>124.6</c:v>
                </c:pt>
                <c:pt idx="126">
                  <c:v>125.9</c:v>
                </c:pt>
                <c:pt idx="127">
                  <c:v>124.9</c:v>
                </c:pt>
                <c:pt idx="128">
                  <c:v>124</c:v>
                </c:pt>
                <c:pt idx="129">
                  <c:v>125.1</c:v>
                </c:pt>
                <c:pt idx="130">
                  <c:v>124.7</c:v>
                </c:pt>
                <c:pt idx="131">
                  <c:v>125.6</c:v>
                </c:pt>
                <c:pt idx="132">
                  <c:v>127.8</c:v>
                </c:pt>
                <c:pt idx="133">
                  <c:v>126.4</c:v>
                </c:pt>
                <c:pt idx="134">
                  <c:v>125.9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EN'!$B$20:$EF$20</c:f>
              <c:numCache>
                <c:formatCode>0.0</c:formatCode>
                <c:ptCount val="135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95.5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102.9</c:v>
                </c:pt>
                <c:pt idx="98">
                  <c:v>103.6</c:v>
                </c:pt>
                <c:pt idx="99">
                  <c:v>103.4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102.5</c:v>
                </c:pt>
                <c:pt idx="104">
                  <c:v>103.2</c:v>
                </c:pt>
                <c:pt idx="105">
                  <c:v>103.6</c:v>
                </c:pt>
                <c:pt idx="106">
                  <c:v>104.4</c:v>
                </c:pt>
                <c:pt idx="107">
                  <c:v>104.1</c:v>
                </c:pt>
                <c:pt idx="108">
                  <c:v>102.3</c:v>
                </c:pt>
                <c:pt idx="109">
                  <c:v>99.4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102.4</c:v>
                </c:pt>
                <c:pt idx="115">
                  <c:v>100.2</c:v>
                </c:pt>
                <c:pt idx="116">
                  <c:v>104.4</c:v>
                </c:pt>
                <c:pt idx="117">
                  <c:v>105.9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104.5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  <c:pt idx="129">
                  <c:v>109.3</c:v>
                </c:pt>
                <c:pt idx="130">
                  <c:v>111</c:v>
                </c:pt>
                <c:pt idx="131">
                  <c:v>109.5</c:v>
                </c:pt>
                <c:pt idx="132">
                  <c:v>108.3</c:v>
                </c:pt>
                <c:pt idx="133">
                  <c:v>105.4</c:v>
                </c:pt>
                <c:pt idx="134">
                  <c:v>104.4</c:v>
                </c:pt>
              </c:numCache>
            </c:numRef>
          </c:val>
          <c:smooth val="0"/>
        </c:ser>
        <c:marker val="1"/>
        <c:axId val="44839305"/>
        <c:axId val="26472194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EN'!$B$21:$EF$21</c:f>
              <c:numCache>
                <c:formatCode>0.0</c:formatCode>
                <c:ptCount val="135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3.65</c:v>
                </c:pt>
                <c:pt idx="120">
                  <c:v>3.95</c:v>
                </c:pt>
                <c:pt idx="121">
                  <c:v>4.75</c:v>
                </c:pt>
                <c:pt idx="122">
                  <c:v>5.08</c:v>
                </c:pt>
                <c:pt idx="123">
                  <c:v>6.9</c:v>
                </c:pt>
                <c:pt idx="124">
                  <c:v>9.79</c:v>
                </c:pt>
                <c:pt idx="125">
                  <c:v>9.98</c:v>
                </c:pt>
                <c:pt idx="126">
                  <c:v>9.5</c:v>
                </c:pt>
                <c:pt idx="127">
                  <c:v>6.48</c:v>
                </c:pt>
                <c:pt idx="128">
                  <c:v>6.97</c:v>
                </c:pt>
                <c:pt idx="129">
                  <c:v>5.83</c:v>
                </c:pt>
                <c:pt idx="130">
                  <c:v>6.67</c:v>
                </c:pt>
                <c:pt idx="131">
                  <c:v>8.24</c:v>
                </c:pt>
                <c:pt idx="132">
                  <c:v>10.01</c:v>
                </c:pt>
              </c:numCache>
            </c:numRef>
          </c:val>
          <c:smooth val="0"/>
        </c:ser>
        <c:marker val="1"/>
        <c:axId val="11618142"/>
        <c:axId val="6581807"/>
      </c:lineChart>
      <c:dateAx>
        <c:axId val="448393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7219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6472194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839305"/>
        <c:crosses val="autoZero"/>
        <c:crossBetween val="midCat"/>
      </c:valAx>
      <c:dateAx>
        <c:axId val="11618142"/>
        <c:scaling>
          <c:orientation val="minMax"/>
        </c:scaling>
        <c:delete val="1"/>
        <c:axPos val="b"/>
        <c:majorTickMark val="out"/>
        <c:minorTickMark val="none"/>
        <c:tickLblPos val="nextTo"/>
        <c:crossAx val="6581807"/>
        <c:crossesAt val="0"/>
        <c:auto val="1"/>
        <c:lblOffset val="100"/>
        <c:baseTimeUnit val="months"/>
        <c:noMultiLvlLbl val="0"/>
      </c:dateAx>
      <c:valAx>
        <c:axId val="6581807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61814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</c:v>
                </c:pt>
                <c:pt idx="25">
                  <c:v>30.41</c:v>
                </c:pt>
                <c:pt idx="26">
                  <c:v>23.26</c:v>
                </c:pt>
                <c:pt idx="27">
                  <c:v>3.53</c:v>
                </c:pt>
                <c:pt idx="28">
                  <c:v>-5.9</c:v>
                </c:pt>
                <c:pt idx="29">
                  <c:v>-6.24</c:v>
                </c:pt>
                <c:pt idx="30">
                  <c:v>-5.8</c:v>
                </c:pt>
                <c:pt idx="31">
                  <c:v>-5.47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-20.83</c:v>
                </c:pt>
                <c:pt idx="25">
                  <c:v>-17.27</c:v>
                </c:pt>
                <c:pt idx="26">
                  <c:v>-9.17</c:v>
                </c:pt>
                <c:pt idx="27">
                  <c:v>-7.26</c:v>
                </c:pt>
                <c:pt idx="28">
                  <c:v>-2.36</c:v>
                </c:pt>
                <c:pt idx="29">
                  <c:v>-2.02</c:v>
                </c:pt>
                <c:pt idx="30">
                  <c:v>-1.73</c:v>
                </c:pt>
                <c:pt idx="31">
                  <c:v>-1.44</c:v>
                </c:pt>
              </c:numCache>
            </c:numRef>
          </c:val>
        </c:ser>
        <c:overlap val="100"/>
        <c:gapWidth val="40"/>
        <c:axId val="1418670"/>
        <c:axId val="58165500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1.17</c:v>
                </c:pt>
                <c:pt idx="25">
                  <c:v>13.14</c:v>
                </c:pt>
                <c:pt idx="26">
                  <c:v>14.09</c:v>
                </c:pt>
                <c:pt idx="27">
                  <c:v>-3.73</c:v>
                </c:pt>
                <c:pt idx="28">
                  <c:v>-8.27</c:v>
                </c:pt>
                <c:pt idx="29">
                  <c:v>-8.26</c:v>
                </c:pt>
                <c:pt idx="30">
                  <c:v>-7.54</c:v>
                </c:pt>
                <c:pt idx="31">
                  <c:v>-6.91</c:v>
                </c:pt>
              </c:numCache>
            </c:numRef>
          </c:val>
          <c:smooth val="0"/>
        </c:ser>
        <c:marker val="1"/>
        <c:axId val="1418670"/>
        <c:axId val="58165500"/>
      </c:lineChart>
      <c:catAx>
        <c:axId val="1418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65500"/>
        <c:crosses val="autoZero"/>
        <c:auto val="0"/>
        <c:lblOffset val="100"/>
        <c:tickLblSkip val="4"/>
        <c:tickMarkSkip val="4"/>
        <c:noMultiLvlLbl val="0"/>
      </c:catAx>
      <c:valAx>
        <c:axId val="5816550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1867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1.25</c:v>
                </c:pt>
                <c:pt idx="8">
                  <c:v>1.44</c:v>
                </c:pt>
                <c:pt idx="9">
                  <c:v>1.07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2.17</c:v>
                </c:pt>
                <c:pt idx="8">
                  <c:v>2.41</c:v>
                </c:pt>
                <c:pt idx="9">
                  <c:v>2.32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0.98</c:v>
                </c:pt>
                <c:pt idx="8">
                  <c:v>-0.2</c:v>
                </c:pt>
                <c:pt idx="9">
                  <c:v>-0.07</c:v>
                </c:pt>
              </c:numCache>
            </c:numRef>
          </c:val>
        </c:ser>
        <c:overlap val="100"/>
        <c:gapWidth val="50"/>
        <c:axId val="23777004"/>
        <c:axId val="35333068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4.4</c:v>
                </c:pt>
                <c:pt idx="8">
                  <c:v>3.64</c:v>
                </c:pt>
                <c:pt idx="9">
                  <c:v>3.31</c:v>
                </c:pt>
              </c:numCache>
            </c:numRef>
          </c:val>
          <c:smooth val="0"/>
        </c:ser>
        <c:marker val="1"/>
        <c:axId val="23777004"/>
        <c:axId val="35333068"/>
      </c:lineChart>
      <c:catAx>
        <c:axId val="23777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33068"/>
        <c:crosses val="autoZero"/>
        <c:auto val="0"/>
        <c:lblOffset val="100"/>
        <c:tickLblSkip val="2"/>
        <c:noMultiLvlLbl val="0"/>
      </c:catAx>
      <c:valAx>
        <c:axId val="35333068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777004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</c:v>
                </c:pt>
                <c:pt idx="25">
                  <c:v>30.41</c:v>
                </c:pt>
                <c:pt idx="26">
                  <c:v>23.26</c:v>
                </c:pt>
                <c:pt idx="27">
                  <c:v>3.53</c:v>
                </c:pt>
                <c:pt idx="28">
                  <c:v>-5.9</c:v>
                </c:pt>
                <c:pt idx="29">
                  <c:v>-6.24</c:v>
                </c:pt>
                <c:pt idx="30">
                  <c:v>-5.8</c:v>
                </c:pt>
                <c:pt idx="31">
                  <c:v>-5.47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-20.83</c:v>
                </c:pt>
                <c:pt idx="25">
                  <c:v>-17.27</c:v>
                </c:pt>
                <c:pt idx="26">
                  <c:v>-9.17</c:v>
                </c:pt>
                <c:pt idx="27">
                  <c:v>-7.26</c:v>
                </c:pt>
                <c:pt idx="28">
                  <c:v>-2.36</c:v>
                </c:pt>
                <c:pt idx="29">
                  <c:v>-2.02</c:v>
                </c:pt>
                <c:pt idx="30">
                  <c:v>-1.73</c:v>
                </c:pt>
                <c:pt idx="31">
                  <c:v>-1.44</c:v>
                </c:pt>
              </c:numCache>
            </c:numRef>
          </c:val>
        </c:ser>
        <c:overlap val="100"/>
        <c:gapWidth val="40"/>
        <c:axId val="35975265"/>
        <c:axId val="65699726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1.17</c:v>
                </c:pt>
                <c:pt idx="25">
                  <c:v>13.14</c:v>
                </c:pt>
                <c:pt idx="26">
                  <c:v>14.09</c:v>
                </c:pt>
                <c:pt idx="27">
                  <c:v>-3.73</c:v>
                </c:pt>
                <c:pt idx="28">
                  <c:v>-8.27</c:v>
                </c:pt>
                <c:pt idx="29">
                  <c:v>-8.26</c:v>
                </c:pt>
                <c:pt idx="30">
                  <c:v>-7.54</c:v>
                </c:pt>
                <c:pt idx="31">
                  <c:v>-6.91</c:v>
                </c:pt>
              </c:numCache>
            </c:numRef>
          </c:val>
          <c:smooth val="0"/>
        </c:ser>
        <c:marker val="1"/>
        <c:axId val="35975265"/>
        <c:axId val="65699726"/>
      </c:lineChart>
      <c:catAx>
        <c:axId val="359752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99726"/>
        <c:crosses val="autoZero"/>
        <c:auto val="0"/>
        <c:lblOffset val="100"/>
        <c:tickLblSkip val="4"/>
        <c:tickMarkSkip val="4"/>
        <c:noMultiLvlLbl val="0"/>
      </c:catAx>
      <c:valAx>
        <c:axId val="6569972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7526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</c:v>
                </c:pt>
                <c:pt idx="20">
                  <c:v>2.33</c:v>
                </c:pt>
                <c:pt idx="21">
                  <c:v>2.29</c:v>
                </c:pt>
                <c:pt idx="22">
                  <c:v>1.83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2.67</c:v>
                </c:pt>
                <c:pt idx="22">
                  <c:v>2.22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marker val="1"/>
        <c:axId val="9334238"/>
        <c:axId val="47159439"/>
      </c:lineChart>
      <c:catAx>
        <c:axId val="9334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59439"/>
        <c:crosses val="autoZero"/>
        <c:auto val="0"/>
        <c:lblOffset val="100"/>
        <c:tickLblSkip val="1"/>
        <c:noMultiLvlLbl val="0"/>
      </c:catAx>
      <c:valAx>
        <c:axId val="4715943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3423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</c:v>
                </c:pt>
                <c:pt idx="20">
                  <c:v>2.33</c:v>
                </c:pt>
                <c:pt idx="21">
                  <c:v>2.29</c:v>
                </c:pt>
                <c:pt idx="22">
                  <c:v>1.83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2.67</c:v>
                </c:pt>
                <c:pt idx="22">
                  <c:v>2.22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marker val="1"/>
        <c:axId val="54488845"/>
        <c:axId val="19450151"/>
      </c:lineChart>
      <c:catAx>
        <c:axId val="544888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50151"/>
        <c:crosses val="autoZero"/>
        <c:auto val="0"/>
        <c:lblOffset val="100"/>
        <c:tickLblSkip val="1"/>
        <c:noMultiLvlLbl val="0"/>
      </c:catAx>
      <c:valAx>
        <c:axId val="19450151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8884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2.44</c:v>
                </c:pt>
                <c:pt idx="22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2.93</c:v>
                </c:pt>
                <c:pt idx="21">
                  <c:v>2.79</c:v>
                </c:pt>
                <c:pt idx="22">
                  <c:v>2.09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4.55</c:v>
                </c:pt>
                <c:pt idx="21">
                  <c:v>3.91</c:v>
                </c:pt>
                <c:pt idx="22">
                  <c:v>3.44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3.67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59258711"/>
        <c:axId val="13688061"/>
      </c:lineChart>
      <c:catAx>
        <c:axId val="592587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688061"/>
        <c:crosses val="autoZero"/>
        <c:auto val="0"/>
        <c:lblOffset val="100"/>
        <c:tickLblSkip val="1"/>
        <c:noMultiLvlLbl val="0"/>
      </c:catAx>
      <c:valAx>
        <c:axId val="13688061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5871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2.44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2.93</c:v>
                </c:pt>
                <c:pt idx="21">
                  <c:v>2.79</c:v>
                </c:pt>
                <c:pt idx="22">
                  <c:v>2.09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4.55</c:v>
                </c:pt>
                <c:pt idx="21">
                  <c:v>3.91</c:v>
                </c:pt>
                <c:pt idx="22">
                  <c:v>3.44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3.67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24339619"/>
        <c:axId val="58400314"/>
      </c:lineChart>
      <c:catAx>
        <c:axId val="243396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00314"/>
        <c:crosses val="autoZero"/>
        <c:auto val="0"/>
        <c:lblOffset val="100"/>
        <c:tickLblSkip val="1"/>
        <c:noMultiLvlLbl val="0"/>
      </c:catAx>
      <c:valAx>
        <c:axId val="5840031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3961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CZ'!$B$22:$AH$22</c:f>
              <c:numCache>
                <c:formatCode>0.0</c:formatCode>
                <c:ptCount val="33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114</c:v>
                </c:pt>
                <c:pt idx="29">
                  <c:v>116.74</c:v>
                </c:pt>
                <c:pt idx="30">
                  <c:v>117.56</c:v>
                </c:pt>
                <c:pt idx="31">
                  <c:v>118.48</c:v>
                </c:pt>
                <c:pt idx="32">
                  <c:v>119.64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115.18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102.79</c:v>
                </c:pt>
                <c:pt idx="5">
                  <c:v>102.93</c:v>
                </c:pt>
                <c:pt idx="6">
                  <c:v>103.08</c:v>
                </c:pt>
                <c:pt idx="7">
                  <c:v>103.32</c:v>
                </c:pt>
                <c:pt idx="8">
                  <c:v>104.07</c:v>
                </c:pt>
                <c:pt idx="9">
                  <c:v>103.35</c:v>
                </c:pt>
                <c:pt idx="10">
                  <c:v>103.53</c:v>
                </c:pt>
                <c:pt idx="11">
                  <c:v>103.53</c:v>
                </c:pt>
                <c:pt idx="12">
                  <c:v>103.06</c:v>
                </c:pt>
                <c:pt idx="13">
                  <c:v>103.32</c:v>
                </c:pt>
                <c:pt idx="14">
                  <c:v>103.91</c:v>
                </c:pt>
                <c:pt idx="15">
                  <c:v>104.22</c:v>
                </c:pt>
                <c:pt idx="16">
                  <c:v>104.3</c:v>
                </c:pt>
                <c:pt idx="17">
                  <c:v>104.3</c:v>
                </c:pt>
                <c:pt idx="18">
                  <c:v>104.67</c:v>
                </c:pt>
                <c:pt idx="19">
                  <c:v>105.02</c:v>
                </c:pt>
                <c:pt idx="20">
                  <c:v>104.97</c:v>
                </c:pt>
                <c:pt idx="21">
                  <c:v>105.54</c:v>
                </c:pt>
                <c:pt idx="22">
                  <c:v>106</c:v>
                </c:pt>
                <c:pt idx="23">
                  <c:v>106.26</c:v>
                </c:pt>
                <c:pt idx="24">
                  <c:v>106.62</c:v>
                </c:pt>
                <c:pt idx="25">
                  <c:v>107.05</c:v>
                </c:pt>
                <c:pt idx="26">
                  <c:v>107.34</c:v>
                </c:pt>
                <c:pt idx="27">
                  <c:v>108.1</c:v>
                </c:pt>
                <c:pt idx="28">
                  <c:v>109.38</c:v>
                </c:pt>
                <c:pt idx="29">
                  <c:v>110.15</c:v>
                </c:pt>
                <c:pt idx="30">
                  <c:v>111.05</c:v>
                </c:pt>
                <c:pt idx="31">
                  <c:v>111.95</c:v>
                </c:pt>
                <c:pt idx="32">
                  <c:v>112.62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CZ'!$B$25:$AH$25</c:f>
              <c:numCache>
                <c:formatCode>0.0</c:formatCode>
                <c:ptCount val="33"/>
                <c:pt idx="0">
                  <c:v>97.96</c:v>
                </c:pt>
                <c:pt idx="1">
                  <c:v>99.41</c:v>
                </c:pt>
                <c:pt idx="2">
                  <c:v>100.83</c:v>
                </c:pt>
                <c:pt idx="3">
                  <c:v>101.8</c:v>
                </c:pt>
                <c:pt idx="4">
                  <c:v>103.16</c:v>
                </c:pt>
                <c:pt idx="5">
                  <c:v>104.5</c:v>
                </c:pt>
                <c:pt idx="6">
                  <c:v>105.82</c:v>
                </c:pt>
                <c:pt idx="7">
                  <c:v>106.71</c:v>
                </c:pt>
                <c:pt idx="8">
                  <c:v>106.91</c:v>
                </c:pt>
                <c:pt idx="9">
                  <c:v>106.66</c:v>
                </c:pt>
                <c:pt idx="10">
                  <c:v>107.05</c:v>
                </c:pt>
                <c:pt idx="11">
                  <c:v>106.72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109.12</c:v>
                </c:pt>
                <c:pt idx="16">
                  <c:v>110.3</c:v>
                </c:pt>
                <c:pt idx="17">
                  <c:v>111.46</c:v>
                </c:pt>
                <c:pt idx="18">
                  <c:v>112.38</c:v>
                </c:pt>
                <c:pt idx="19">
                  <c:v>113</c:v>
                </c:pt>
                <c:pt idx="20">
                  <c:v>114.57</c:v>
                </c:pt>
                <c:pt idx="21">
                  <c:v>115.26</c:v>
                </c:pt>
                <c:pt idx="22">
                  <c:v>116.63</c:v>
                </c:pt>
                <c:pt idx="23">
                  <c:v>117.73</c:v>
                </c:pt>
                <c:pt idx="24">
                  <c:v>117.71</c:v>
                </c:pt>
                <c:pt idx="25">
                  <c:v>118.98</c:v>
                </c:pt>
                <c:pt idx="26">
                  <c:v>119.34</c:v>
                </c:pt>
                <c:pt idx="27">
                  <c:v>121.53</c:v>
                </c:pt>
                <c:pt idx="28">
                  <c:v>122.89</c:v>
                </c:pt>
                <c:pt idx="29">
                  <c:v>124.06</c:v>
                </c:pt>
                <c:pt idx="30">
                  <c:v>125.56</c:v>
                </c:pt>
                <c:pt idx="31">
                  <c:v>126.8</c:v>
                </c:pt>
                <c:pt idx="32">
                  <c:v>128.19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119.32</c:v>
                </c:pt>
                <c:pt idx="29">
                  <c:v>120.47</c:v>
                </c:pt>
                <c:pt idx="30">
                  <c:v>121.45</c:v>
                </c:pt>
                <c:pt idx="31">
                  <c:v>122.5</c:v>
                </c:pt>
                <c:pt idx="32">
                  <c:v>123.48</c:v>
                </c:pt>
              </c:numCache>
            </c:numRef>
          </c:val>
          <c:smooth val="0"/>
        </c:ser>
        <c:marker val="1"/>
        <c:axId val="45602650"/>
        <c:axId val="57769349"/>
      </c:lineChart>
      <c:catAx>
        <c:axId val="456026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769349"/>
        <c:crossesAt val="100"/>
        <c:auto val="1"/>
        <c:lblOffset val="100"/>
        <c:tickLblSkip val="2"/>
        <c:tickMarkSkip val="2"/>
        <c:noMultiLvlLbl val="0"/>
      </c:catAx>
      <c:valAx>
        <c:axId val="57769349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60265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EN'!$B$22:$AH$22</c:f>
              <c:numCache>
                <c:formatCode>0.0</c:formatCode>
                <c:ptCount val="33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114</c:v>
                </c:pt>
                <c:pt idx="29">
                  <c:v>116.74</c:v>
                </c:pt>
                <c:pt idx="30">
                  <c:v>117.56</c:v>
                </c:pt>
                <c:pt idx="31">
                  <c:v>118.48</c:v>
                </c:pt>
                <c:pt idx="32">
                  <c:v>119.64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115.18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102.79</c:v>
                </c:pt>
                <c:pt idx="5">
                  <c:v>102.93</c:v>
                </c:pt>
                <c:pt idx="6">
                  <c:v>103.08</c:v>
                </c:pt>
                <c:pt idx="7">
                  <c:v>103.32</c:v>
                </c:pt>
                <c:pt idx="8">
                  <c:v>104.07</c:v>
                </c:pt>
                <c:pt idx="9">
                  <c:v>103.35</c:v>
                </c:pt>
                <c:pt idx="10">
                  <c:v>103.53</c:v>
                </c:pt>
                <c:pt idx="11">
                  <c:v>103.53</c:v>
                </c:pt>
                <c:pt idx="12">
                  <c:v>103.06</c:v>
                </c:pt>
                <c:pt idx="13">
                  <c:v>103.32</c:v>
                </c:pt>
                <c:pt idx="14">
                  <c:v>103.91</c:v>
                </c:pt>
                <c:pt idx="15">
                  <c:v>104.22</c:v>
                </c:pt>
                <c:pt idx="16">
                  <c:v>104.3</c:v>
                </c:pt>
                <c:pt idx="17">
                  <c:v>104.3</c:v>
                </c:pt>
                <c:pt idx="18">
                  <c:v>104.67</c:v>
                </c:pt>
                <c:pt idx="19">
                  <c:v>105.02</c:v>
                </c:pt>
                <c:pt idx="20">
                  <c:v>104.97</c:v>
                </c:pt>
                <c:pt idx="21">
                  <c:v>105.54</c:v>
                </c:pt>
                <c:pt idx="22">
                  <c:v>106</c:v>
                </c:pt>
                <c:pt idx="23">
                  <c:v>106.26</c:v>
                </c:pt>
                <c:pt idx="24">
                  <c:v>106.62</c:v>
                </c:pt>
                <c:pt idx="25">
                  <c:v>107.05</c:v>
                </c:pt>
                <c:pt idx="26">
                  <c:v>107.34</c:v>
                </c:pt>
                <c:pt idx="27">
                  <c:v>108.1</c:v>
                </c:pt>
                <c:pt idx="28">
                  <c:v>109.38</c:v>
                </c:pt>
                <c:pt idx="29">
                  <c:v>110.15</c:v>
                </c:pt>
                <c:pt idx="30">
                  <c:v>111.05</c:v>
                </c:pt>
                <c:pt idx="31">
                  <c:v>111.95</c:v>
                </c:pt>
                <c:pt idx="32">
                  <c:v>112.62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EN'!$B$25:$AH$25</c:f>
              <c:numCache>
                <c:formatCode>0.0</c:formatCode>
                <c:ptCount val="33"/>
                <c:pt idx="0">
                  <c:v>97.96</c:v>
                </c:pt>
                <c:pt idx="1">
                  <c:v>99.41</c:v>
                </c:pt>
                <c:pt idx="2">
                  <c:v>100.83</c:v>
                </c:pt>
                <c:pt idx="3">
                  <c:v>101.8</c:v>
                </c:pt>
                <c:pt idx="4">
                  <c:v>103.16</c:v>
                </c:pt>
                <c:pt idx="5">
                  <c:v>104.5</c:v>
                </c:pt>
                <c:pt idx="6">
                  <c:v>105.82</c:v>
                </c:pt>
                <c:pt idx="7">
                  <c:v>106.71</c:v>
                </c:pt>
                <c:pt idx="8">
                  <c:v>106.91</c:v>
                </c:pt>
                <c:pt idx="9">
                  <c:v>106.66</c:v>
                </c:pt>
                <c:pt idx="10">
                  <c:v>107.05</c:v>
                </c:pt>
                <c:pt idx="11">
                  <c:v>106.72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109.12</c:v>
                </c:pt>
                <c:pt idx="16">
                  <c:v>110.3</c:v>
                </c:pt>
                <c:pt idx="17">
                  <c:v>111.46</c:v>
                </c:pt>
                <c:pt idx="18">
                  <c:v>112.38</c:v>
                </c:pt>
                <c:pt idx="19">
                  <c:v>113</c:v>
                </c:pt>
                <c:pt idx="20">
                  <c:v>114.57</c:v>
                </c:pt>
                <c:pt idx="21">
                  <c:v>115.26</c:v>
                </c:pt>
                <c:pt idx="22">
                  <c:v>116.63</c:v>
                </c:pt>
                <c:pt idx="23">
                  <c:v>117.73</c:v>
                </c:pt>
                <c:pt idx="24">
                  <c:v>117.71</c:v>
                </c:pt>
                <c:pt idx="25">
                  <c:v>118.98</c:v>
                </c:pt>
                <c:pt idx="26">
                  <c:v>119.34</c:v>
                </c:pt>
                <c:pt idx="27">
                  <c:v>121.53</c:v>
                </c:pt>
                <c:pt idx="28">
                  <c:v>122.89</c:v>
                </c:pt>
                <c:pt idx="29">
                  <c:v>124.06</c:v>
                </c:pt>
                <c:pt idx="30">
                  <c:v>125.56</c:v>
                </c:pt>
                <c:pt idx="31">
                  <c:v>126.8</c:v>
                </c:pt>
                <c:pt idx="32">
                  <c:v>128.19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119.32</c:v>
                </c:pt>
                <c:pt idx="29">
                  <c:v>120.47</c:v>
                </c:pt>
                <c:pt idx="30">
                  <c:v>121.45</c:v>
                </c:pt>
                <c:pt idx="31">
                  <c:v>122.5</c:v>
                </c:pt>
                <c:pt idx="32">
                  <c:v>123.48</c:v>
                </c:pt>
              </c:numCache>
            </c:numRef>
          </c:val>
          <c:smooth val="0"/>
        </c:ser>
        <c:marker val="1"/>
        <c:axId val="19733092"/>
        <c:axId val="3750407"/>
      </c:lineChart>
      <c:catAx>
        <c:axId val="19733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750407"/>
        <c:crossesAt val="100"/>
        <c:auto val="1"/>
        <c:lblOffset val="100"/>
        <c:tickLblSkip val="2"/>
        <c:tickMarkSkip val="2"/>
        <c:noMultiLvlLbl val="0"/>
      </c:catAx>
      <c:valAx>
        <c:axId val="3750407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73309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CZ'!$B$22:$CC$22</c:f>
              <c:numCache>
                <c:formatCode>0.0</c:formatCode>
                <c:ptCount val="80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-0.55</c:v>
                </c:pt>
                <c:pt idx="31">
                  <c:v>-0.02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1.67</c:v>
                </c:pt>
                <c:pt idx="44">
                  <c:v>-0.51</c:v>
                </c:pt>
                <c:pt idx="45">
                  <c:v>-1.95</c:v>
                </c:pt>
                <c:pt idx="46">
                  <c:v>-2.37</c:v>
                </c:pt>
                <c:pt idx="47">
                  <c:v>-2.16</c:v>
                </c:pt>
                <c:pt idx="48">
                  <c:v>-1.56</c:v>
                </c:pt>
                <c:pt idx="49">
                  <c:v>-0.83</c:v>
                </c:pt>
                <c:pt idx="50">
                  <c:v>-0.21</c:v>
                </c:pt>
                <c:pt idx="51">
                  <c:v>0.31</c:v>
                </c:pt>
                <c:pt idx="52">
                  <c:v>0.7</c:v>
                </c:pt>
                <c:pt idx="53">
                  <c:v>0.88</c:v>
                </c:pt>
                <c:pt idx="54">
                  <c:v>0.85</c:v>
                </c:pt>
                <c:pt idx="55">
                  <c:v>0.69</c:v>
                </c:pt>
                <c:pt idx="56">
                  <c:v>0.33</c:v>
                </c:pt>
                <c:pt idx="57">
                  <c:v>-0.23</c:v>
                </c:pt>
                <c:pt idx="58">
                  <c:v>-0.92</c:v>
                </c:pt>
                <c:pt idx="59">
                  <c:v>-1.59</c:v>
                </c:pt>
                <c:pt idx="60">
                  <c:v>-2.16</c:v>
                </c:pt>
                <c:pt idx="61">
                  <c:v>-2.44</c:v>
                </c:pt>
                <c:pt idx="62">
                  <c:v>-2.48</c:v>
                </c:pt>
                <c:pt idx="63">
                  <c:v>-2.32</c:v>
                </c:pt>
                <c:pt idx="64">
                  <c:v>-2.26</c:v>
                </c:pt>
                <c:pt idx="65">
                  <c:v>-1.99</c:v>
                </c:pt>
                <c:pt idx="66">
                  <c:v>-1.46</c:v>
                </c:pt>
                <c:pt idx="67">
                  <c:v>-0.77</c:v>
                </c:pt>
                <c:pt idx="68">
                  <c:v>-0.02</c:v>
                </c:pt>
                <c:pt idx="69">
                  <c:v>0.59</c:v>
                </c:pt>
                <c:pt idx="70">
                  <c:v>0.85</c:v>
                </c:pt>
                <c:pt idx="71">
                  <c:v>0.73</c:v>
                </c:pt>
                <c:pt idx="72">
                  <c:v>0.37</c:v>
                </c:pt>
                <c:pt idx="73">
                  <c:v>-0.04</c:v>
                </c:pt>
                <c:pt idx="74">
                  <c:v>-0.43</c:v>
                </c:pt>
                <c:pt idx="75">
                  <c:v>-0.5</c:v>
                </c:pt>
                <c:pt idx="76">
                  <c:v>-0.09</c:v>
                </c:pt>
                <c:pt idx="77">
                  <c:v>0.53</c:v>
                </c:pt>
                <c:pt idx="78">
                  <c:v>0.83</c:v>
                </c:pt>
                <c:pt idx="79">
                  <c:v>0.88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CZ'!$B$23:$CC$23</c:f>
              <c:numCache>
                <c:formatCode>0.0</c:formatCode>
                <c:ptCount val="80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0.99</c:v>
                </c:pt>
                <c:pt idx="57">
                  <c:v>0.73</c:v>
                </c:pt>
                <c:pt idx="58">
                  <c:v>0.36</c:v>
                </c:pt>
                <c:pt idx="59">
                  <c:v>-0.09</c:v>
                </c:pt>
                <c:pt idx="60">
                  <c:v>-0.39</c:v>
                </c:pt>
                <c:pt idx="61">
                  <c:v>-0.36</c:v>
                </c:pt>
                <c:pt idx="62">
                  <c:v>-0.21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-0.09</c:v>
                </c:pt>
                <c:pt idx="68">
                  <c:v>-0.15</c:v>
                </c:pt>
                <c:pt idx="69">
                  <c:v>-0.22</c:v>
                </c:pt>
                <c:pt idx="70">
                  <c:v>-0.3</c:v>
                </c:pt>
                <c:pt idx="71">
                  <c:v>-0.33</c:v>
                </c:pt>
                <c:pt idx="72">
                  <c:v>-0.32</c:v>
                </c:pt>
                <c:pt idx="73">
                  <c:v>-0.35</c:v>
                </c:pt>
                <c:pt idx="74">
                  <c:v>-0.4</c:v>
                </c:pt>
                <c:pt idx="75">
                  <c:v>-0.37</c:v>
                </c:pt>
                <c:pt idx="76">
                  <c:v>-0.21</c:v>
                </c:pt>
                <c:pt idx="77">
                  <c:v>-0.04</c:v>
                </c:pt>
                <c:pt idx="78">
                  <c:v>0.11</c:v>
                </c:pt>
                <c:pt idx="79">
                  <c:v>0.21</c:v>
                </c:pt>
              </c:numCache>
            </c:numRef>
          </c:val>
          <c:smooth val="0"/>
        </c:ser>
        <c:marker val="1"/>
        <c:axId val="19548967"/>
        <c:axId val="63310183"/>
      </c:lineChart>
      <c:catAx>
        <c:axId val="195489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3310183"/>
        <c:crossesAt val="0"/>
        <c:auto val="1"/>
        <c:lblOffset val="100"/>
        <c:tickLblSkip val="4"/>
        <c:tickMarkSkip val="4"/>
        <c:noMultiLvlLbl val="0"/>
      </c:catAx>
      <c:valAx>
        <c:axId val="6331018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548967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EN'!$B$22:$CC$22</c:f>
              <c:numCache>
                <c:formatCode>0.0</c:formatCode>
                <c:ptCount val="80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-0.55</c:v>
                </c:pt>
                <c:pt idx="31">
                  <c:v>-0.02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1.67</c:v>
                </c:pt>
                <c:pt idx="44">
                  <c:v>-0.51</c:v>
                </c:pt>
                <c:pt idx="45">
                  <c:v>-1.95</c:v>
                </c:pt>
                <c:pt idx="46">
                  <c:v>-2.37</c:v>
                </c:pt>
                <c:pt idx="47">
                  <c:v>-2.16</c:v>
                </c:pt>
                <c:pt idx="48">
                  <c:v>-1.56</c:v>
                </c:pt>
                <c:pt idx="49">
                  <c:v>-0.83</c:v>
                </c:pt>
                <c:pt idx="50">
                  <c:v>-0.21</c:v>
                </c:pt>
                <c:pt idx="51">
                  <c:v>0.31</c:v>
                </c:pt>
                <c:pt idx="52">
                  <c:v>0.7</c:v>
                </c:pt>
                <c:pt idx="53">
                  <c:v>0.88</c:v>
                </c:pt>
                <c:pt idx="54">
                  <c:v>0.85</c:v>
                </c:pt>
                <c:pt idx="55">
                  <c:v>0.69</c:v>
                </c:pt>
                <c:pt idx="56">
                  <c:v>0.33</c:v>
                </c:pt>
                <c:pt idx="57">
                  <c:v>-0.23</c:v>
                </c:pt>
                <c:pt idx="58">
                  <c:v>-0.92</c:v>
                </c:pt>
                <c:pt idx="59">
                  <c:v>-1.59</c:v>
                </c:pt>
                <c:pt idx="60">
                  <c:v>-2.16</c:v>
                </c:pt>
                <c:pt idx="61">
                  <c:v>-2.44</c:v>
                </c:pt>
                <c:pt idx="62">
                  <c:v>-2.48</c:v>
                </c:pt>
                <c:pt idx="63">
                  <c:v>-2.32</c:v>
                </c:pt>
                <c:pt idx="64">
                  <c:v>-2.26</c:v>
                </c:pt>
                <c:pt idx="65">
                  <c:v>-1.99</c:v>
                </c:pt>
                <c:pt idx="66">
                  <c:v>-1.46</c:v>
                </c:pt>
                <c:pt idx="67">
                  <c:v>-0.77</c:v>
                </c:pt>
                <c:pt idx="68">
                  <c:v>-0.02</c:v>
                </c:pt>
                <c:pt idx="69">
                  <c:v>0.59</c:v>
                </c:pt>
                <c:pt idx="70">
                  <c:v>0.85</c:v>
                </c:pt>
                <c:pt idx="71">
                  <c:v>0.73</c:v>
                </c:pt>
                <c:pt idx="72">
                  <c:v>0.37</c:v>
                </c:pt>
                <c:pt idx="73">
                  <c:v>-0.04</c:v>
                </c:pt>
                <c:pt idx="74">
                  <c:v>-0.43</c:v>
                </c:pt>
                <c:pt idx="75">
                  <c:v>-0.5</c:v>
                </c:pt>
                <c:pt idx="76">
                  <c:v>-0.09</c:v>
                </c:pt>
                <c:pt idx="77">
                  <c:v>0.53</c:v>
                </c:pt>
                <c:pt idx="78">
                  <c:v>0.83</c:v>
                </c:pt>
                <c:pt idx="79">
                  <c:v>0.88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EN'!$B$23:$CC$23</c:f>
              <c:numCache>
                <c:formatCode>0.0</c:formatCode>
                <c:ptCount val="80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0.99</c:v>
                </c:pt>
                <c:pt idx="57">
                  <c:v>0.73</c:v>
                </c:pt>
                <c:pt idx="58">
                  <c:v>0.36</c:v>
                </c:pt>
                <c:pt idx="59">
                  <c:v>-0.09</c:v>
                </c:pt>
                <c:pt idx="60">
                  <c:v>-0.39</c:v>
                </c:pt>
                <c:pt idx="61">
                  <c:v>-0.36</c:v>
                </c:pt>
                <c:pt idx="62">
                  <c:v>-0.21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-0.09</c:v>
                </c:pt>
                <c:pt idx="68">
                  <c:v>-0.15</c:v>
                </c:pt>
                <c:pt idx="69">
                  <c:v>-0.22</c:v>
                </c:pt>
                <c:pt idx="70">
                  <c:v>-0.3</c:v>
                </c:pt>
                <c:pt idx="71">
                  <c:v>-0.33</c:v>
                </c:pt>
                <c:pt idx="72">
                  <c:v>-0.32</c:v>
                </c:pt>
                <c:pt idx="73">
                  <c:v>-0.35</c:v>
                </c:pt>
                <c:pt idx="74">
                  <c:v>-0.4</c:v>
                </c:pt>
                <c:pt idx="75">
                  <c:v>-0.37</c:v>
                </c:pt>
                <c:pt idx="76">
                  <c:v>-0.21</c:v>
                </c:pt>
                <c:pt idx="77">
                  <c:v>-0.04</c:v>
                </c:pt>
                <c:pt idx="78">
                  <c:v>0.11</c:v>
                </c:pt>
                <c:pt idx="79">
                  <c:v>0.21</c:v>
                </c:pt>
              </c:numCache>
            </c:numRef>
          </c:val>
          <c:smooth val="0"/>
        </c:ser>
        <c:marker val="1"/>
        <c:axId val="45580686"/>
        <c:axId val="56868814"/>
      </c:lineChart>
      <c:catAx>
        <c:axId val="455806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6868814"/>
        <c:crossesAt val="0"/>
        <c:auto val="1"/>
        <c:lblOffset val="100"/>
        <c:tickLblSkip val="4"/>
        <c:tickMarkSkip val="4"/>
        <c:noMultiLvlLbl val="0"/>
      </c:catAx>
      <c:valAx>
        <c:axId val="5686881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58068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66.6</c:v>
                </c:pt>
                <c:pt idx="101">
                  <c:v>65.89</c:v>
                </c:pt>
                <c:pt idx="102">
                  <c:v>64.74</c:v>
                </c:pt>
                <c:pt idx="103">
                  <c:v>63.65</c:v>
                </c:pt>
                <c:pt idx="104">
                  <c:v>62.62</c:v>
                </c:pt>
                <c:pt idx="105">
                  <c:v>61.74</c:v>
                </c:pt>
                <c:pt idx="106">
                  <c:v>60.94</c:v>
                </c:pt>
                <c:pt idx="107">
                  <c:v>60.14</c:v>
                </c:pt>
              </c:numCache>
            </c:numRef>
          </c:val>
          <c:smooth val="0"/>
        </c:ser>
        <c:marker val="1"/>
        <c:axId val="49919999"/>
        <c:axId val="33454051"/>
      </c:lineChart>
      <c:catAx>
        <c:axId val="499199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54051"/>
        <c:crosses val="autoZero"/>
        <c:auto val="0"/>
        <c:lblOffset val="100"/>
        <c:tickLblSkip val="8"/>
        <c:tickMarkSkip val="4"/>
        <c:noMultiLvlLbl val="0"/>
      </c:catAx>
      <c:valAx>
        <c:axId val="33454051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1999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0.22</c:v>
                </c:pt>
                <c:pt idx="17">
                  <c:v>0.22</c:v>
                </c:pt>
                <c:pt idx="18">
                  <c:v>0.12</c:v>
                </c:pt>
                <c:pt idx="19">
                  <c:v>0.13</c:v>
                </c:pt>
                <c:pt idx="20">
                  <c:v>0.17</c:v>
                </c:pt>
                <c:pt idx="21">
                  <c:v>0.17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1.74</c:v>
                </c:pt>
                <c:pt idx="17">
                  <c:v>2.03</c:v>
                </c:pt>
                <c:pt idx="18">
                  <c:v>2.05</c:v>
                </c:pt>
                <c:pt idx="19">
                  <c:v>1.72</c:v>
                </c:pt>
                <c:pt idx="20">
                  <c:v>1.88</c:v>
                </c:pt>
                <c:pt idx="21">
                  <c:v>1.74</c:v>
                </c:pt>
                <c:pt idx="22">
                  <c:v>1.65</c:v>
                </c:pt>
                <c:pt idx="23">
                  <c:v>1.61</c:v>
                </c:pt>
              </c:numCache>
            </c:numRef>
          </c:val>
        </c:ser>
        <c:overlap val="100"/>
        <c:gapWidth val="40"/>
        <c:axId val="39369670"/>
        <c:axId val="3543771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1.97</c:v>
                </c:pt>
                <c:pt idx="17">
                  <c:v>2.25</c:v>
                </c:pt>
                <c:pt idx="18">
                  <c:v>2.17</c:v>
                </c:pt>
                <c:pt idx="19">
                  <c:v>1.85</c:v>
                </c:pt>
                <c:pt idx="20">
                  <c:v>2.06</c:v>
                </c:pt>
                <c:pt idx="21">
                  <c:v>1.91</c:v>
                </c:pt>
                <c:pt idx="22">
                  <c:v>1.89</c:v>
                </c:pt>
                <c:pt idx="23">
                  <c:v>1.86</c:v>
                </c:pt>
              </c:numCache>
            </c:numRef>
          </c:val>
          <c:smooth val="0"/>
        </c:ser>
        <c:marker val="1"/>
        <c:axId val="39369670"/>
        <c:axId val="3543771"/>
      </c:lineChart>
      <c:catAx>
        <c:axId val="393696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3771"/>
        <c:crosses val="autoZero"/>
        <c:auto val="0"/>
        <c:lblOffset val="100"/>
        <c:tickLblSkip val="4"/>
        <c:tickMarkSkip val="4"/>
        <c:noMultiLvlLbl val="0"/>
      </c:catAx>
      <c:valAx>
        <c:axId val="354377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6967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5575"/>
          <c:h val="0.3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66.6</c:v>
                </c:pt>
                <c:pt idx="101">
                  <c:v>65.89</c:v>
                </c:pt>
                <c:pt idx="102">
                  <c:v>64.74</c:v>
                </c:pt>
                <c:pt idx="103">
                  <c:v>63.65</c:v>
                </c:pt>
                <c:pt idx="104">
                  <c:v>62.62</c:v>
                </c:pt>
                <c:pt idx="105">
                  <c:v>61.74</c:v>
                </c:pt>
                <c:pt idx="106">
                  <c:v>60.94</c:v>
                </c:pt>
                <c:pt idx="107">
                  <c:v>60.14</c:v>
                </c:pt>
              </c:numCache>
            </c:numRef>
          </c:val>
          <c:smooth val="0"/>
        </c:ser>
        <c:marker val="1"/>
        <c:axId val="29438818"/>
        <c:axId val="66140878"/>
      </c:lineChart>
      <c:catAx>
        <c:axId val="294388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40878"/>
        <c:crosses val="autoZero"/>
        <c:auto val="0"/>
        <c:lblOffset val="100"/>
        <c:tickLblSkip val="8"/>
        <c:tickMarkSkip val="4"/>
        <c:noMultiLvlLbl val="0"/>
      </c:catAx>
      <c:valAx>
        <c:axId val="6614087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3881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90.64</c:v>
                </c:pt>
                <c:pt idx="101">
                  <c:v>89.02</c:v>
                </c:pt>
                <c:pt idx="102">
                  <c:v>86.87</c:v>
                </c:pt>
                <c:pt idx="103">
                  <c:v>84.83</c:v>
                </c:pt>
                <c:pt idx="104">
                  <c:v>83.15</c:v>
                </c:pt>
                <c:pt idx="105">
                  <c:v>81.67</c:v>
                </c:pt>
                <c:pt idx="106">
                  <c:v>80.32</c:v>
                </c:pt>
                <c:pt idx="107">
                  <c:v>78.96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</c:numCache>
            </c:numRef>
          </c:val>
          <c:smooth val="0"/>
        </c:ser>
        <c:marker val="1"/>
        <c:axId val="27421472"/>
        <c:axId val="50538553"/>
      </c:lineChart>
      <c:catAx>
        <c:axId val="27421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38553"/>
        <c:crosses val="autoZero"/>
        <c:auto val="0"/>
        <c:lblOffset val="100"/>
        <c:tickLblSkip val="8"/>
        <c:tickMarkSkip val="4"/>
        <c:noMultiLvlLbl val="0"/>
      </c:catAx>
      <c:valAx>
        <c:axId val="50538553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2147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90.64</c:v>
                </c:pt>
                <c:pt idx="101">
                  <c:v>89.02</c:v>
                </c:pt>
                <c:pt idx="102">
                  <c:v>86.87</c:v>
                </c:pt>
                <c:pt idx="103">
                  <c:v>84.83</c:v>
                </c:pt>
                <c:pt idx="104">
                  <c:v>83.15</c:v>
                </c:pt>
                <c:pt idx="105">
                  <c:v>81.67</c:v>
                </c:pt>
                <c:pt idx="106">
                  <c:v>80.32</c:v>
                </c:pt>
                <c:pt idx="107">
                  <c:v>78.96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</c:numCache>
            </c:numRef>
          </c:val>
          <c:smooth val="0"/>
        </c:ser>
        <c:marker val="1"/>
        <c:axId val="58814753"/>
        <c:axId val="62594633"/>
      </c:lineChart>
      <c:catAx>
        <c:axId val="58814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94633"/>
        <c:crosses val="autoZero"/>
        <c:auto val="0"/>
        <c:lblOffset val="100"/>
        <c:tickLblSkip val="8"/>
        <c:tickMarkSkip val="4"/>
        <c:noMultiLvlLbl val="0"/>
      </c:catAx>
      <c:valAx>
        <c:axId val="62594633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81475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CZ'!$B$20:$U$20</c:f>
              <c:numCache>
                <c:formatCode>0.0</c:formatCode>
                <c:ptCount val="20"/>
                <c:pt idx="0">
                  <c:v>-3.91</c:v>
                </c:pt>
                <c:pt idx="1">
                  <c:v>-5.73</c:v>
                </c:pt>
                <c:pt idx="2">
                  <c:v>-5.97</c:v>
                </c:pt>
                <c:pt idx="3">
                  <c:v>-6.03</c:v>
                </c:pt>
                <c:pt idx="4">
                  <c:v>-1.6</c:v>
                </c:pt>
                <c:pt idx="5">
                  <c:v>-2.83</c:v>
                </c:pt>
                <c:pt idx="6">
                  <c:v>-2.95</c:v>
                </c:pt>
                <c:pt idx="7">
                  <c:v>-1.9</c:v>
                </c:pt>
                <c:pt idx="8">
                  <c:v>-3.2</c:v>
                </c:pt>
                <c:pt idx="9">
                  <c:v>-4.21</c:v>
                </c:pt>
                <c:pt idx="10">
                  <c:v>-3.56</c:v>
                </c:pt>
                <c:pt idx="11">
                  <c:v>-2.32</c:v>
                </c:pt>
                <c:pt idx="12">
                  <c:v>-1.15</c:v>
                </c:pt>
                <c:pt idx="13">
                  <c:v>0.36</c:v>
                </c:pt>
                <c:pt idx="14">
                  <c:v>-0.75</c:v>
                </c:pt>
                <c:pt idx="15">
                  <c:v>-0.6</c:v>
                </c:pt>
                <c:pt idx="16">
                  <c:v>0.92</c:v>
                </c:pt>
                <c:pt idx="17">
                  <c:v>1.1</c:v>
                </c:pt>
                <c:pt idx="18">
                  <c:v>0.83</c:v>
                </c:pt>
                <c:pt idx="19">
                  <c:v>0.16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-0.15</c:v>
                </c:pt>
                <c:pt idx="12">
                  <c:v>-1.93</c:v>
                </c:pt>
                <c:pt idx="13">
                  <c:v>-0.13</c:v>
                </c:pt>
                <c:pt idx="14">
                  <c:v>-0.58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CZ'!$B$22:$U$22</c:f>
              <c:numCache>
                <c:formatCode>0.0</c:formatCode>
                <c:ptCount val="20"/>
                <c:pt idx="0">
                  <c:v>0.34</c:v>
                </c:pt>
                <c:pt idx="1">
                  <c:v>0.25</c:v>
                </c:pt>
                <c:pt idx="2">
                  <c:v>-0.39</c:v>
                </c:pt>
                <c:pt idx="3">
                  <c:v>-0.85</c:v>
                </c:pt>
                <c:pt idx="4">
                  <c:v>-0.78</c:v>
                </c:pt>
                <c:pt idx="5">
                  <c:v>-0.16</c:v>
                </c:pt>
                <c:pt idx="6">
                  <c:v>0.78</c:v>
                </c:pt>
                <c:pt idx="7">
                  <c:v>1.25</c:v>
                </c:pt>
                <c:pt idx="8">
                  <c:v>1.22</c:v>
                </c:pt>
                <c:pt idx="9">
                  <c:v>-1.33</c:v>
                </c:pt>
                <c:pt idx="10">
                  <c:v>-0.69</c:v>
                </c:pt>
                <c:pt idx="11">
                  <c:v>-0.25</c:v>
                </c:pt>
                <c:pt idx="12">
                  <c:v>-0.85</c:v>
                </c:pt>
                <c:pt idx="13">
                  <c:v>-1.48</c:v>
                </c:pt>
                <c:pt idx="14">
                  <c:v>-0.76</c:v>
                </c:pt>
                <c:pt idx="15">
                  <c:v>0.06</c:v>
                </c:pt>
                <c:pt idx="16">
                  <c:v>-0.07</c:v>
                </c:pt>
                <c:pt idx="17">
                  <c:v>0.5</c:v>
                </c:pt>
                <c:pt idx="18">
                  <c:v>0.74</c:v>
                </c:pt>
                <c:pt idx="19">
                  <c:v>0.89</c:v>
                </c:pt>
              </c:numCache>
            </c:numRef>
          </c:val>
        </c:ser>
        <c:overlap val="100"/>
        <c:gapWidth val="90"/>
        <c:axId val="16243147"/>
        <c:axId val="6198928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1.59</c:v>
                </c:pt>
                <c:pt idx="18">
                  <c:v>1.48</c:v>
                </c:pt>
                <c:pt idx="19">
                  <c:v>1.05</c:v>
                </c:pt>
              </c:numCache>
            </c:numRef>
          </c:val>
          <c:smooth val="0"/>
        </c:ser>
        <c:marker val="1"/>
        <c:axId val="16243147"/>
        <c:axId val="61989288"/>
      </c:lineChart>
      <c:catAx>
        <c:axId val="162431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89288"/>
        <c:crosses val="autoZero"/>
        <c:auto val="1"/>
        <c:lblOffset val="100"/>
        <c:tickLblSkip val="3"/>
        <c:tickMarkSkip val="3"/>
        <c:noMultiLvlLbl val="0"/>
      </c:catAx>
      <c:valAx>
        <c:axId val="6198928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4314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5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EN'!$B$20:$U$20</c:f>
              <c:numCache>
                <c:formatCode>0.0</c:formatCode>
                <c:ptCount val="20"/>
                <c:pt idx="0">
                  <c:v>-3.91</c:v>
                </c:pt>
                <c:pt idx="1">
                  <c:v>-5.73</c:v>
                </c:pt>
                <c:pt idx="2">
                  <c:v>-5.97</c:v>
                </c:pt>
                <c:pt idx="3">
                  <c:v>-6.03</c:v>
                </c:pt>
                <c:pt idx="4">
                  <c:v>-1.6</c:v>
                </c:pt>
                <c:pt idx="5">
                  <c:v>-2.83</c:v>
                </c:pt>
                <c:pt idx="6">
                  <c:v>-2.95</c:v>
                </c:pt>
                <c:pt idx="7">
                  <c:v>-1.9</c:v>
                </c:pt>
                <c:pt idx="8">
                  <c:v>-3.2</c:v>
                </c:pt>
                <c:pt idx="9">
                  <c:v>-4.21</c:v>
                </c:pt>
                <c:pt idx="10">
                  <c:v>-3.56</c:v>
                </c:pt>
                <c:pt idx="11">
                  <c:v>-2.32</c:v>
                </c:pt>
                <c:pt idx="12">
                  <c:v>-1.15</c:v>
                </c:pt>
                <c:pt idx="13">
                  <c:v>0.36</c:v>
                </c:pt>
                <c:pt idx="14">
                  <c:v>-0.75</c:v>
                </c:pt>
                <c:pt idx="15">
                  <c:v>-0.6</c:v>
                </c:pt>
                <c:pt idx="16">
                  <c:v>0.92</c:v>
                </c:pt>
                <c:pt idx="17">
                  <c:v>1.1</c:v>
                </c:pt>
                <c:pt idx="18">
                  <c:v>0.83</c:v>
                </c:pt>
                <c:pt idx="19">
                  <c:v>0.16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-0.15</c:v>
                </c:pt>
                <c:pt idx="12">
                  <c:v>-1.93</c:v>
                </c:pt>
                <c:pt idx="13">
                  <c:v>-0.13</c:v>
                </c:pt>
                <c:pt idx="14">
                  <c:v>-0.58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EN'!$B$22:$U$22</c:f>
              <c:numCache>
                <c:formatCode>0.0</c:formatCode>
                <c:ptCount val="20"/>
                <c:pt idx="0">
                  <c:v>0.34</c:v>
                </c:pt>
                <c:pt idx="1">
                  <c:v>0.25</c:v>
                </c:pt>
                <c:pt idx="2">
                  <c:v>-0.39</c:v>
                </c:pt>
                <c:pt idx="3">
                  <c:v>-0.85</c:v>
                </c:pt>
                <c:pt idx="4">
                  <c:v>-0.78</c:v>
                </c:pt>
                <c:pt idx="5">
                  <c:v>-0.16</c:v>
                </c:pt>
                <c:pt idx="6">
                  <c:v>0.78</c:v>
                </c:pt>
                <c:pt idx="7">
                  <c:v>1.25</c:v>
                </c:pt>
                <c:pt idx="8">
                  <c:v>1.22</c:v>
                </c:pt>
                <c:pt idx="9">
                  <c:v>-1.33</c:v>
                </c:pt>
                <c:pt idx="10">
                  <c:v>-0.69</c:v>
                </c:pt>
                <c:pt idx="11">
                  <c:v>-0.25</c:v>
                </c:pt>
                <c:pt idx="12">
                  <c:v>-0.85</c:v>
                </c:pt>
                <c:pt idx="13">
                  <c:v>-1.48</c:v>
                </c:pt>
                <c:pt idx="14">
                  <c:v>-0.76</c:v>
                </c:pt>
                <c:pt idx="15">
                  <c:v>0.06</c:v>
                </c:pt>
                <c:pt idx="16">
                  <c:v>-0.07</c:v>
                </c:pt>
                <c:pt idx="17">
                  <c:v>0.5</c:v>
                </c:pt>
                <c:pt idx="18">
                  <c:v>0.74</c:v>
                </c:pt>
                <c:pt idx="19">
                  <c:v>0.89</c:v>
                </c:pt>
              </c:numCache>
            </c:numRef>
          </c:val>
        </c:ser>
        <c:overlap val="100"/>
        <c:gapWidth val="90"/>
        <c:axId val="58532873"/>
        <c:axId val="51037566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1.59</c:v>
                </c:pt>
                <c:pt idx="18">
                  <c:v>1.48</c:v>
                </c:pt>
                <c:pt idx="19">
                  <c:v>1.05</c:v>
                </c:pt>
              </c:numCache>
            </c:numRef>
          </c:val>
          <c:smooth val="0"/>
        </c:ser>
        <c:marker val="1"/>
        <c:axId val="58532873"/>
        <c:axId val="51037566"/>
      </c:lineChart>
      <c:catAx>
        <c:axId val="585328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37566"/>
        <c:crosses val="autoZero"/>
        <c:auto val="1"/>
        <c:lblOffset val="100"/>
        <c:tickLblSkip val="3"/>
        <c:tickMarkSkip val="3"/>
        <c:noMultiLvlLbl val="0"/>
      </c:catAx>
      <c:valAx>
        <c:axId val="51037566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328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2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1.2.2 CZ'!$B$19:$U$19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</c:v>
                </c:pt>
                <c:pt idx="18">
                  <c:v>32.86</c:v>
                </c:pt>
                <c:pt idx="19">
                  <c:v>31.61</c:v>
                </c:pt>
              </c:numCache>
            </c:numRef>
          </c:val>
        </c:ser>
        <c:gapWidth val="90"/>
        <c:axId val="12165441"/>
        <c:axId val="29021042"/>
      </c:barChart>
      <c:catAx>
        <c:axId val="121654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21042"/>
        <c:crosses val="autoZero"/>
        <c:auto val="1"/>
        <c:lblOffset val="100"/>
        <c:tickLblSkip val="3"/>
        <c:tickMarkSkip val="3"/>
        <c:noMultiLvlLbl val="0"/>
      </c:catAx>
      <c:valAx>
        <c:axId val="2902104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6544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1.2.2 EN'!$B$19:$U$19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34.6</c:v>
                </c:pt>
                <c:pt idx="18">
                  <c:v>32.86</c:v>
                </c:pt>
                <c:pt idx="19">
                  <c:v>31.61</c:v>
                </c:pt>
              </c:numCache>
            </c:numRef>
          </c:val>
        </c:ser>
        <c:gapWidth val="90"/>
        <c:axId val="49012059"/>
        <c:axId val="63337389"/>
      </c:barChart>
      <c:catAx>
        <c:axId val="490120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37389"/>
        <c:crosses val="autoZero"/>
        <c:auto val="1"/>
        <c:lblOffset val="100"/>
        <c:tickLblSkip val="3"/>
        <c:tickMarkSkip val="3"/>
        <c:noMultiLvlLbl val="0"/>
      </c:catAx>
      <c:valAx>
        <c:axId val="6333738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1205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0.95</c:v>
                </c:pt>
                <c:pt idx="42">
                  <c:v>0.98</c:v>
                </c:pt>
                <c:pt idx="43">
                  <c:v>1.09</c:v>
                </c:pt>
                <c:pt idx="44">
                  <c:v>1.21</c:v>
                </c:pt>
                <c:pt idx="45">
                  <c:v>1.33</c:v>
                </c:pt>
                <c:pt idx="46">
                  <c:v>1.45</c:v>
                </c:pt>
                <c:pt idx="47">
                  <c:v>1.57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1.8</c:v>
                </c:pt>
                <c:pt idx="41">
                  <c:v>1.9</c:v>
                </c:pt>
                <c:pt idx="42">
                  <c:v>1.9</c:v>
                </c:pt>
                <c:pt idx="43">
                  <c:v>2.04</c:v>
                </c:pt>
                <c:pt idx="44">
                  <c:v>2.12</c:v>
                </c:pt>
                <c:pt idx="45">
                  <c:v>2.2</c:v>
                </c:pt>
                <c:pt idx="46">
                  <c:v>2.28</c:v>
                </c:pt>
                <c:pt idx="47">
                  <c:v>2.36</c:v>
                </c:pt>
              </c:numCache>
            </c:numRef>
          </c:val>
          <c:smooth val="0"/>
        </c:ser>
        <c:marker val="1"/>
        <c:axId val="46696128"/>
        <c:axId val="35493078"/>
      </c:lineChart>
      <c:catAx>
        <c:axId val="46696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93078"/>
        <c:crosses val="autoZero"/>
        <c:auto val="0"/>
        <c:lblOffset val="100"/>
        <c:tickLblSkip val="4"/>
        <c:tickMarkSkip val="4"/>
        <c:noMultiLvlLbl val="0"/>
      </c:catAx>
      <c:valAx>
        <c:axId val="3549307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961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0.95</c:v>
                </c:pt>
                <c:pt idx="42">
                  <c:v>0.98</c:v>
                </c:pt>
                <c:pt idx="43">
                  <c:v>1.09</c:v>
                </c:pt>
                <c:pt idx="44">
                  <c:v>1.21</c:v>
                </c:pt>
                <c:pt idx="45">
                  <c:v>1.33</c:v>
                </c:pt>
                <c:pt idx="46">
                  <c:v>1.45</c:v>
                </c:pt>
                <c:pt idx="47">
                  <c:v>1.57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1.8</c:v>
                </c:pt>
                <c:pt idx="41">
                  <c:v>1.9</c:v>
                </c:pt>
                <c:pt idx="42">
                  <c:v>1.9</c:v>
                </c:pt>
                <c:pt idx="43">
                  <c:v>2.04</c:v>
                </c:pt>
                <c:pt idx="44">
                  <c:v>2.12</c:v>
                </c:pt>
                <c:pt idx="45">
                  <c:v>2.2</c:v>
                </c:pt>
                <c:pt idx="46">
                  <c:v>2.28</c:v>
                </c:pt>
                <c:pt idx="47">
                  <c:v>2.36</c:v>
                </c:pt>
              </c:numCache>
            </c:numRef>
          </c:val>
          <c:smooth val="0"/>
        </c:ser>
        <c:marker val="1"/>
        <c:axId val="45930071"/>
        <c:axId val="4084758"/>
      </c:lineChart>
      <c:catAx>
        <c:axId val="459300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4758"/>
        <c:crosses val="autoZero"/>
        <c:auto val="0"/>
        <c:lblOffset val="100"/>
        <c:tickLblSkip val="4"/>
        <c:tickMarkSkip val="4"/>
        <c:noMultiLvlLbl val="0"/>
      </c:catAx>
      <c:valAx>
        <c:axId val="408475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3007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CZ'!$B$21:$AS$21</c:f>
              <c:numCache>
                <c:formatCode>0.0</c:formatCode>
                <c:ptCount val="44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CZ'!$B$22:$AS$22</c:f>
              <c:numCache>
                <c:formatCode>0.0</c:formatCode>
                <c:ptCount val="44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</c:numCache>
            </c:numRef>
          </c:val>
        </c:ser>
        <c:overlap val="100"/>
        <c:gapWidth val="50"/>
        <c:axId val="33257353"/>
        <c:axId val="21374228"/>
      </c:barChart>
      <c:lineChart>
        <c:grouping val="standard"/>
        <c:varyColors val="0"/>
        <c:ser>
          <c:idx val="2"/>
          <c:order val="1"/>
          <c:tx>
            <c:v>Celkem YoY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</c:numCache>
            </c:numRef>
          </c:val>
          <c:smooth val="0"/>
        </c:ser>
        <c:marker val="1"/>
        <c:axId val="33257353"/>
        <c:axId val="21374228"/>
      </c:lineChart>
      <c:catAx>
        <c:axId val="33257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74228"/>
        <c:crosses val="autoZero"/>
        <c:auto val="0"/>
        <c:lblOffset val="100"/>
        <c:tickLblSkip val="4"/>
        <c:tickMarkSkip val="4"/>
        <c:noMultiLvlLbl val="0"/>
      </c:catAx>
      <c:valAx>
        <c:axId val="21374228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5735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0.22</c:v>
                </c:pt>
                <c:pt idx="17">
                  <c:v>0.22</c:v>
                </c:pt>
                <c:pt idx="18">
                  <c:v>0.12</c:v>
                </c:pt>
                <c:pt idx="19">
                  <c:v>0.13</c:v>
                </c:pt>
                <c:pt idx="20">
                  <c:v>0.17</c:v>
                </c:pt>
                <c:pt idx="21">
                  <c:v>0.17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1.74</c:v>
                </c:pt>
                <c:pt idx="17">
                  <c:v>2.03</c:v>
                </c:pt>
                <c:pt idx="18">
                  <c:v>2.05</c:v>
                </c:pt>
                <c:pt idx="19">
                  <c:v>1.72</c:v>
                </c:pt>
                <c:pt idx="20">
                  <c:v>1.88</c:v>
                </c:pt>
                <c:pt idx="21">
                  <c:v>1.74</c:v>
                </c:pt>
                <c:pt idx="22">
                  <c:v>1.65</c:v>
                </c:pt>
                <c:pt idx="23">
                  <c:v>1.61</c:v>
                </c:pt>
              </c:numCache>
            </c:numRef>
          </c:val>
        </c:ser>
        <c:overlap val="100"/>
        <c:gapWidth val="40"/>
        <c:axId val="11076916"/>
        <c:axId val="51500385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1.97</c:v>
                </c:pt>
                <c:pt idx="17">
                  <c:v>2.25</c:v>
                </c:pt>
                <c:pt idx="18">
                  <c:v>2.17</c:v>
                </c:pt>
                <c:pt idx="19">
                  <c:v>1.85</c:v>
                </c:pt>
                <c:pt idx="20">
                  <c:v>2.06</c:v>
                </c:pt>
                <c:pt idx="21">
                  <c:v>1.91</c:v>
                </c:pt>
                <c:pt idx="22">
                  <c:v>1.89</c:v>
                </c:pt>
                <c:pt idx="23">
                  <c:v>1.86</c:v>
                </c:pt>
              </c:numCache>
            </c:numRef>
          </c:val>
          <c:smooth val="0"/>
        </c:ser>
        <c:marker val="1"/>
        <c:axId val="11076916"/>
        <c:axId val="51500385"/>
      </c:lineChart>
      <c:catAx>
        <c:axId val="110769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00385"/>
        <c:crosses val="autoZero"/>
        <c:auto val="0"/>
        <c:lblOffset val="100"/>
        <c:tickLblSkip val="4"/>
        <c:tickMarkSkip val="4"/>
        <c:noMultiLvlLbl val="0"/>
      </c:catAx>
      <c:valAx>
        <c:axId val="51500385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7691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5975"/>
          <c:h val="0.3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EN'!$B$21:$AS$21</c:f>
              <c:numCache>
                <c:formatCode>0.0</c:formatCode>
                <c:ptCount val="44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EN'!$B$22:$AS$22</c:f>
              <c:numCache>
                <c:formatCode>0.0</c:formatCode>
                <c:ptCount val="44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</c:numCache>
            </c:numRef>
          </c:val>
        </c:ser>
        <c:overlap val="100"/>
        <c:gapWidth val="50"/>
        <c:axId val="3928126"/>
        <c:axId val="26835448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</c:numCache>
            </c:numRef>
          </c:val>
          <c:smooth val="0"/>
        </c:ser>
        <c:marker val="1"/>
        <c:axId val="3928126"/>
        <c:axId val="26835448"/>
      </c:lineChart>
      <c:catAx>
        <c:axId val="39281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35448"/>
        <c:crosses val="autoZero"/>
        <c:auto val="0"/>
        <c:lblOffset val="100"/>
        <c:tickLblSkip val="4"/>
        <c:tickMarkSkip val="4"/>
        <c:noMultiLvlLbl val="0"/>
      </c:catAx>
      <c:valAx>
        <c:axId val="26835448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812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CZ'!$B$20:$AS$20</c:f>
              <c:numCache>
                <c:formatCode>0.0</c:formatCode>
                <c:ptCount val="44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CZ'!$B$21:$AS$21</c:f>
              <c:numCache>
                <c:formatCode>0.0</c:formatCode>
                <c:ptCount val="44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</c:numCache>
            </c:numRef>
          </c:val>
        </c:ser>
        <c:overlap val="100"/>
        <c:gapWidth val="50"/>
        <c:axId val="26511581"/>
        <c:axId val="13233004"/>
      </c:barChart>
      <c:lineChart>
        <c:grouping val="standard"/>
        <c:varyColors val="0"/>
        <c:ser>
          <c:idx val="2"/>
          <c:order val="2"/>
          <c:tx>
            <c:v>Celkem YoY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CZ'!$B$19:$AS$19</c:f>
              <c:numCache>
                <c:formatCode>0.0</c:formatCode>
                <c:ptCount val="44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</c:numCache>
            </c:numRef>
          </c:val>
          <c:smooth val="0"/>
        </c:ser>
        <c:marker val="1"/>
        <c:axId val="26511581"/>
        <c:axId val="13233004"/>
      </c:lineChart>
      <c:catAx>
        <c:axId val="26511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33004"/>
        <c:crosses val="autoZero"/>
        <c:auto val="0"/>
        <c:lblOffset val="100"/>
        <c:tickLblSkip val="4"/>
        <c:tickMarkSkip val="4"/>
        <c:noMultiLvlLbl val="0"/>
      </c:catAx>
      <c:valAx>
        <c:axId val="1323300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51158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EN'!$B$20:$AS$20</c:f>
              <c:numCache>
                <c:formatCode>0.0</c:formatCode>
                <c:ptCount val="44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EN'!$B$21:$AS$21</c:f>
              <c:numCache>
                <c:formatCode>0.0</c:formatCode>
                <c:ptCount val="44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</c:numCache>
            </c:numRef>
          </c:val>
        </c:ser>
        <c:overlap val="100"/>
        <c:gapWidth val="50"/>
        <c:axId val="5682254"/>
        <c:axId val="31645845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EN'!$B$19:$AS$19</c:f>
              <c:numCache>
                <c:formatCode>0.0</c:formatCode>
                <c:ptCount val="44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</c:numCache>
            </c:numRef>
          </c:val>
          <c:smooth val="0"/>
        </c:ser>
        <c:marker val="1"/>
        <c:axId val="5682254"/>
        <c:axId val="31645845"/>
      </c:lineChart>
      <c:catAx>
        <c:axId val="56822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45845"/>
        <c:crosses val="autoZero"/>
        <c:auto val="0"/>
        <c:lblOffset val="100"/>
        <c:tickLblSkip val="4"/>
        <c:tickMarkSkip val="4"/>
        <c:noMultiLvlLbl val="0"/>
      </c:catAx>
      <c:valAx>
        <c:axId val="31645845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225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CZ'!$B$19:$AS$19</c:f>
              <c:numCache>
                <c:formatCode>0.0</c:formatCode>
                <c:ptCount val="44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CZ'!$B$20:$AS$20</c:f>
              <c:numCache>
                <c:formatCode>0.0</c:formatCode>
                <c:ptCount val="44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</c:numCache>
            </c:numRef>
          </c:val>
          <c:smooth val="0"/>
        </c:ser>
        <c:marker val="1"/>
        <c:axId val="22411258"/>
        <c:axId val="46446365"/>
      </c:lineChart>
      <c:catAx>
        <c:axId val="224112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46365"/>
        <c:crosses val="autoZero"/>
        <c:auto val="0"/>
        <c:lblOffset val="100"/>
        <c:tickLblSkip val="4"/>
        <c:tickMarkSkip val="4"/>
        <c:noMultiLvlLbl val="0"/>
      </c:catAx>
      <c:valAx>
        <c:axId val="4644636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112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EN'!$B$19:$AS$19</c:f>
              <c:numCache>
                <c:formatCode>0.0</c:formatCode>
                <c:ptCount val="44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EN'!$B$20:$AS$20</c:f>
              <c:numCache>
                <c:formatCode>0.0</c:formatCode>
                <c:ptCount val="44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</c:numCache>
            </c:numRef>
          </c:val>
          <c:smooth val="0"/>
        </c:ser>
        <c:marker val="1"/>
        <c:axId val="25252808"/>
        <c:axId val="28732204"/>
      </c:lineChart>
      <c:catAx>
        <c:axId val="25252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32204"/>
        <c:crosses val="autoZero"/>
        <c:auto val="0"/>
        <c:lblOffset val="100"/>
        <c:tickLblSkip val="4"/>
        <c:tickMarkSkip val="4"/>
        <c:noMultiLvlLbl val="0"/>
      </c:catAx>
      <c:valAx>
        <c:axId val="287322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528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CZ'!$B$19:$AS$19</c:f>
              <c:numCache>
                <c:formatCode>0.0</c:formatCode>
                <c:ptCount val="44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CZ'!$B$20:$AS$20</c:f>
              <c:numCache>
                <c:formatCode>0.0</c:formatCode>
                <c:ptCount val="44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</c:numCache>
            </c:numRef>
          </c:val>
          <c:smooth val="0"/>
        </c:ser>
        <c:marker val="1"/>
        <c:axId val="37169697"/>
        <c:axId val="47562601"/>
      </c:lineChart>
      <c:catAx>
        <c:axId val="37169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62601"/>
        <c:crosses val="autoZero"/>
        <c:auto val="0"/>
        <c:lblOffset val="100"/>
        <c:tickLblSkip val="4"/>
        <c:tickMarkSkip val="4"/>
        <c:noMultiLvlLbl val="0"/>
      </c:catAx>
      <c:valAx>
        <c:axId val="47562601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6969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EN'!$B$19:$AS$19</c:f>
              <c:numCache>
                <c:formatCode>0.0</c:formatCode>
                <c:ptCount val="44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EN'!$B$20:$AS$20</c:f>
              <c:numCache>
                <c:formatCode>0.0</c:formatCode>
                <c:ptCount val="44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</c:numCache>
            </c:numRef>
          </c:val>
          <c:smooth val="0"/>
        </c:ser>
        <c:marker val="1"/>
        <c:axId val="3909613"/>
        <c:axId val="26076413"/>
      </c:lineChart>
      <c:catAx>
        <c:axId val="3909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76413"/>
        <c:crosses val="autoZero"/>
        <c:auto val="0"/>
        <c:lblOffset val="100"/>
        <c:tickLblSkip val="4"/>
        <c:tickMarkSkip val="4"/>
        <c:noMultiLvlLbl val="0"/>
      </c:catAx>
      <c:valAx>
        <c:axId val="2607641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961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CZ'!$B$23:$BA$23</c:f>
              <c:numCache>
                <c:formatCode>0.0</c:formatCode>
                <c:ptCount val="52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22.53</c:v>
                </c:pt>
                <c:pt idx="51">
                  <c:v>22.57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CZ'!$B$24:$BA$24</c:f>
              <c:numCache>
                <c:formatCode>0.0</c:formatCode>
                <c:ptCount val="52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4.57</c:v>
                </c:pt>
                <c:pt idx="50">
                  <c:v>4.57</c:v>
                </c:pt>
                <c:pt idx="51">
                  <c:v>4.53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CZ'!$B$25:$BA$25</c:f>
              <c:numCache>
                <c:formatCode>0.0</c:formatCode>
                <c:ptCount val="52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  <c:pt idx="51">
                  <c:v>2.99</c:v>
                </c:pt>
              </c:numCache>
            </c:numRef>
          </c:val>
        </c:ser>
        <c:overlap val="100"/>
        <c:gapWidth val="50"/>
        <c:axId val="62499987"/>
        <c:axId val="12362639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CZ'!$B$22:$BA$22</c:f>
              <c:numCache>
                <c:formatCode>0.0</c:formatCode>
                <c:ptCount val="52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30.12</c:v>
                </c:pt>
                <c:pt idx="51">
                  <c:v>30.09</c:v>
                </c:pt>
              </c:numCache>
            </c:numRef>
          </c:val>
          <c:smooth val="0"/>
        </c:ser>
        <c:marker val="1"/>
        <c:axId val="62499987"/>
        <c:axId val="12362639"/>
      </c:lineChart>
      <c:catAx>
        <c:axId val="62499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62639"/>
        <c:crosses val="autoZero"/>
        <c:auto val="0"/>
        <c:lblOffset val="100"/>
        <c:tickLblSkip val="4"/>
        <c:tickMarkSkip val="4"/>
        <c:noMultiLvlLbl val="0"/>
      </c:catAx>
      <c:valAx>
        <c:axId val="1236263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9998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EN'!$B$22:$BA$22</c:f>
              <c:numCache>
                <c:formatCode>0.0</c:formatCode>
                <c:ptCount val="52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22.53</c:v>
                </c:pt>
                <c:pt idx="51">
                  <c:v>22.57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EN'!$B$23:$BA$23</c:f>
              <c:numCache>
                <c:formatCode>0.0</c:formatCode>
                <c:ptCount val="52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4.57</c:v>
                </c:pt>
                <c:pt idx="50">
                  <c:v>4.57</c:v>
                </c:pt>
                <c:pt idx="51">
                  <c:v>4.53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EN'!$B$24:$BA$24</c:f>
              <c:numCache>
                <c:formatCode>0.0</c:formatCode>
                <c:ptCount val="52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  <c:pt idx="51">
                  <c:v>2.99</c:v>
                </c:pt>
              </c:numCache>
            </c:numRef>
          </c:val>
        </c:ser>
        <c:overlap val="100"/>
        <c:gapWidth val="50"/>
        <c:axId val="37106171"/>
        <c:axId val="44958024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EN'!$B$25:$BA$25</c:f>
              <c:numCache>
                <c:formatCode>0.0</c:formatCode>
                <c:ptCount val="52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30.12</c:v>
                </c:pt>
                <c:pt idx="51">
                  <c:v>30.09</c:v>
                </c:pt>
              </c:numCache>
            </c:numRef>
          </c:val>
          <c:smooth val="0"/>
        </c:ser>
        <c:marker val="1"/>
        <c:axId val="37106171"/>
        <c:axId val="44958024"/>
      </c:lineChart>
      <c:catAx>
        <c:axId val="371061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58024"/>
        <c:crosses val="autoZero"/>
        <c:auto val="0"/>
        <c:lblOffset val="100"/>
        <c:tickLblSkip val="4"/>
        <c:tickMarkSkip val="4"/>
        <c:noMultiLvlLbl val="0"/>
      </c:catAx>
      <c:valAx>
        <c:axId val="44958024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0617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95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25.23</c:v>
                </c:pt>
                <c:pt idx="110">
                  <c:v>25.06</c:v>
                </c:pt>
                <c:pt idx="111">
                  <c:v>24.89</c:v>
                </c:pt>
                <c:pt idx="112">
                  <c:v>24.8</c:v>
                </c:pt>
                <c:pt idx="113">
                  <c:v>24.7</c:v>
                </c:pt>
                <c:pt idx="114">
                  <c:v>24.61</c:v>
                </c:pt>
                <c:pt idx="115">
                  <c:v>24.52</c:v>
                </c:pt>
                <c:pt idx="116">
                  <c:v>24.43</c:v>
                </c:pt>
                <c:pt idx="117">
                  <c:v>24.34</c:v>
                </c:pt>
                <c:pt idx="118">
                  <c:v>24.25</c:v>
                </c:pt>
                <c:pt idx="119">
                  <c:v>24.16</c:v>
                </c:pt>
                <c:pt idx="120">
                  <c:v>24.07</c:v>
                </c:pt>
                <c:pt idx="121">
                  <c:v>23.98</c:v>
                </c:pt>
                <c:pt idx="122">
                  <c:v>23.89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20.51</c:v>
                </c:pt>
                <c:pt idx="110">
                  <c:v>20.37</c:v>
                </c:pt>
                <c:pt idx="111">
                  <c:v>20.24</c:v>
                </c:pt>
                <c:pt idx="112">
                  <c:v>20.16</c:v>
                </c:pt>
                <c:pt idx="113">
                  <c:v>20.09</c:v>
                </c:pt>
                <c:pt idx="114">
                  <c:v>20.01</c:v>
                </c:pt>
                <c:pt idx="115">
                  <c:v>19.94</c:v>
                </c:pt>
                <c:pt idx="116">
                  <c:v>19.86</c:v>
                </c:pt>
                <c:pt idx="117">
                  <c:v>19.79</c:v>
                </c:pt>
                <c:pt idx="118">
                  <c:v>19.71</c:v>
                </c:pt>
                <c:pt idx="119">
                  <c:v>19.64</c:v>
                </c:pt>
                <c:pt idx="120">
                  <c:v>19.57</c:v>
                </c:pt>
                <c:pt idx="121">
                  <c:v>19.49</c:v>
                </c:pt>
                <c:pt idx="122">
                  <c:v>19.42</c:v>
                </c:pt>
                <c:pt idx="123">
                  <c:v>19.35</c:v>
                </c:pt>
              </c:numCache>
            </c:numRef>
          </c:val>
          <c:smooth val="0"/>
        </c:ser>
        <c:marker val="1"/>
        <c:axId val="31339662"/>
        <c:axId val="9857743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110.41</c:v>
                </c:pt>
                <c:pt idx="109">
                  <c:v>111.17</c:v>
                </c:pt>
                <c:pt idx="110">
                  <c:v>111.92</c:v>
                </c:pt>
                <c:pt idx="111">
                  <c:v>112.69</c:v>
                </c:pt>
                <c:pt idx="112">
                  <c:v>113.11</c:v>
                </c:pt>
                <c:pt idx="113">
                  <c:v>113.53</c:v>
                </c:pt>
                <c:pt idx="114">
                  <c:v>113.96</c:v>
                </c:pt>
                <c:pt idx="115">
                  <c:v>114.39</c:v>
                </c:pt>
                <c:pt idx="116">
                  <c:v>114.81</c:v>
                </c:pt>
                <c:pt idx="117">
                  <c:v>115.24</c:v>
                </c:pt>
                <c:pt idx="118">
                  <c:v>115.67</c:v>
                </c:pt>
                <c:pt idx="119">
                  <c:v>116.11</c:v>
                </c:pt>
                <c:pt idx="120">
                  <c:v>116.54</c:v>
                </c:pt>
                <c:pt idx="121">
                  <c:v>116.98</c:v>
                </c:pt>
                <c:pt idx="122">
                  <c:v>117.41</c:v>
                </c:pt>
                <c:pt idx="123">
                  <c:v>117.85</c:v>
                </c:pt>
              </c:numCache>
            </c:numRef>
          </c:val>
          <c:smooth val="0"/>
        </c:ser>
        <c:marker val="1"/>
        <c:axId val="1514291"/>
        <c:axId val="62085964"/>
      </c:lineChart>
      <c:catAx>
        <c:axId val="3133966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9857743"/>
        <c:crosses val="autoZero"/>
        <c:auto val="0"/>
        <c:lblOffset val="100"/>
        <c:tickLblSkip val="8"/>
        <c:tickMarkSkip val="4"/>
        <c:noMultiLvlLbl val="0"/>
      </c:catAx>
      <c:valAx>
        <c:axId val="9857743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39662"/>
        <c:crosses val="autoZero"/>
        <c:crossBetween val="midCat"/>
        <c:majorUnit val="4"/>
      </c:valAx>
      <c:catAx>
        <c:axId val="1514291"/>
        <c:scaling>
          <c:orientation val="minMax"/>
        </c:scaling>
        <c:delete val="1"/>
        <c:axPos val="b"/>
        <c:majorTickMark val="out"/>
        <c:minorTickMark val="none"/>
        <c:tickLblPos val="none"/>
        <c:crossAx val="62085964"/>
        <c:crosses val="autoZero"/>
        <c:auto val="1"/>
        <c:lblOffset val="100"/>
        <c:noMultiLvlLbl val="0"/>
      </c:catAx>
      <c:valAx>
        <c:axId val="62085964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429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578.36</c:v>
                </c:pt>
                <c:pt idx="1">
                  <c:v>571.41</c:v>
                </c:pt>
                <c:pt idx="2">
                  <c:v>556.01</c:v>
                </c:pt>
                <c:pt idx="3">
                  <c:v>537.34</c:v>
                </c:pt>
                <c:pt idx="4">
                  <c:v>510.76</c:v>
                </c:pt>
                <c:pt idx="5">
                  <c:v>488.16</c:v>
                </c:pt>
                <c:pt idx="6">
                  <c:v>466.03</c:v>
                </c:pt>
                <c:pt idx="7">
                  <c:v>447.31</c:v>
                </c:pt>
                <c:pt idx="8">
                  <c:v>429.33</c:v>
                </c:pt>
                <c:pt idx="9">
                  <c:v>414.58</c:v>
                </c:pt>
                <c:pt idx="10">
                  <c:v>398.89</c:v>
                </c:pt>
                <c:pt idx="11">
                  <c:v>379.03</c:v>
                </c:pt>
                <c:pt idx="12">
                  <c:v>354.36</c:v>
                </c:pt>
                <c:pt idx="13">
                  <c:v>326.77</c:v>
                </c:pt>
                <c:pt idx="14">
                  <c:v>305.39</c:v>
                </c:pt>
                <c:pt idx="15">
                  <c:v>280.71</c:v>
                </c:pt>
                <c:pt idx="16">
                  <c:v>261.69</c:v>
                </c:pt>
                <c:pt idx="17">
                  <c:v>240.21</c:v>
                </c:pt>
                <c:pt idx="18">
                  <c:v>227.43</c:v>
                </c:pt>
                <c:pt idx="19">
                  <c:v>220.9</c:v>
                </c:pt>
                <c:pt idx="20">
                  <c:v>214.34</c:v>
                </c:pt>
                <c:pt idx="21">
                  <c:v>202.84</c:v>
                </c:pt>
                <c:pt idx="22">
                  <c:v>196.73</c:v>
                </c:pt>
                <c:pt idx="23">
                  <c:v>192.85</c:v>
                </c:pt>
              </c:numCache>
            </c:numRef>
          </c:val>
          <c:smooth val="0"/>
        </c:ser>
        <c:marker val="1"/>
        <c:axId val="31141020"/>
        <c:axId val="1713413"/>
      </c:lineChart>
      <c:catAx>
        <c:axId val="311410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3413"/>
        <c:crosses val="autoZero"/>
        <c:auto val="0"/>
        <c:lblOffset val="100"/>
        <c:tickMarkSkip val="4"/>
        <c:noMultiLvlLbl val="0"/>
      </c:catAx>
      <c:valAx>
        <c:axId val="1713413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41020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25.23</c:v>
                </c:pt>
                <c:pt idx="110">
                  <c:v>25.06</c:v>
                </c:pt>
                <c:pt idx="111">
                  <c:v>24.89</c:v>
                </c:pt>
                <c:pt idx="112">
                  <c:v>24.8</c:v>
                </c:pt>
                <c:pt idx="113">
                  <c:v>24.7</c:v>
                </c:pt>
                <c:pt idx="114">
                  <c:v>24.61</c:v>
                </c:pt>
                <c:pt idx="115">
                  <c:v>24.52</c:v>
                </c:pt>
                <c:pt idx="116">
                  <c:v>24.43</c:v>
                </c:pt>
                <c:pt idx="117">
                  <c:v>24.34</c:v>
                </c:pt>
                <c:pt idx="118">
                  <c:v>24.25</c:v>
                </c:pt>
                <c:pt idx="119">
                  <c:v>24.16</c:v>
                </c:pt>
                <c:pt idx="120">
                  <c:v>24.07</c:v>
                </c:pt>
                <c:pt idx="121">
                  <c:v>23.98</c:v>
                </c:pt>
                <c:pt idx="122">
                  <c:v>23.89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20.51</c:v>
                </c:pt>
                <c:pt idx="110">
                  <c:v>20.37</c:v>
                </c:pt>
                <c:pt idx="111">
                  <c:v>20.24</c:v>
                </c:pt>
                <c:pt idx="112">
                  <c:v>20.16</c:v>
                </c:pt>
                <c:pt idx="113">
                  <c:v>20.09</c:v>
                </c:pt>
                <c:pt idx="114">
                  <c:v>20.01</c:v>
                </c:pt>
                <c:pt idx="115">
                  <c:v>19.94</c:v>
                </c:pt>
                <c:pt idx="116">
                  <c:v>19.86</c:v>
                </c:pt>
                <c:pt idx="117">
                  <c:v>19.79</c:v>
                </c:pt>
                <c:pt idx="118">
                  <c:v>19.71</c:v>
                </c:pt>
                <c:pt idx="119">
                  <c:v>19.64</c:v>
                </c:pt>
                <c:pt idx="120">
                  <c:v>19.57</c:v>
                </c:pt>
                <c:pt idx="121">
                  <c:v>19.49</c:v>
                </c:pt>
                <c:pt idx="122">
                  <c:v>19.42</c:v>
                </c:pt>
                <c:pt idx="123">
                  <c:v>19.35</c:v>
                </c:pt>
              </c:numCache>
            </c:numRef>
          </c:val>
          <c:smooth val="0"/>
        </c:ser>
        <c:marker val="1"/>
        <c:axId val="62496595"/>
        <c:axId val="12223593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110.41</c:v>
                </c:pt>
                <c:pt idx="109">
                  <c:v>111.17</c:v>
                </c:pt>
                <c:pt idx="110">
                  <c:v>111.92</c:v>
                </c:pt>
                <c:pt idx="111">
                  <c:v>112.69</c:v>
                </c:pt>
                <c:pt idx="112">
                  <c:v>113.11</c:v>
                </c:pt>
                <c:pt idx="113">
                  <c:v>113.53</c:v>
                </c:pt>
                <c:pt idx="114">
                  <c:v>113.96</c:v>
                </c:pt>
                <c:pt idx="115">
                  <c:v>114.39</c:v>
                </c:pt>
                <c:pt idx="116">
                  <c:v>114.81</c:v>
                </c:pt>
                <c:pt idx="117">
                  <c:v>115.24</c:v>
                </c:pt>
                <c:pt idx="118">
                  <c:v>115.67</c:v>
                </c:pt>
                <c:pt idx="119">
                  <c:v>116.11</c:v>
                </c:pt>
                <c:pt idx="120">
                  <c:v>116.54</c:v>
                </c:pt>
                <c:pt idx="121">
                  <c:v>116.98</c:v>
                </c:pt>
                <c:pt idx="122">
                  <c:v>117.41</c:v>
                </c:pt>
                <c:pt idx="123">
                  <c:v>117.85</c:v>
                </c:pt>
              </c:numCache>
            </c:numRef>
          </c:val>
          <c:smooth val="0"/>
        </c:ser>
        <c:marker val="1"/>
        <c:axId val="31405270"/>
        <c:axId val="12547659"/>
      </c:lineChart>
      <c:catAx>
        <c:axId val="6249659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2223593"/>
        <c:crosses val="autoZero"/>
        <c:auto val="0"/>
        <c:lblOffset val="100"/>
        <c:tickLblSkip val="8"/>
        <c:tickMarkSkip val="4"/>
        <c:noMultiLvlLbl val="0"/>
      </c:catAx>
      <c:valAx>
        <c:axId val="12223593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96595"/>
        <c:crosses val="autoZero"/>
        <c:crossBetween val="midCat"/>
        <c:majorUnit val="4"/>
      </c:valAx>
      <c:catAx>
        <c:axId val="31405270"/>
        <c:scaling>
          <c:orientation val="minMax"/>
        </c:scaling>
        <c:delete val="1"/>
        <c:axPos val="b"/>
        <c:majorTickMark val="out"/>
        <c:minorTickMark val="none"/>
        <c:tickLblPos val="none"/>
        <c:crossAx val="12547659"/>
        <c:crosses val="autoZero"/>
        <c:auto val="1"/>
        <c:lblOffset val="100"/>
        <c:noMultiLvlLbl val="0"/>
      </c:catAx>
      <c:valAx>
        <c:axId val="12547659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0527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CZ'!$B$22:$CS$22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85.98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89.22</c:v>
                </c:pt>
                <c:pt idx="43">
                  <c:v>89.69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93.59</c:v>
                </c:pt>
                <c:pt idx="80">
                  <c:v>94.67</c:v>
                </c:pt>
                <c:pt idx="81">
                  <c:v>94.58</c:v>
                </c:pt>
                <c:pt idx="82">
                  <c:v>95</c:v>
                </c:pt>
                <c:pt idx="83">
                  <c:v>94.13</c:v>
                </c:pt>
                <c:pt idx="84">
                  <c:v>94.56</c:v>
                </c:pt>
                <c:pt idx="85">
                  <c:v>96.28</c:v>
                </c:pt>
                <c:pt idx="86">
                  <c:v>98.75</c:v>
                </c:pt>
                <c:pt idx="87">
                  <c:v>100.28</c:v>
                </c:pt>
                <c:pt idx="88">
                  <c:v>100.73</c:v>
                </c:pt>
                <c:pt idx="89">
                  <c:v>101.42</c:v>
                </c:pt>
                <c:pt idx="90">
                  <c:v>103.13</c:v>
                </c:pt>
                <c:pt idx="91">
                  <c:v>103.67</c:v>
                </c:pt>
                <c:pt idx="92">
                  <c:v>103.96</c:v>
                </c:pt>
                <c:pt idx="93">
                  <c:v>104.14</c:v>
                </c:pt>
                <c:pt idx="94">
                  <c:v>105.41</c:v>
                </c:pt>
                <c:pt idx="95">
                  <c:v>105.65</c:v>
                </c:pt>
              </c:numCache>
            </c:numRef>
          </c:val>
          <c:smooth val="0"/>
        </c:ser>
        <c:marker val="1"/>
        <c:axId val="44692003"/>
        <c:axId val="20432796"/>
      </c:lineChart>
      <c:catAx>
        <c:axId val="44692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32796"/>
        <c:crosses val="autoZero"/>
        <c:auto val="0"/>
        <c:lblOffset val="100"/>
        <c:tickLblSkip val="8"/>
        <c:tickMarkSkip val="4"/>
        <c:noMultiLvlLbl val="0"/>
      </c:catAx>
      <c:valAx>
        <c:axId val="2043279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69200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EN'!$B$22:$CS$22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85.98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89.22</c:v>
                </c:pt>
                <c:pt idx="43">
                  <c:v>89.69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93.59</c:v>
                </c:pt>
                <c:pt idx="80">
                  <c:v>94.67</c:v>
                </c:pt>
                <c:pt idx="81">
                  <c:v>94.58</c:v>
                </c:pt>
                <c:pt idx="82">
                  <c:v>95</c:v>
                </c:pt>
                <c:pt idx="83">
                  <c:v>94.13</c:v>
                </c:pt>
                <c:pt idx="84">
                  <c:v>94.56</c:v>
                </c:pt>
                <c:pt idx="85">
                  <c:v>96.28</c:v>
                </c:pt>
                <c:pt idx="86">
                  <c:v>98.75</c:v>
                </c:pt>
                <c:pt idx="87">
                  <c:v>100.28</c:v>
                </c:pt>
                <c:pt idx="88">
                  <c:v>100.73</c:v>
                </c:pt>
                <c:pt idx="89">
                  <c:v>101.42</c:v>
                </c:pt>
                <c:pt idx="90">
                  <c:v>103.13</c:v>
                </c:pt>
                <c:pt idx="91">
                  <c:v>103.67</c:v>
                </c:pt>
                <c:pt idx="92">
                  <c:v>103.96</c:v>
                </c:pt>
                <c:pt idx="93">
                  <c:v>104.14</c:v>
                </c:pt>
                <c:pt idx="94">
                  <c:v>105.41</c:v>
                </c:pt>
                <c:pt idx="95">
                  <c:v>105.65</c:v>
                </c:pt>
              </c:numCache>
            </c:numRef>
          </c:val>
          <c:smooth val="0"/>
        </c:ser>
        <c:marker val="1"/>
        <c:axId val="32438306"/>
        <c:axId val="54902148"/>
      </c:lineChart>
      <c:catAx>
        <c:axId val="324383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02148"/>
        <c:crosses val="autoZero"/>
        <c:auto val="0"/>
        <c:lblOffset val="100"/>
        <c:tickLblSkip val="8"/>
        <c:tickMarkSkip val="4"/>
        <c:noMultiLvlLbl val="0"/>
      </c:catAx>
      <c:valAx>
        <c:axId val="5490214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383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7.11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-0.68</c:v>
                </c:pt>
                <c:pt idx="76">
                  <c:v>0.52</c:v>
                </c:pt>
                <c:pt idx="77">
                  <c:v>0.2</c:v>
                </c:pt>
                <c:pt idx="78">
                  <c:v>0.63</c:v>
                </c:pt>
                <c:pt idx="79">
                  <c:v>0.46</c:v>
                </c:pt>
                <c:pt idx="80">
                  <c:v>-0.17</c:v>
                </c:pt>
                <c:pt idx="81">
                  <c:v>-0.11</c:v>
                </c:pt>
                <c:pt idx="82">
                  <c:v>0.33</c:v>
                </c:pt>
                <c:pt idx="83">
                  <c:v>1.13</c:v>
                </c:pt>
                <c:pt idx="84">
                  <c:v>0.14</c:v>
                </c:pt>
                <c:pt idx="85">
                  <c:v>0.17</c:v>
                </c:pt>
                <c:pt idx="86">
                  <c:v>0.34</c:v>
                </c:pt>
                <c:pt idx="87">
                  <c:v>0.33</c:v>
                </c:pt>
                <c:pt idx="88">
                  <c:v>0.76</c:v>
                </c:pt>
                <c:pt idx="89">
                  <c:v>0.54</c:v>
                </c:pt>
                <c:pt idx="90">
                  <c:v>0.39</c:v>
                </c:pt>
                <c:pt idx="91">
                  <c:v>0.4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6.38</c:v>
                </c:pt>
                <c:pt idx="85">
                  <c:v>5.16</c:v>
                </c:pt>
                <c:pt idx="86">
                  <c:v>4.09</c:v>
                </c:pt>
                <c:pt idx="87">
                  <c:v>3.05</c:v>
                </c:pt>
                <c:pt idx="88">
                  <c:v>2.45</c:v>
                </c:pt>
                <c:pt idx="89">
                  <c:v>2.14</c:v>
                </c:pt>
                <c:pt idx="90">
                  <c:v>1.82</c:v>
                </c:pt>
                <c:pt idx="91">
                  <c:v>1.51</c:v>
                </c:pt>
              </c:numCache>
            </c:numRef>
          </c:val>
        </c:ser>
        <c:overlap val="100"/>
        <c:gapWidth val="40"/>
        <c:axId val="36395580"/>
        <c:axId val="15823786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CZ'!$B$23:$CO$23</c:f>
              <c:numCache>
                <c:formatCode>0.0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-0.8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1.41</c:v>
                </c:pt>
                <c:pt idx="76">
                  <c:v>2.7</c:v>
                </c:pt>
                <c:pt idx="77">
                  <c:v>1.46</c:v>
                </c:pt>
                <c:pt idx="78">
                  <c:v>0.79</c:v>
                </c:pt>
                <c:pt idx="79">
                  <c:v>0.57</c:v>
                </c:pt>
                <c:pt idx="80">
                  <c:v>-0.11</c:v>
                </c:pt>
                <c:pt idx="81">
                  <c:v>1.8</c:v>
                </c:pt>
                <c:pt idx="82">
                  <c:v>3.95</c:v>
                </c:pt>
                <c:pt idx="83">
                  <c:v>6.54</c:v>
                </c:pt>
                <c:pt idx="84">
                  <c:v>6.52</c:v>
                </c:pt>
                <c:pt idx="85">
                  <c:v>5.33</c:v>
                </c:pt>
                <c:pt idx="86">
                  <c:v>4.44</c:v>
                </c:pt>
                <c:pt idx="87">
                  <c:v>3.38</c:v>
                </c:pt>
                <c:pt idx="88">
                  <c:v>3.21</c:v>
                </c:pt>
                <c:pt idx="89">
                  <c:v>2.68</c:v>
                </c:pt>
                <c:pt idx="90">
                  <c:v>2.21</c:v>
                </c:pt>
                <c:pt idx="91">
                  <c:v>1.9</c:v>
                </c:pt>
              </c:numCache>
            </c:numRef>
          </c:val>
          <c:smooth val="0"/>
        </c:ser>
        <c:marker val="1"/>
        <c:axId val="36395580"/>
        <c:axId val="15823786"/>
      </c:lineChart>
      <c:catAx>
        <c:axId val="363955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23786"/>
        <c:crosses val="autoZero"/>
        <c:auto val="0"/>
        <c:lblOffset val="100"/>
        <c:tickLblSkip val="4"/>
        <c:tickMarkSkip val="4"/>
        <c:noMultiLvlLbl val="0"/>
      </c:catAx>
      <c:valAx>
        <c:axId val="1582378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955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5"/>
          <c:y val="0.057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7.11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-0.68</c:v>
                </c:pt>
                <c:pt idx="76">
                  <c:v>0.52</c:v>
                </c:pt>
                <c:pt idx="77">
                  <c:v>0.2</c:v>
                </c:pt>
                <c:pt idx="78">
                  <c:v>0.63</c:v>
                </c:pt>
                <c:pt idx="79">
                  <c:v>0.46</c:v>
                </c:pt>
                <c:pt idx="80">
                  <c:v>-0.17</c:v>
                </c:pt>
                <c:pt idx="81">
                  <c:v>-0.11</c:v>
                </c:pt>
                <c:pt idx="82">
                  <c:v>0.33</c:v>
                </c:pt>
                <c:pt idx="83">
                  <c:v>1.13</c:v>
                </c:pt>
                <c:pt idx="84">
                  <c:v>0.14</c:v>
                </c:pt>
                <c:pt idx="85">
                  <c:v>0.17</c:v>
                </c:pt>
                <c:pt idx="86">
                  <c:v>0.34</c:v>
                </c:pt>
                <c:pt idx="87">
                  <c:v>0.33</c:v>
                </c:pt>
                <c:pt idx="88">
                  <c:v>0.76</c:v>
                </c:pt>
                <c:pt idx="89">
                  <c:v>0.54</c:v>
                </c:pt>
                <c:pt idx="90">
                  <c:v>0.39</c:v>
                </c:pt>
                <c:pt idx="91">
                  <c:v>0.4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6.38</c:v>
                </c:pt>
                <c:pt idx="85">
                  <c:v>5.16</c:v>
                </c:pt>
                <c:pt idx="86">
                  <c:v>4.09</c:v>
                </c:pt>
                <c:pt idx="87">
                  <c:v>3.05</c:v>
                </c:pt>
                <c:pt idx="88">
                  <c:v>2.45</c:v>
                </c:pt>
                <c:pt idx="89">
                  <c:v>2.14</c:v>
                </c:pt>
                <c:pt idx="90">
                  <c:v>1.82</c:v>
                </c:pt>
                <c:pt idx="91">
                  <c:v>1.51</c:v>
                </c:pt>
              </c:numCache>
            </c:numRef>
          </c:val>
        </c:ser>
        <c:overlap val="100"/>
        <c:gapWidth val="40"/>
        <c:axId val="44795480"/>
        <c:axId val="24675383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EN'!$B$23:$CO$23</c:f>
              <c:numCache>
                <c:formatCode>0.0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-0.8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1.41</c:v>
                </c:pt>
                <c:pt idx="76">
                  <c:v>2.7</c:v>
                </c:pt>
                <c:pt idx="77">
                  <c:v>1.46</c:v>
                </c:pt>
                <c:pt idx="78">
                  <c:v>0.79</c:v>
                </c:pt>
                <c:pt idx="79">
                  <c:v>0.57</c:v>
                </c:pt>
                <c:pt idx="80">
                  <c:v>-0.11</c:v>
                </c:pt>
                <c:pt idx="81">
                  <c:v>1.8</c:v>
                </c:pt>
                <c:pt idx="82">
                  <c:v>3.95</c:v>
                </c:pt>
                <c:pt idx="83">
                  <c:v>6.54</c:v>
                </c:pt>
                <c:pt idx="84">
                  <c:v>6.52</c:v>
                </c:pt>
                <c:pt idx="85">
                  <c:v>5.33</c:v>
                </c:pt>
                <c:pt idx="86">
                  <c:v>4.44</c:v>
                </c:pt>
                <c:pt idx="87">
                  <c:v>3.38</c:v>
                </c:pt>
                <c:pt idx="88">
                  <c:v>3.21</c:v>
                </c:pt>
                <c:pt idx="89">
                  <c:v>2.68</c:v>
                </c:pt>
                <c:pt idx="90">
                  <c:v>2.21</c:v>
                </c:pt>
                <c:pt idx="91">
                  <c:v>1.9</c:v>
                </c:pt>
              </c:numCache>
            </c:numRef>
          </c:val>
          <c:smooth val="0"/>
        </c:ser>
        <c:marker val="1"/>
        <c:axId val="44795480"/>
        <c:axId val="24675383"/>
      </c:lineChart>
      <c:catAx>
        <c:axId val="44795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75383"/>
        <c:crosses val="autoZero"/>
        <c:auto val="0"/>
        <c:lblOffset val="100"/>
        <c:tickLblSkip val="4"/>
        <c:tickMarkSkip val="4"/>
        <c:noMultiLvlLbl val="0"/>
      </c:catAx>
      <c:valAx>
        <c:axId val="24675383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7954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0597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15.74</c:v>
                </c:pt>
                <c:pt idx="33">
                  <c:v>15.77</c:v>
                </c:pt>
                <c:pt idx="34">
                  <c:v>15.75</c:v>
                </c:pt>
                <c:pt idx="35">
                  <c:v>15.67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19.26</c:v>
                </c:pt>
                <c:pt idx="33">
                  <c:v>19.75</c:v>
                </c:pt>
                <c:pt idx="34">
                  <c:v>20.23</c:v>
                </c:pt>
                <c:pt idx="35">
                  <c:v>20.7</c:v>
                </c:pt>
              </c:numCache>
            </c:numRef>
          </c:val>
          <c:smooth val="0"/>
        </c:ser>
        <c:marker val="1"/>
        <c:axId val="5057759"/>
        <c:axId val="6041554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</c:v>
                </c:pt>
                <c:pt idx="33">
                  <c:v>64.48</c:v>
                </c:pt>
                <c:pt idx="34">
                  <c:v>64.02</c:v>
                </c:pt>
                <c:pt idx="35">
                  <c:v>63.63</c:v>
                </c:pt>
              </c:numCache>
            </c:numRef>
          </c:val>
          <c:smooth val="0"/>
        </c:ser>
        <c:marker val="1"/>
        <c:axId val="46377145"/>
        <c:axId val="22414756"/>
      </c:lineChart>
      <c:catAx>
        <c:axId val="5057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1554"/>
        <c:crosses val="autoZero"/>
        <c:auto val="0"/>
        <c:lblOffset val="100"/>
        <c:tickLblSkip val="4"/>
        <c:tickMarkSkip val="4"/>
        <c:noMultiLvlLbl val="0"/>
      </c:catAx>
      <c:valAx>
        <c:axId val="604155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7759"/>
        <c:crosses val="autoZero"/>
        <c:crossBetween val="midCat"/>
        <c:majorUnit val="2"/>
      </c:valAx>
      <c:catAx>
        <c:axId val="46377145"/>
        <c:scaling>
          <c:orientation val="minMax"/>
        </c:scaling>
        <c:delete val="1"/>
        <c:axPos val="b"/>
        <c:majorTickMark val="out"/>
        <c:minorTickMark val="none"/>
        <c:tickLblPos val="nextTo"/>
        <c:crossAx val="22414756"/>
        <c:crosses val="autoZero"/>
        <c:auto val="0"/>
        <c:lblOffset val="100"/>
        <c:noMultiLvlLbl val="0"/>
      </c:catAx>
      <c:valAx>
        <c:axId val="2241475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7714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15.74</c:v>
                </c:pt>
                <c:pt idx="33">
                  <c:v>15.77</c:v>
                </c:pt>
                <c:pt idx="34">
                  <c:v>15.75</c:v>
                </c:pt>
                <c:pt idx="35">
                  <c:v>15.67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19.26</c:v>
                </c:pt>
                <c:pt idx="33">
                  <c:v>19.75</c:v>
                </c:pt>
                <c:pt idx="34">
                  <c:v>20.23</c:v>
                </c:pt>
                <c:pt idx="35">
                  <c:v>20.7</c:v>
                </c:pt>
              </c:numCache>
            </c:numRef>
          </c:val>
          <c:smooth val="0"/>
        </c:ser>
        <c:marker val="1"/>
        <c:axId val="46589772"/>
        <c:axId val="31132500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</c:v>
                </c:pt>
                <c:pt idx="33">
                  <c:v>64.48</c:v>
                </c:pt>
                <c:pt idx="34">
                  <c:v>64.02</c:v>
                </c:pt>
                <c:pt idx="35">
                  <c:v>63.63</c:v>
                </c:pt>
              </c:numCache>
            </c:numRef>
          </c:val>
          <c:smooth val="0"/>
        </c:ser>
        <c:marker val="1"/>
        <c:axId val="1364099"/>
        <c:axId val="55928075"/>
      </c:lineChart>
      <c:catAx>
        <c:axId val="465897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32500"/>
        <c:crosses val="autoZero"/>
        <c:auto val="0"/>
        <c:lblOffset val="100"/>
        <c:tickLblSkip val="4"/>
        <c:tickMarkSkip val="4"/>
        <c:noMultiLvlLbl val="0"/>
      </c:catAx>
      <c:valAx>
        <c:axId val="3113250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89772"/>
        <c:crosses val="autoZero"/>
        <c:crossBetween val="midCat"/>
        <c:majorUnit val="2"/>
      </c:valAx>
      <c:catAx>
        <c:axId val="1364099"/>
        <c:scaling>
          <c:orientation val="minMax"/>
        </c:scaling>
        <c:delete val="1"/>
        <c:axPos val="b"/>
        <c:majorTickMark val="out"/>
        <c:minorTickMark val="none"/>
        <c:tickLblPos val="nextTo"/>
        <c:crossAx val="55928075"/>
        <c:crosses val="autoZero"/>
        <c:auto val="0"/>
        <c:lblOffset val="100"/>
        <c:noMultiLvlLbl val="0"/>
      </c:catAx>
      <c:valAx>
        <c:axId val="5592807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409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-47.84</c:v>
                </c:pt>
                <c:pt idx="17">
                  <c:v>-44.68</c:v>
                </c:pt>
                <c:pt idx="18">
                  <c:v>-46.68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11349700"/>
        <c:axId val="62684528"/>
      </c:barChart>
      <c:catAx>
        <c:axId val="113497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684528"/>
        <c:crosses val="autoZero"/>
        <c:auto val="0"/>
        <c:lblOffset val="0"/>
        <c:tickLblSkip val="4"/>
        <c:tickMarkSkip val="4"/>
        <c:noMultiLvlLbl val="0"/>
      </c:catAx>
      <c:valAx>
        <c:axId val="6268452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497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-47.84</c:v>
                </c:pt>
                <c:pt idx="17">
                  <c:v>-44.68</c:v>
                </c:pt>
                <c:pt idx="18">
                  <c:v>-46.68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19928823"/>
        <c:axId val="11775403"/>
      </c:barChart>
      <c:catAx>
        <c:axId val="19928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75403"/>
        <c:crosses val="autoZero"/>
        <c:auto val="0"/>
        <c:lblOffset val="100"/>
        <c:tickLblSkip val="4"/>
        <c:tickMarkSkip val="4"/>
        <c:noMultiLvlLbl val="0"/>
      </c:catAx>
      <c:valAx>
        <c:axId val="1177540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2882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13029509"/>
        <c:axId val="64447846"/>
      </c:lineChart>
      <c:catAx>
        <c:axId val="130295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47846"/>
        <c:crosses val="autoZero"/>
        <c:auto val="0"/>
        <c:lblOffset val="100"/>
        <c:tickLblSkip val="4"/>
        <c:tickMarkSkip val="4"/>
        <c:noMultiLvlLbl val="0"/>
      </c:catAx>
      <c:valAx>
        <c:axId val="64447846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295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578.36</c:v>
                </c:pt>
                <c:pt idx="1">
                  <c:v>571.41</c:v>
                </c:pt>
                <c:pt idx="2">
                  <c:v>556.01</c:v>
                </c:pt>
                <c:pt idx="3">
                  <c:v>537.34</c:v>
                </c:pt>
                <c:pt idx="4">
                  <c:v>510.76</c:v>
                </c:pt>
                <c:pt idx="5">
                  <c:v>488.16</c:v>
                </c:pt>
                <c:pt idx="6">
                  <c:v>466.03</c:v>
                </c:pt>
                <c:pt idx="7">
                  <c:v>447.31</c:v>
                </c:pt>
                <c:pt idx="8">
                  <c:v>429.33</c:v>
                </c:pt>
                <c:pt idx="9">
                  <c:v>414.58</c:v>
                </c:pt>
                <c:pt idx="10">
                  <c:v>398.89</c:v>
                </c:pt>
                <c:pt idx="11">
                  <c:v>379.03</c:v>
                </c:pt>
                <c:pt idx="12">
                  <c:v>354.36</c:v>
                </c:pt>
                <c:pt idx="13">
                  <c:v>326.77</c:v>
                </c:pt>
                <c:pt idx="14">
                  <c:v>305.39</c:v>
                </c:pt>
                <c:pt idx="15">
                  <c:v>280.71</c:v>
                </c:pt>
                <c:pt idx="16">
                  <c:v>261.69</c:v>
                </c:pt>
                <c:pt idx="17">
                  <c:v>240.21</c:v>
                </c:pt>
                <c:pt idx="18">
                  <c:v>227.43</c:v>
                </c:pt>
                <c:pt idx="19">
                  <c:v>220.9</c:v>
                </c:pt>
                <c:pt idx="20">
                  <c:v>214.34</c:v>
                </c:pt>
                <c:pt idx="21">
                  <c:v>202.84</c:v>
                </c:pt>
                <c:pt idx="22">
                  <c:v>196.73</c:v>
                </c:pt>
                <c:pt idx="23">
                  <c:v>192.85</c:v>
                </c:pt>
              </c:numCache>
            </c:numRef>
          </c:val>
          <c:smooth val="0"/>
        </c:ser>
        <c:marker val="1"/>
        <c:axId val="3141094"/>
        <c:axId val="61676016"/>
      </c:lineChart>
      <c:catAx>
        <c:axId val="31410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76016"/>
        <c:crosses val="autoZero"/>
        <c:auto val="0"/>
        <c:lblOffset val="100"/>
        <c:tickMarkSkip val="4"/>
        <c:noMultiLvlLbl val="0"/>
      </c:catAx>
      <c:valAx>
        <c:axId val="61676016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1094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25115990"/>
        <c:axId val="23122630"/>
      </c:lineChart>
      <c:catAx>
        <c:axId val="251159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122630"/>
        <c:crosses val="autoZero"/>
        <c:auto val="0"/>
        <c:lblOffset val="100"/>
        <c:tickLblSkip val="4"/>
        <c:tickMarkSkip val="4"/>
        <c:noMultiLvlLbl val="0"/>
      </c:catAx>
      <c:valAx>
        <c:axId val="2312263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159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29.62</c:v>
                </c:pt>
                <c:pt idx="33">
                  <c:v>30.63</c:v>
                </c:pt>
                <c:pt idx="34">
                  <c:v>31.6</c:v>
                </c:pt>
                <c:pt idx="35">
                  <c:v>32.52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40.23</c:v>
                </c:pt>
                <c:pt idx="33">
                  <c:v>40.58</c:v>
                </c:pt>
                <c:pt idx="34">
                  <c:v>40.89</c:v>
                </c:pt>
                <c:pt idx="35">
                  <c:v>41.11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45.89</c:v>
                </c:pt>
                <c:pt idx="34">
                  <c:v>46.08</c:v>
                </c:pt>
                <c:pt idx="35">
                  <c:v>46.22</c:v>
                </c:pt>
              </c:numCache>
            </c:numRef>
          </c:val>
          <c:smooth val="0"/>
        </c:ser>
        <c:marker val="1"/>
        <c:axId val="8503760"/>
        <c:axId val="13109877"/>
      </c:lineChart>
      <c:catAx>
        <c:axId val="8503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09877"/>
        <c:crosses val="autoZero"/>
        <c:auto val="0"/>
        <c:lblOffset val="100"/>
        <c:tickLblSkip val="2"/>
        <c:tickMarkSkip val="2"/>
        <c:noMultiLvlLbl val="0"/>
      </c:catAx>
      <c:valAx>
        <c:axId val="1310987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0376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29.62</c:v>
                </c:pt>
                <c:pt idx="33">
                  <c:v>30.63</c:v>
                </c:pt>
                <c:pt idx="34">
                  <c:v>31.6</c:v>
                </c:pt>
                <c:pt idx="35">
                  <c:v>32.52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40.23</c:v>
                </c:pt>
                <c:pt idx="33">
                  <c:v>40.58</c:v>
                </c:pt>
                <c:pt idx="34">
                  <c:v>40.89</c:v>
                </c:pt>
                <c:pt idx="35">
                  <c:v>41.11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45.89</c:v>
                </c:pt>
                <c:pt idx="34">
                  <c:v>46.08</c:v>
                </c:pt>
                <c:pt idx="35">
                  <c:v>46.22</c:v>
                </c:pt>
              </c:numCache>
            </c:numRef>
          </c:val>
          <c:smooth val="0"/>
        </c:ser>
        <c:marker val="1"/>
        <c:axId val="634078"/>
        <c:axId val="25997211"/>
      </c:lineChart>
      <c:catAx>
        <c:axId val="634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97211"/>
        <c:crosses val="autoZero"/>
        <c:auto val="0"/>
        <c:lblOffset val="100"/>
        <c:tickLblSkip val="2"/>
        <c:tickMarkSkip val="2"/>
        <c:noMultiLvlLbl val="0"/>
      </c:catAx>
      <c:valAx>
        <c:axId val="2599721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407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CZ'!$B$23:$BQ$23</c:f>
              <c:numCache>
                <c:formatCode>0.0</c:formatCode>
                <c:ptCount val="6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CZ'!$B$24:$BQ$24</c:f>
              <c:numCache>
                <c:formatCode>0.0</c:formatCode>
                <c:ptCount val="6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</c:numCache>
            </c:numRef>
          </c:val>
        </c:ser>
        <c:overlap val="100"/>
        <c:gapWidth val="50"/>
        <c:axId val="59252710"/>
        <c:axId val="13442015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CZ'!$B$22:$BQ$22</c:f>
              <c:numCache>
                <c:formatCode>0.0</c:formatCode>
                <c:ptCount val="6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</c:numCache>
            </c:numRef>
          </c:val>
          <c:smooth val="0"/>
        </c:ser>
        <c:marker val="1"/>
        <c:axId val="59252710"/>
        <c:axId val="13442015"/>
      </c:lineChart>
      <c:catAx>
        <c:axId val="592527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442015"/>
        <c:crosses val="autoZero"/>
        <c:auto val="1"/>
        <c:lblOffset val="100"/>
        <c:tickLblSkip val="4"/>
        <c:tickMarkSkip val="4"/>
        <c:noMultiLvlLbl val="0"/>
      </c:catAx>
      <c:valAx>
        <c:axId val="1344201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5271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EN'!$B$23:$BQ$23</c:f>
              <c:numCache>
                <c:formatCode>0.0</c:formatCode>
                <c:ptCount val="68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EN'!$B$24:$BQ$24</c:f>
              <c:numCache>
                <c:formatCode>0.0</c:formatCode>
                <c:ptCount val="6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</c:numCache>
            </c:numRef>
          </c:val>
        </c:ser>
        <c:overlap val="100"/>
        <c:gapWidth val="50"/>
        <c:axId val="14251728"/>
        <c:axId val="47449962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EN'!$B$22:$BQ$22</c:f>
              <c:numCache>
                <c:formatCode>0.0</c:formatCode>
                <c:ptCount val="6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</c:numCache>
            </c:numRef>
          </c:val>
          <c:smooth val="0"/>
        </c:ser>
        <c:marker val="1"/>
        <c:axId val="14251728"/>
        <c:axId val="47449962"/>
      </c:lineChart>
      <c:catAx>
        <c:axId val="14251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49962"/>
        <c:crosses val="autoZero"/>
        <c:auto val="1"/>
        <c:lblOffset val="100"/>
        <c:tickLblSkip val="4"/>
        <c:tickMarkSkip val="4"/>
        <c:noMultiLvlLbl val="0"/>
      </c:catAx>
      <c:valAx>
        <c:axId val="4744996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5172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2.1.1 CZ'!$B$19:$CO$19</c:f>
              <c:numCache>
                <c:formatCode>0.0</c:formatCode>
                <c:ptCount val="92"/>
                <c:pt idx="0">
                  <c:v>1.07</c:v>
                </c:pt>
                <c:pt idx="1">
                  <c:v>1.64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3.36</c:v>
                </c:pt>
                <c:pt idx="6">
                  <c:v>3.12</c:v>
                </c:pt>
                <c:pt idx="7">
                  <c:v>2.61</c:v>
                </c:pt>
                <c:pt idx="8">
                  <c:v>1.78</c:v>
                </c:pt>
                <c:pt idx="9">
                  <c:v>0.48</c:v>
                </c:pt>
                <c:pt idx="10">
                  <c:v>-0.4</c:v>
                </c:pt>
                <c:pt idx="11">
                  <c:v>-1.09</c:v>
                </c:pt>
                <c:pt idx="12">
                  <c:v>-1.12</c:v>
                </c:pt>
                <c:pt idx="13">
                  <c:v>-1.26</c:v>
                </c:pt>
                <c:pt idx="14">
                  <c:v>-1.67</c:v>
                </c:pt>
                <c:pt idx="15">
                  <c:v>-1.84</c:v>
                </c:pt>
                <c:pt idx="16">
                  <c:v>-2.37</c:v>
                </c:pt>
                <c:pt idx="17">
                  <c:v>-2.19</c:v>
                </c:pt>
                <c:pt idx="18">
                  <c:v>-1.64</c:v>
                </c:pt>
                <c:pt idx="19">
                  <c:v>-0.92</c:v>
                </c:pt>
                <c:pt idx="20">
                  <c:v>-0.01</c:v>
                </c:pt>
                <c:pt idx="21">
                  <c:v>0.93</c:v>
                </c:pt>
                <c:pt idx="22">
                  <c:v>1.64</c:v>
                </c:pt>
                <c:pt idx="23">
                  <c:v>1.44</c:v>
                </c:pt>
                <c:pt idx="24">
                  <c:v>1.34</c:v>
                </c:pt>
                <c:pt idx="25">
                  <c:v>1.05</c:v>
                </c:pt>
                <c:pt idx="26">
                  <c:v>0.54</c:v>
                </c:pt>
                <c:pt idx="27">
                  <c:v>0</c:v>
                </c:pt>
                <c:pt idx="28">
                  <c:v>-0.46</c:v>
                </c:pt>
                <c:pt idx="29">
                  <c:v>-1.05</c:v>
                </c:pt>
                <c:pt idx="30">
                  <c:v>-1.26</c:v>
                </c:pt>
                <c:pt idx="31">
                  <c:v>-1.53</c:v>
                </c:pt>
                <c:pt idx="32">
                  <c:v>-2.02</c:v>
                </c:pt>
                <c:pt idx="33">
                  <c:v>-2.24</c:v>
                </c:pt>
                <c:pt idx="34">
                  <c:v>-2.4</c:v>
                </c:pt>
                <c:pt idx="35">
                  <c:v>-2.38</c:v>
                </c:pt>
                <c:pt idx="36">
                  <c:v>-2.13</c:v>
                </c:pt>
                <c:pt idx="37">
                  <c:v>-2.49</c:v>
                </c:pt>
                <c:pt idx="38">
                  <c:v>-2.02</c:v>
                </c:pt>
                <c:pt idx="39">
                  <c:v>-1.61</c:v>
                </c:pt>
                <c:pt idx="40">
                  <c:v>-1.3</c:v>
                </c:pt>
                <c:pt idx="41">
                  <c:v>-0.74</c:v>
                </c:pt>
                <c:pt idx="42">
                  <c:v>-0.23</c:v>
                </c:pt>
                <c:pt idx="43">
                  <c:v>0.45</c:v>
                </c:pt>
                <c:pt idx="44">
                  <c:v>1.06</c:v>
                </c:pt>
                <c:pt idx="45">
                  <c:v>2.2</c:v>
                </c:pt>
                <c:pt idx="46">
                  <c:v>2.53</c:v>
                </c:pt>
                <c:pt idx="47">
                  <c:v>2.97</c:v>
                </c:pt>
                <c:pt idx="48">
                  <c:v>3.07</c:v>
                </c:pt>
                <c:pt idx="49">
                  <c:v>3.25</c:v>
                </c:pt>
                <c:pt idx="50">
                  <c:v>3.53</c:v>
                </c:pt>
                <c:pt idx="51">
                  <c:v>4.27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-1.64</c:v>
                </c:pt>
                <c:pt idx="63">
                  <c:v>-1.12</c:v>
                </c:pt>
                <c:pt idx="64">
                  <c:v>-0.94</c:v>
                </c:pt>
                <c:pt idx="65">
                  <c:v>-0.59</c:v>
                </c:pt>
                <c:pt idx="66">
                  <c:v>-0.59</c:v>
                </c:pt>
                <c:pt idx="67">
                  <c:v>-0.82</c:v>
                </c:pt>
                <c:pt idx="68">
                  <c:v>-1.29</c:v>
                </c:pt>
                <c:pt idx="69">
                  <c:v>-2.08</c:v>
                </c:pt>
                <c:pt idx="70">
                  <c:v>-2.82</c:v>
                </c:pt>
                <c:pt idx="71">
                  <c:v>-3.41</c:v>
                </c:pt>
                <c:pt idx="72">
                  <c:v>-4.02</c:v>
                </c:pt>
                <c:pt idx="73">
                  <c:v>-4.07</c:v>
                </c:pt>
                <c:pt idx="74">
                  <c:v>-4.19</c:v>
                </c:pt>
                <c:pt idx="75">
                  <c:v>-3.84</c:v>
                </c:pt>
                <c:pt idx="76">
                  <c:v>-2.9</c:v>
                </c:pt>
                <c:pt idx="77">
                  <c:v>-2.47</c:v>
                </c:pt>
                <c:pt idx="78">
                  <c:v>-2.06</c:v>
                </c:pt>
                <c:pt idx="79">
                  <c:v>-1.29</c:v>
                </c:pt>
                <c:pt idx="80">
                  <c:v>-0.49</c:v>
                </c:pt>
                <c:pt idx="81">
                  <c:v>0.14</c:v>
                </c:pt>
                <c:pt idx="82">
                  <c:v>0.65</c:v>
                </c:pt>
                <c:pt idx="83">
                  <c:v>0.43</c:v>
                </c:pt>
                <c:pt idx="84">
                  <c:v>0.19</c:v>
                </c:pt>
                <c:pt idx="85">
                  <c:v>0.14</c:v>
                </c:pt>
                <c:pt idx="86">
                  <c:v>-0.46</c:v>
                </c:pt>
                <c:pt idx="87">
                  <c:v>-0.64</c:v>
                </c:pt>
                <c:pt idx="88">
                  <c:v>0.23</c:v>
                </c:pt>
                <c:pt idx="89">
                  <c:v>1.74</c:v>
                </c:pt>
                <c:pt idx="90">
                  <c:v>1.8</c:v>
                </c:pt>
                <c:pt idx="91">
                  <c:v>1.87</c:v>
                </c:pt>
              </c:numCache>
            </c:numRef>
          </c:val>
        </c:ser>
        <c:gapWidth val="50"/>
        <c:axId val="66400261"/>
        <c:axId val="38056163"/>
      </c:barChart>
      <c:catAx>
        <c:axId val="664002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56163"/>
        <c:crosses val="autoZero"/>
        <c:auto val="0"/>
        <c:lblOffset val="100"/>
        <c:tickLblSkip val="8"/>
        <c:tickMarkSkip val="8"/>
        <c:noMultiLvlLbl val="0"/>
      </c:catAx>
      <c:valAx>
        <c:axId val="3805616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002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2.1.1 EN'!$B$19:$CO$19</c:f>
              <c:numCache>
                <c:formatCode>0.0</c:formatCode>
                <c:ptCount val="92"/>
                <c:pt idx="0">
                  <c:v>1.07</c:v>
                </c:pt>
                <c:pt idx="1">
                  <c:v>1.64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3.36</c:v>
                </c:pt>
                <c:pt idx="6">
                  <c:v>3.12</c:v>
                </c:pt>
                <c:pt idx="7">
                  <c:v>2.61</c:v>
                </c:pt>
                <c:pt idx="8">
                  <c:v>1.78</c:v>
                </c:pt>
                <c:pt idx="9">
                  <c:v>0.48</c:v>
                </c:pt>
                <c:pt idx="10">
                  <c:v>-0.4</c:v>
                </c:pt>
                <c:pt idx="11">
                  <c:v>-1.09</c:v>
                </c:pt>
                <c:pt idx="12">
                  <c:v>-1.12</c:v>
                </c:pt>
                <c:pt idx="13">
                  <c:v>-1.26</c:v>
                </c:pt>
                <c:pt idx="14">
                  <c:v>-1.67</c:v>
                </c:pt>
                <c:pt idx="15">
                  <c:v>-1.84</c:v>
                </c:pt>
                <c:pt idx="16">
                  <c:v>-2.37</c:v>
                </c:pt>
                <c:pt idx="17">
                  <c:v>-2.19</c:v>
                </c:pt>
                <c:pt idx="18">
                  <c:v>-1.64</c:v>
                </c:pt>
                <c:pt idx="19">
                  <c:v>-0.92</c:v>
                </c:pt>
                <c:pt idx="20">
                  <c:v>-0.01</c:v>
                </c:pt>
                <c:pt idx="21">
                  <c:v>0.93</c:v>
                </c:pt>
                <c:pt idx="22">
                  <c:v>1.64</c:v>
                </c:pt>
                <c:pt idx="23">
                  <c:v>1.44</c:v>
                </c:pt>
                <c:pt idx="24">
                  <c:v>1.34</c:v>
                </c:pt>
                <c:pt idx="25">
                  <c:v>1.05</c:v>
                </c:pt>
                <c:pt idx="26">
                  <c:v>0.54</c:v>
                </c:pt>
                <c:pt idx="27">
                  <c:v>0</c:v>
                </c:pt>
                <c:pt idx="28">
                  <c:v>-0.46</c:v>
                </c:pt>
                <c:pt idx="29">
                  <c:v>-1.05</c:v>
                </c:pt>
                <c:pt idx="30">
                  <c:v>-1.26</c:v>
                </c:pt>
                <c:pt idx="31">
                  <c:v>-1.53</c:v>
                </c:pt>
                <c:pt idx="32">
                  <c:v>-2.02</c:v>
                </c:pt>
                <c:pt idx="33">
                  <c:v>-2.24</c:v>
                </c:pt>
                <c:pt idx="34">
                  <c:v>-2.4</c:v>
                </c:pt>
                <c:pt idx="35">
                  <c:v>-2.38</c:v>
                </c:pt>
                <c:pt idx="36">
                  <c:v>-2.13</c:v>
                </c:pt>
                <c:pt idx="37">
                  <c:v>-2.49</c:v>
                </c:pt>
                <c:pt idx="38">
                  <c:v>-2.02</c:v>
                </c:pt>
                <c:pt idx="39">
                  <c:v>-1.61</c:v>
                </c:pt>
                <c:pt idx="40">
                  <c:v>-1.3</c:v>
                </c:pt>
                <c:pt idx="41">
                  <c:v>-0.74</c:v>
                </c:pt>
                <c:pt idx="42">
                  <c:v>-0.23</c:v>
                </c:pt>
                <c:pt idx="43">
                  <c:v>0.45</c:v>
                </c:pt>
                <c:pt idx="44">
                  <c:v>1.06</c:v>
                </c:pt>
                <c:pt idx="45">
                  <c:v>2.2</c:v>
                </c:pt>
                <c:pt idx="46">
                  <c:v>2.53</c:v>
                </c:pt>
                <c:pt idx="47">
                  <c:v>2.97</c:v>
                </c:pt>
                <c:pt idx="48">
                  <c:v>3.07</c:v>
                </c:pt>
                <c:pt idx="49">
                  <c:v>3.25</c:v>
                </c:pt>
                <c:pt idx="50">
                  <c:v>3.53</c:v>
                </c:pt>
                <c:pt idx="51">
                  <c:v>4.27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-3.81</c:v>
                </c:pt>
                <c:pt idx="60">
                  <c:v>-3.1</c:v>
                </c:pt>
                <c:pt idx="61">
                  <c:v>-2.18</c:v>
                </c:pt>
                <c:pt idx="62">
                  <c:v>-1.64</c:v>
                </c:pt>
                <c:pt idx="63">
                  <c:v>-1.12</c:v>
                </c:pt>
                <c:pt idx="64">
                  <c:v>-0.94</c:v>
                </c:pt>
                <c:pt idx="65">
                  <c:v>-0.59</c:v>
                </c:pt>
                <c:pt idx="66">
                  <c:v>-0.59</c:v>
                </c:pt>
                <c:pt idx="67">
                  <c:v>-0.82</c:v>
                </c:pt>
                <c:pt idx="68">
                  <c:v>-1.29</c:v>
                </c:pt>
                <c:pt idx="69">
                  <c:v>-2.08</c:v>
                </c:pt>
                <c:pt idx="70">
                  <c:v>-2.82</c:v>
                </c:pt>
                <c:pt idx="71">
                  <c:v>-3.41</c:v>
                </c:pt>
                <c:pt idx="72">
                  <c:v>-4.02</c:v>
                </c:pt>
                <c:pt idx="73">
                  <c:v>-4.07</c:v>
                </c:pt>
                <c:pt idx="74">
                  <c:v>-4.19</c:v>
                </c:pt>
                <c:pt idx="75">
                  <c:v>-3.84</c:v>
                </c:pt>
                <c:pt idx="76">
                  <c:v>-2.9</c:v>
                </c:pt>
                <c:pt idx="77">
                  <c:v>-2.47</c:v>
                </c:pt>
                <c:pt idx="78">
                  <c:v>-2.06</c:v>
                </c:pt>
                <c:pt idx="79">
                  <c:v>-1.29</c:v>
                </c:pt>
                <c:pt idx="80">
                  <c:v>-0.49</c:v>
                </c:pt>
                <c:pt idx="81">
                  <c:v>0.14</c:v>
                </c:pt>
                <c:pt idx="82">
                  <c:v>0.65</c:v>
                </c:pt>
                <c:pt idx="83">
                  <c:v>0.43</c:v>
                </c:pt>
                <c:pt idx="84">
                  <c:v>0.19</c:v>
                </c:pt>
                <c:pt idx="85">
                  <c:v>0.14</c:v>
                </c:pt>
                <c:pt idx="86">
                  <c:v>-0.46</c:v>
                </c:pt>
                <c:pt idx="87">
                  <c:v>-0.64</c:v>
                </c:pt>
                <c:pt idx="88">
                  <c:v>0.23</c:v>
                </c:pt>
                <c:pt idx="89">
                  <c:v>1.74</c:v>
                </c:pt>
                <c:pt idx="90">
                  <c:v>1.8</c:v>
                </c:pt>
                <c:pt idx="91">
                  <c:v>1.87</c:v>
                </c:pt>
              </c:numCache>
            </c:numRef>
          </c:val>
        </c:ser>
        <c:gapWidth val="50"/>
        <c:axId val="16798828"/>
        <c:axId val="17663347"/>
      </c:barChart>
      <c:catAx>
        <c:axId val="16798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63347"/>
        <c:crosses val="autoZero"/>
        <c:auto val="0"/>
        <c:lblOffset val="100"/>
        <c:tickLblSkip val="8"/>
        <c:tickMarkSkip val="8"/>
        <c:noMultiLvlLbl val="0"/>
      </c:catAx>
      <c:valAx>
        <c:axId val="1766334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988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CZ'!$B$20:$CO$20</c:f>
              <c:numCache>
                <c:formatCode>0.0</c:formatCode>
                <c:ptCount val="92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3.46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0.67</c:v>
                </c:pt>
                <c:pt idx="74">
                  <c:v>0.79</c:v>
                </c:pt>
                <c:pt idx="75">
                  <c:v>0.92</c:v>
                </c:pt>
                <c:pt idx="76">
                  <c:v>1.05</c:v>
                </c:pt>
                <c:pt idx="77">
                  <c:v>1.2</c:v>
                </c:pt>
                <c:pt idx="78">
                  <c:v>1.33</c:v>
                </c:pt>
                <c:pt idx="79">
                  <c:v>1.47</c:v>
                </c:pt>
                <c:pt idx="80">
                  <c:v>1.59</c:v>
                </c:pt>
                <c:pt idx="81">
                  <c:v>1.7</c:v>
                </c:pt>
                <c:pt idx="82">
                  <c:v>1.79</c:v>
                </c:pt>
                <c:pt idx="83">
                  <c:v>1.88</c:v>
                </c:pt>
                <c:pt idx="84">
                  <c:v>1.95</c:v>
                </c:pt>
                <c:pt idx="85">
                  <c:v>2.02</c:v>
                </c:pt>
                <c:pt idx="86">
                  <c:v>2.08</c:v>
                </c:pt>
                <c:pt idx="87">
                  <c:v>2.13</c:v>
                </c:pt>
                <c:pt idx="88">
                  <c:v>2.17</c:v>
                </c:pt>
                <c:pt idx="89">
                  <c:v>2.21</c:v>
                </c:pt>
                <c:pt idx="90">
                  <c:v>2.23</c:v>
                </c:pt>
                <c:pt idx="91">
                  <c:v>2.25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CZ'!$B$21:$CO$21</c:f>
              <c:numCache>
                <c:formatCode>0.0</c:formatCode>
                <c:ptCount val="92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  <c:pt idx="91">
                  <c:v>0.57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CZ'!$B$22:$CO$22</c:f>
              <c:numCache>
                <c:formatCode>0.0</c:formatCode>
                <c:ptCount val="92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0.25</c:v>
                </c:pt>
                <c:pt idx="88">
                  <c:v>0.22</c:v>
                </c:pt>
                <c:pt idx="89">
                  <c:v>0.13</c:v>
                </c:pt>
                <c:pt idx="90">
                  <c:v>0.02</c:v>
                </c:pt>
                <c:pt idx="91">
                  <c:v>0</c:v>
                </c:pt>
              </c:numCache>
            </c:numRef>
          </c:val>
        </c:ser>
        <c:overlap val="100"/>
        <c:gapWidth val="50"/>
        <c:axId val="53108590"/>
        <c:axId val="2996857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CZ'!$B$19:$CO$19</c:f>
              <c:numCache>
                <c:formatCode>0.0</c:formatCode>
                <c:ptCount val="92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0.73</c:v>
                </c:pt>
                <c:pt idx="65">
                  <c:v>0.73</c:v>
                </c:pt>
                <c:pt idx="66">
                  <c:v>0.69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1.18</c:v>
                </c:pt>
                <c:pt idx="75">
                  <c:v>1.14</c:v>
                </c:pt>
                <c:pt idx="76">
                  <c:v>1.16</c:v>
                </c:pt>
                <c:pt idx="77">
                  <c:v>1.3</c:v>
                </c:pt>
                <c:pt idx="78">
                  <c:v>1.52</c:v>
                </c:pt>
                <c:pt idx="79">
                  <c:v>1.79</c:v>
                </c:pt>
                <c:pt idx="80">
                  <c:v>2.07</c:v>
                </c:pt>
                <c:pt idx="81">
                  <c:v>2.28</c:v>
                </c:pt>
                <c:pt idx="82">
                  <c:v>2.43</c:v>
                </c:pt>
                <c:pt idx="83">
                  <c:v>2.57</c:v>
                </c:pt>
                <c:pt idx="84">
                  <c:v>2.66</c:v>
                </c:pt>
                <c:pt idx="85">
                  <c:v>2.8</c:v>
                </c:pt>
                <c:pt idx="86">
                  <c:v>2.9</c:v>
                </c:pt>
                <c:pt idx="87">
                  <c:v>2.89</c:v>
                </c:pt>
                <c:pt idx="88">
                  <c:v>2.89</c:v>
                </c:pt>
                <c:pt idx="89">
                  <c:v>2.85</c:v>
                </c:pt>
                <c:pt idx="90">
                  <c:v>2.79</c:v>
                </c:pt>
                <c:pt idx="91">
                  <c:v>2.82</c:v>
                </c:pt>
              </c:numCache>
            </c:numRef>
          </c:val>
          <c:smooth val="0"/>
        </c:ser>
        <c:marker val="1"/>
        <c:axId val="53108590"/>
        <c:axId val="29968577"/>
      </c:lineChart>
      <c:catAx>
        <c:axId val="531085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68577"/>
        <c:crosses val="autoZero"/>
        <c:auto val="0"/>
        <c:lblOffset val="100"/>
        <c:tickLblSkip val="8"/>
        <c:tickMarkSkip val="8"/>
        <c:noMultiLvlLbl val="0"/>
      </c:catAx>
      <c:valAx>
        <c:axId val="2996857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085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EN'!$B$20:$CO$20</c:f>
              <c:numCache>
                <c:formatCode>0.0</c:formatCode>
                <c:ptCount val="92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3.46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0.57</c:v>
                </c:pt>
                <c:pt idx="73">
                  <c:v>0.67</c:v>
                </c:pt>
                <c:pt idx="74">
                  <c:v>0.79</c:v>
                </c:pt>
                <c:pt idx="75">
                  <c:v>0.92</c:v>
                </c:pt>
                <c:pt idx="76">
                  <c:v>1.05</c:v>
                </c:pt>
                <c:pt idx="77">
                  <c:v>1.2</c:v>
                </c:pt>
                <c:pt idx="78">
                  <c:v>1.33</c:v>
                </c:pt>
                <c:pt idx="79">
                  <c:v>1.47</c:v>
                </c:pt>
                <c:pt idx="80">
                  <c:v>1.59</c:v>
                </c:pt>
                <c:pt idx="81">
                  <c:v>1.7</c:v>
                </c:pt>
                <c:pt idx="82">
                  <c:v>1.79</c:v>
                </c:pt>
                <c:pt idx="83">
                  <c:v>1.88</c:v>
                </c:pt>
                <c:pt idx="84">
                  <c:v>1.95</c:v>
                </c:pt>
                <c:pt idx="85">
                  <c:v>2.02</c:v>
                </c:pt>
                <c:pt idx="86">
                  <c:v>2.08</c:v>
                </c:pt>
                <c:pt idx="87">
                  <c:v>2.13</c:v>
                </c:pt>
                <c:pt idx="88">
                  <c:v>2.17</c:v>
                </c:pt>
                <c:pt idx="89">
                  <c:v>2.21</c:v>
                </c:pt>
                <c:pt idx="90">
                  <c:v>2.23</c:v>
                </c:pt>
                <c:pt idx="91">
                  <c:v>2.25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EN'!$B$21:$CO$21</c:f>
              <c:numCache>
                <c:formatCode>0.0</c:formatCode>
                <c:ptCount val="92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  <c:pt idx="91">
                  <c:v>0.57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EN'!$B$22:$CO$22</c:f>
              <c:numCache>
                <c:formatCode>0.0</c:formatCode>
                <c:ptCount val="92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0.25</c:v>
                </c:pt>
                <c:pt idx="88">
                  <c:v>0.22</c:v>
                </c:pt>
                <c:pt idx="89">
                  <c:v>0.13</c:v>
                </c:pt>
                <c:pt idx="90">
                  <c:v>0.02</c:v>
                </c:pt>
                <c:pt idx="91">
                  <c:v>0</c:v>
                </c:pt>
              </c:numCache>
            </c:numRef>
          </c:val>
        </c:ser>
        <c:overlap val="100"/>
        <c:gapWidth val="50"/>
        <c:axId val="20752115"/>
        <c:axId val="4553035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EN'!$B$19:$CO$19</c:f>
              <c:numCache>
                <c:formatCode>0.0</c:formatCode>
                <c:ptCount val="92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0.73</c:v>
                </c:pt>
                <c:pt idx="65">
                  <c:v>0.73</c:v>
                </c:pt>
                <c:pt idx="66">
                  <c:v>0.69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1.18</c:v>
                </c:pt>
                <c:pt idx="75">
                  <c:v>1.14</c:v>
                </c:pt>
                <c:pt idx="76">
                  <c:v>1.16</c:v>
                </c:pt>
                <c:pt idx="77">
                  <c:v>1.3</c:v>
                </c:pt>
                <c:pt idx="78">
                  <c:v>1.52</c:v>
                </c:pt>
                <c:pt idx="79">
                  <c:v>1.79</c:v>
                </c:pt>
                <c:pt idx="80">
                  <c:v>2.07</c:v>
                </c:pt>
                <c:pt idx="81">
                  <c:v>2.28</c:v>
                </c:pt>
                <c:pt idx="82">
                  <c:v>2.43</c:v>
                </c:pt>
                <c:pt idx="83">
                  <c:v>2.57</c:v>
                </c:pt>
                <c:pt idx="84">
                  <c:v>2.66</c:v>
                </c:pt>
                <c:pt idx="85">
                  <c:v>2.8</c:v>
                </c:pt>
                <c:pt idx="86">
                  <c:v>2.9</c:v>
                </c:pt>
                <c:pt idx="87">
                  <c:v>2.89</c:v>
                </c:pt>
                <c:pt idx="88">
                  <c:v>2.89</c:v>
                </c:pt>
                <c:pt idx="89">
                  <c:v>2.85</c:v>
                </c:pt>
                <c:pt idx="90">
                  <c:v>2.79</c:v>
                </c:pt>
                <c:pt idx="91">
                  <c:v>2.82</c:v>
                </c:pt>
              </c:numCache>
            </c:numRef>
          </c:val>
          <c:smooth val="0"/>
        </c:ser>
        <c:marker val="1"/>
        <c:axId val="20752115"/>
        <c:axId val="45530357"/>
      </c:lineChart>
      <c:catAx>
        <c:axId val="207521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30357"/>
        <c:crosses val="autoZero"/>
        <c:auto val="0"/>
        <c:lblOffset val="100"/>
        <c:tickLblSkip val="8"/>
        <c:tickMarkSkip val="8"/>
        <c:noMultiLvlLbl val="0"/>
      </c:catAx>
      <c:valAx>
        <c:axId val="4553035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5211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CZ'!$B$19:$BY$19</c:f>
              <c:numCache>
                <c:formatCode>0.0</c:formatCode>
                <c:ptCount val="76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CZ'!$B$20:$BY$20</c:f>
              <c:numCache>
                <c:formatCode>0.0</c:formatCode>
                <c:ptCount val="76"/>
                <c:pt idx="0">
                  <c:v>84.08</c:v>
                </c:pt>
                <c:pt idx="1">
                  <c:v>84.08</c:v>
                </c:pt>
                <c:pt idx="2">
                  <c:v>84.08</c:v>
                </c:pt>
                <c:pt idx="3">
                  <c:v>84.08</c:v>
                </c:pt>
                <c:pt idx="4">
                  <c:v>84.08</c:v>
                </c:pt>
                <c:pt idx="5">
                  <c:v>84.08</c:v>
                </c:pt>
                <c:pt idx="6">
                  <c:v>84.08</c:v>
                </c:pt>
                <c:pt idx="7">
                  <c:v>84.08</c:v>
                </c:pt>
                <c:pt idx="8">
                  <c:v>84.08</c:v>
                </c:pt>
                <c:pt idx="9">
                  <c:v>84.08</c:v>
                </c:pt>
                <c:pt idx="10">
                  <c:v>84.08</c:v>
                </c:pt>
                <c:pt idx="11">
                  <c:v>84.08</c:v>
                </c:pt>
                <c:pt idx="12">
                  <c:v>84.08</c:v>
                </c:pt>
                <c:pt idx="13">
                  <c:v>84.08</c:v>
                </c:pt>
                <c:pt idx="14">
                  <c:v>84.08</c:v>
                </c:pt>
                <c:pt idx="15">
                  <c:v>84.08</c:v>
                </c:pt>
                <c:pt idx="16">
                  <c:v>84.08</c:v>
                </c:pt>
                <c:pt idx="17">
                  <c:v>84.08</c:v>
                </c:pt>
                <c:pt idx="18">
                  <c:v>84.08</c:v>
                </c:pt>
                <c:pt idx="19">
                  <c:v>84.08</c:v>
                </c:pt>
                <c:pt idx="20">
                  <c:v>84.08</c:v>
                </c:pt>
                <c:pt idx="21">
                  <c:v>84.08</c:v>
                </c:pt>
                <c:pt idx="22">
                  <c:v>84.08</c:v>
                </c:pt>
                <c:pt idx="23">
                  <c:v>84.08</c:v>
                </c:pt>
                <c:pt idx="24">
                  <c:v>84.08</c:v>
                </c:pt>
                <c:pt idx="25">
                  <c:v>84.08</c:v>
                </c:pt>
                <c:pt idx="26">
                  <c:v>84.08</c:v>
                </c:pt>
                <c:pt idx="27">
                  <c:v>84.08</c:v>
                </c:pt>
                <c:pt idx="28">
                  <c:v>84.08</c:v>
                </c:pt>
                <c:pt idx="29">
                  <c:v>84.08</c:v>
                </c:pt>
                <c:pt idx="30">
                  <c:v>84.08</c:v>
                </c:pt>
                <c:pt idx="31">
                  <c:v>84.08</c:v>
                </c:pt>
                <c:pt idx="32">
                  <c:v>84.08</c:v>
                </c:pt>
                <c:pt idx="33">
                  <c:v>84.08</c:v>
                </c:pt>
                <c:pt idx="34">
                  <c:v>84.08</c:v>
                </c:pt>
                <c:pt idx="35">
                  <c:v>84.08</c:v>
                </c:pt>
                <c:pt idx="36">
                  <c:v>84.08</c:v>
                </c:pt>
                <c:pt idx="37">
                  <c:v>84.08</c:v>
                </c:pt>
                <c:pt idx="38">
                  <c:v>84.08</c:v>
                </c:pt>
                <c:pt idx="39">
                  <c:v>84.08</c:v>
                </c:pt>
                <c:pt idx="40">
                  <c:v>84.08</c:v>
                </c:pt>
                <c:pt idx="41">
                  <c:v>84.08</c:v>
                </c:pt>
                <c:pt idx="42">
                  <c:v>84.08</c:v>
                </c:pt>
                <c:pt idx="43">
                  <c:v>84.08</c:v>
                </c:pt>
                <c:pt idx="44">
                  <c:v>84.08</c:v>
                </c:pt>
                <c:pt idx="45">
                  <c:v>84.08</c:v>
                </c:pt>
                <c:pt idx="46">
                  <c:v>84.08</c:v>
                </c:pt>
                <c:pt idx="47">
                  <c:v>84.08</c:v>
                </c:pt>
                <c:pt idx="48">
                  <c:v>84.08</c:v>
                </c:pt>
                <c:pt idx="49">
                  <c:v>84.08</c:v>
                </c:pt>
                <c:pt idx="50">
                  <c:v>84.08</c:v>
                </c:pt>
                <c:pt idx="51">
                  <c:v>84.08</c:v>
                </c:pt>
                <c:pt idx="52">
                  <c:v>84.08</c:v>
                </c:pt>
                <c:pt idx="53">
                  <c:v>84.08</c:v>
                </c:pt>
                <c:pt idx="54">
                  <c:v>84.08</c:v>
                </c:pt>
                <c:pt idx="55">
                  <c:v>84.08</c:v>
                </c:pt>
                <c:pt idx="56">
                  <c:v>84.08</c:v>
                </c:pt>
                <c:pt idx="57">
                  <c:v>84.08</c:v>
                </c:pt>
                <c:pt idx="58">
                  <c:v>84.08</c:v>
                </c:pt>
                <c:pt idx="59">
                  <c:v>84.08</c:v>
                </c:pt>
                <c:pt idx="60">
                  <c:v>84.08</c:v>
                </c:pt>
                <c:pt idx="61">
                  <c:v>84.08</c:v>
                </c:pt>
                <c:pt idx="62">
                  <c:v>84.08</c:v>
                </c:pt>
                <c:pt idx="63">
                  <c:v>84.08</c:v>
                </c:pt>
                <c:pt idx="64">
                  <c:v>84.08</c:v>
                </c:pt>
                <c:pt idx="65">
                  <c:v>84.08</c:v>
                </c:pt>
                <c:pt idx="66">
                  <c:v>84.08</c:v>
                </c:pt>
                <c:pt idx="67">
                  <c:v>84.08</c:v>
                </c:pt>
                <c:pt idx="68">
                  <c:v>84.08</c:v>
                </c:pt>
                <c:pt idx="69">
                  <c:v>84.08</c:v>
                </c:pt>
                <c:pt idx="70">
                  <c:v>84.08</c:v>
                </c:pt>
                <c:pt idx="71">
                  <c:v>84.08</c:v>
                </c:pt>
                <c:pt idx="72">
                  <c:v>84.08</c:v>
                </c:pt>
                <c:pt idx="73">
                  <c:v>84.08</c:v>
                </c:pt>
                <c:pt idx="74">
                  <c:v>84.08</c:v>
                </c:pt>
                <c:pt idx="75">
                  <c:v>84.08</c:v>
                </c:pt>
              </c:numCache>
            </c:numRef>
          </c:val>
          <c:smooth val="0"/>
        </c:ser>
        <c:marker val="1"/>
        <c:axId val="54805346"/>
        <c:axId val="32426681"/>
      </c:lineChart>
      <c:catAx>
        <c:axId val="548053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26681"/>
        <c:crosses val="autoZero"/>
        <c:auto val="0"/>
        <c:lblOffset val="100"/>
        <c:tickLblSkip val="8"/>
        <c:tickMarkSkip val="8"/>
        <c:noMultiLvlLbl val="0"/>
      </c:catAx>
      <c:valAx>
        <c:axId val="32426681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053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5.41</c:v>
                </c:pt>
                <c:pt idx="13">
                  <c:v>7.63</c:v>
                </c:pt>
                <c:pt idx="14">
                  <c:v>6.81</c:v>
                </c:pt>
                <c:pt idx="15">
                  <c:v>7.97</c:v>
                </c:pt>
                <c:pt idx="16">
                  <c:v>7.63</c:v>
                </c:pt>
                <c:pt idx="17">
                  <c:v>7.22</c:v>
                </c:pt>
                <c:pt idx="18">
                  <c:v>7.63</c:v>
                </c:pt>
                <c:pt idx="19">
                  <c:v>6.82</c:v>
                </c:pt>
                <c:pt idx="20">
                  <c:v>6.3</c:v>
                </c:pt>
                <c:pt idx="21">
                  <c:v>6.29</c:v>
                </c:pt>
                <c:pt idx="22">
                  <c:v>6.29</c:v>
                </c:pt>
                <c:pt idx="23">
                  <c:v>6.31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2.91</c:v>
                </c:pt>
                <c:pt idx="13">
                  <c:v>5.26</c:v>
                </c:pt>
                <c:pt idx="14">
                  <c:v>4.22</c:v>
                </c:pt>
                <c:pt idx="15">
                  <c:v>5.2</c:v>
                </c:pt>
                <c:pt idx="16">
                  <c:v>5.55</c:v>
                </c:pt>
                <c:pt idx="17">
                  <c:v>4.86</c:v>
                </c:pt>
                <c:pt idx="18">
                  <c:v>5.34</c:v>
                </c:pt>
                <c:pt idx="19">
                  <c:v>4.88</c:v>
                </c:pt>
                <c:pt idx="20">
                  <c:v>4.16</c:v>
                </c:pt>
                <c:pt idx="21">
                  <c:v>4.3</c:v>
                </c:pt>
                <c:pt idx="22">
                  <c:v>4.32</c:v>
                </c:pt>
                <c:pt idx="23">
                  <c:v>4.37</c:v>
                </c:pt>
              </c:numCache>
            </c:numRef>
          </c:val>
          <c:smooth val="0"/>
        </c:ser>
        <c:marker val="1"/>
        <c:axId val="45688699"/>
        <c:axId val="61297353"/>
      </c:lineChart>
      <c:catAx>
        <c:axId val="45688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97353"/>
        <c:crosses val="autoZero"/>
        <c:auto val="0"/>
        <c:lblOffset val="100"/>
        <c:tickLblSkip val="4"/>
        <c:tickMarkSkip val="4"/>
        <c:noMultiLvlLbl val="0"/>
      </c:catAx>
      <c:valAx>
        <c:axId val="61297353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8869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75"/>
          <c:y val="0.04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EN'!$B$19:$BY$19</c:f>
              <c:numCache>
                <c:formatCode>0.0</c:formatCode>
                <c:ptCount val="76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84.95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EN'!$B$20:$BY$20</c:f>
              <c:numCache>
                <c:formatCode>0.0</c:formatCode>
                <c:ptCount val="76"/>
                <c:pt idx="0">
                  <c:v>84.08</c:v>
                </c:pt>
                <c:pt idx="1">
                  <c:v>84.08</c:v>
                </c:pt>
                <c:pt idx="2">
                  <c:v>84.08</c:v>
                </c:pt>
                <c:pt idx="3">
                  <c:v>84.08</c:v>
                </c:pt>
                <c:pt idx="4">
                  <c:v>84.08</c:v>
                </c:pt>
                <c:pt idx="5">
                  <c:v>84.08</c:v>
                </c:pt>
                <c:pt idx="6">
                  <c:v>84.08</c:v>
                </c:pt>
                <c:pt idx="7">
                  <c:v>84.08</c:v>
                </c:pt>
                <c:pt idx="8">
                  <c:v>84.08</c:v>
                </c:pt>
                <c:pt idx="9">
                  <c:v>84.08</c:v>
                </c:pt>
                <c:pt idx="10">
                  <c:v>84.08</c:v>
                </c:pt>
                <c:pt idx="11">
                  <c:v>84.08</c:v>
                </c:pt>
                <c:pt idx="12">
                  <c:v>84.08</c:v>
                </c:pt>
                <c:pt idx="13">
                  <c:v>84.08</c:v>
                </c:pt>
                <c:pt idx="14">
                  <c:v>84.08</c:v>
                </c:pt>
                <c:pt idx="15">
                  <c:v>84.08</c:v>
                </c:pt>
                <c:pt idx="16">
                  <c:v>84.08</c:v>
                </c:pt>
                <c:pt idx="17">
                  <c:v>84.08</c:v>
                </c:pt>
                <c:pt idx="18">
                  <c:v>84.08</c:v>
                </c:pt>
                <c:pt idx="19">
                  <c:v>84.08</c:v>
                </c:pt>
                <c:pt idx="20">
                  <c:v>84.08</c:v>
                </c:pt>
                <c:pt idx="21">
                  <c:v>84.08</c:v>
                </c:pt>
                <c:pt idx="22">
                  <c:v>84.08</c:v>
                </c:pt>
                <c:pt idx="23">
                  <c:v>84.08</c:v>
                </c:pt>
                <c:pt idx="24">
                  <c:v>84.08</c:v>
                </c:pt>
                <c:pt idx="25">
                  <c:v>84.08</c:v>
                </c:pt>
                <c:pt idx="26">
                  <c:v>84.08</c:v>
                </c:pt>
                <c:pt idx="27">
                  <c:v>84.08</c:v>
                </c:pt>
                <c:pt idx="28">
                  <c:v>84.08</c:v>
                </c:pt>
                <c:pt idx="29">
                  <c:v>84.08</c:v>
                </c:pt>
                <c:pt idx="30">
                  <c:v>84.08</c:v>
                </c:pt>
                <c:pt idx="31">
                  <c:v>84.08</c:v>
                </c:pt>
                <c:pt idx="32">
                  <c:v>84.08</c:v>
                </c:pt>
                <c:pt idx="33">
                  <c:v>84.08</c:v>
                </c:pt>
                <c:pt idx="34">
                  <c:v>84.08</c:v>
                </c:pt>
                <c:pt idx="35">
                  <c:v>84.08</c:v>
                </c:pt>
                <c:pt idx="36">
                  <c:v>84.08</c:v>
                </c:pt>
                <c:pt idx="37">
                  <c:v>84.08</c:v>
                </c:pt>
                <c:pt idx="38">
                  <c:v>84.08</c:v>
                </c:pt>
                <c:pt idx="39">
                  <c:v>84.08</c:v>
                </c:pt>
                <c:pt idx="40">
                  <c:v>84.08</c:v>
                </c:pt>
                <c:pt idx="41">
                  <c:v>84.08</c:v>
                </c:pt>
                <c:pt idx="42">
                  <c:v>84.08</c:v>
                </c:pt>
                <c:pt idx="43">
                  <c:v>84.08</c:v>
                </c:pt>
                <c:pt idx="44">
                  <c:v>84.08</c:v>
                </c:pt>
                <c:pt idx="45">
                  <c:v>84.08</c:v>
                </c:pt>
                <c:pt idx="46">
                  <c:v>84.08</c:v>
                </c:pt>
                <c:pt idx="47">
                  <c:v>84.08</c:v>
                </c:pt>
                <c:pt idx="48">
                  <c:v>84.08</c:v>
                </c:pt>
                <c:pt idx="49">
                  <c:v>84.08</c:v>
                </c:pt>
                <c:pt idx="50">
                  <c:v>84.08</c:v>
                </c:pt>
                <c:pt idx="51">
                  <c:v>84.08</c:v>
                </c:pt>
                <c:pt idx="52">
                  <c:v>84.08</c:v>
                </c:pt>
                <c:pt idx="53">
                  <c:v>84.08</c:v>
                </c:pt>
                <c:pt idx="54">
                  <c:v>84.08</c:v>
                </c:pt>
                <c:pt idx="55">
                  <c:v>84.08</c:v>
                </c:pt>
                <c:pt idx="56">
                  <c:v>84.08</c:v>
                </c:pt>
                <c:pt idx="57">
                  <c:v>84.08</c:v>
                </c:pt>
                <c:pt idx="58">
                  <c:v>84.08</c:v>
                </c:pt>
                <c:pt idx="59">
                  <c:v>84.08</c:v>
                </c:pt>
                <c:pt idx="60">
                  <c:v>84.08</c:v>
                </c:pt>
                <c:pt idx="61">
                  <c:v>84.08</c:v>
                </c:pt>
                <c:pt idx="62">
                  <c:v>84.08</c:v>
                </c:pt>
                <c:pt idx="63">
                  <c:v>84.08</c:v>
                </c:pt>
                <c:pt idx="64">
                  <c:v>84.08</c:v>
                </c:pt>
                <c:pt idx="65">
                  <c:v>84.08</c:v>
                </c:pt>
                <c:pt idx="66">
                  <c:v>84.08</c:v>
                </c:pt>
                <c:pt idx="67">
                  <c:v>84.08</c:v>
                </c:pt>
                <c:pt idx="68">
                  <c:v>84.08</c:v>
                </c:pt>
                <c:pt idx="69">
                  <c:v>84.08</c:v>
                </c:pt>
                <c:pt idx="70">
                  <c:v>84.08</c:v>
                </c:pt>
                <c:pt idx="71">
                  <c:v>84.08</c:v>
                </c:pt>
                <c:pt idx="72">
                  <c:v>84.08</c:v>
                </c:pt>
                <c:pt idx="73">
                  <c:v>84.08</c:v>
                </c:pt>
                <c:pt idx="74">
                  <c:v>84.08</c:v>
                </c:pt>
                <c:pt idx="75">
                  <c:v>84.08</c:v>
                </c:pt>
              </c:numCache>
            </c:numRef>
          </c:val>
          <c:smooth val="0"/>
        </c:ser>
        <c:marker val="1"/>
        <c:axId val="54425507"/>
        <c:axId val="16853298"/>
      </c:lineChart>
      <c:catAx>
        <c:axId val="544255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53298"/>
        <c:crosses val="autoZero"/>
        <c:auto val="0"/>
        <c:lblOffset val="100"/>
        <c:tickLblSkip val="8"/>
        <c:tickMarkSkip val="8"/>
        <c:noMultiLvlLbl val="0"/>
      </c:catAx>
      <c:valAx>
        <c:axId val="16853298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2550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CZ'!$B$19:$CO$19</c:f>
              <c:numCache>
                <c:formatCode>0.0</c:formatCode>
                <c:ptCount val="92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3.17</c:v>
                </c:pt>
                <c:pt idx="82">
                  <c:v>3.87</c:v>
                </c:pt>
                <c:pt idx="83">
                  <c:v>3.43</c:v>
                </c:pt>
                <c:pt idx="84">
                  <c:v>2.15</c:v>
                </c:pt>
                <c:pt idx="85">
                  <c:v>1.7</c:v>
                </c:pt>
                <c:pt idx="86">
                  <c:v>0.53</c:v>
                </c:pt>
                <c:pt idx="87">
                  <c:v>0.28</c:v>
                </c:pt>
                <c:pt idx="88">
                  <c:v>1.79</c:v>
                </c:pt>
                <c:pt idx="89">
                  <c:v>3.53</c:v>
                </c:pt>
                <c:pt idx="90">
                  <c:v>3.66</c:v>
                </c:pt>
                <c:pt idx="91">
                  <c:v>4.1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CZ'!$B$20:$CO$20</c:f>
              <c:numCache>
                <c:formatCode>0.0</c:formatCode>
                <c:ptCount val="92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0.67</c:v>
                </c:pt>
                <c:pt idx="74">
                  <c:v>0.78</c:v>
                </c:pt>
                <c:pt idx="75">
                  <c:v>0.92</c:v>
                </c:pt>
                <c:pt idx="76">
                  <c:v>1.05</c:v>
                </c:pt>
                <c:pt idx="77">
                  <c:v>1.19</c:v>
                </c:pt>
                <c:pt idx="78">
                  <c:v>1.33</c:v>
                </c:pt>
                <c:pt idx="79">
                  <c:v>1.46</c:v>
                </c:pt>
                <c:pt idx="80">
                  <c:v>1.58</c:v>
                </c:pt>
                <c:pt idx="81">
                  <c:v>1.69</c:v>
                </c:pt>
                <c:pt idx="82">
                  <c:v>1.79</c:v>
                </c:pt>
                <c:pt idx="83">
                  <c:v>1.87</c:v>
                </c:pt>
                <c:pt idx="84">
                  <c:v>1.94</c:v>
                </c:pt>
                <c:pt idx="85">
                  <c:v>2.01</c:v>
                </c:pt>
                <c:pt idx="86">
                  <c:v>2.07</c:v>
                </c:pt>
                <c:pt idx="87">
                  <c:v>2.12</c:v>
                </c:pt>
                <c:pt idx="88">
                  <c:v>2.16</c:v>
                </c:pt>
                <c:pt idx="89">
                  <c:v>2.2</c:v>
                </c:pt>
                <c:pt idx="90">
                  <c:v>2.23</c:v>
                </c:pt>
                <c:pt idx="91">
                  <c:v>2.24</c:v>
                </c:pt>
              </c:numCache>
            </c:numRef>
          </c:val>
          <c:smooth val="0"/>
        </c:ser>
        <c:marker val="1"/>
        <c:axId val="19896607"/>
        <c:axId val="10454538"/>
      </c:lineChart>
      <c:catAx>
        <c:axId val="198966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454538"/>
        <c:crosses val="autoZero"/>
        <c:auto val="0"/>
        <c:lblOffset val="100"/>
        <c:tickLblSkip val="8"/>
        <c:tickMarkSkip val="8"/>
        <c:noMultiLvlLbl val="0"/>
      </c:catAx>
      <c:valAx>
        <c:axId val="1045453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9660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EN'!$B$19:$CO$19</c:f>
              <c:numCache>
                <c:formatCode>0.0</c:formatCode>
                <c:ptCount val="92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1.55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3.17</c:v>
                </c:pt>
                <c:pt idx="82">
                  <c:v>3.87</c:v>
                </c:pt>
                <c:pt idx="83">
                  <c:v>3.43</c:v>
                </c:pt>
                <c:pt idx="84">
                  <c:v>2.15</c:v>
                </c:pt>
                <c:pt idx="85">
                  <c:v>1.7</c:v>
                </c:pt>
                <c:pt idx="86">
                  <c:v>0.53</c:v>
                </c:pt>
                <c:pt idx="87">
                  <c:v>0.28</c:v>
                </c:pt>
                <c:pt idx="88">
                  <c:v>1.79</c:v>
                </c:pt>
                <c:pt idx="89">
                  <c:v>3.53</c:v>
                </c:pt>
                <c:pt idx="90">
                  <c:v>3.66</c:v>
                </c:pt>
                <c:pt idx="91">
                  <c:v>4.1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EN'!$B$20:$CO$20</c:f>
              <c:numCache>
                <c:formatCode>0.0</c:formatCode>
                <c:ptCount val="92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0.67</c:v>
                </c:pt>
                <c:pt idx="74">
                  <c:v>0.78</c:v>
                </c:pt>
                <c:pt idx="75">
                  <c:v>0.92</c:v>
                </c:pt>
                <c:pt idx="76">
                  <c:v>1.05</c:v>
                </c:pt>
                <c:pt idx="77">
                  <c:v>1.19</c:v>
                </c:pt>
                <c:pt idx="78">
                  <c:v>1.33</c:v>
                </c:pt>
                <c:pt idx="79">
                  <c:v>1.46</c:v>
                </c:pt>
                <c:pt idx="80">
                  <c:v>1.58</c:v>
                </c:pt>
                <c:pt idx="81">
                  <c:v>1.69</c:v>
                </c:pt>
                <c:pt idx="82">
                  <c:v>1.79</c:v>
                </c:pt>
                <c:pt idx="83">
                  <c:v>1.87</c:v>
                </c:pt>
                <c:pt idx="84">
                  <c:v>1.94</c:v>
                </c:pt>
                <c:pt idx="85">
                  <c:v>2.01</c:v>
                </c:pt>
                <c:pt idx="86">
                  <c:v>2.07</c:v>
                </c:pt>
                <c:pt idx="87">
                  <c:v>2.12</c:v>
                </c:pt>
                <c:pt idx="88">
                  <c:v>2.16</c:v>
                </c:pt>
                <c:pt idx="89">
                  <c:v>2.2</c:v>
                </c:pt>
                <c:pt idx="90">
                  <c:v>2.23</c:v>
                </c:pt>
                <c:pt idx="91">
                  <c:v>2.24</c:v>
                </c:pt>
              </c:numCache>
            </c:numRef>
          </c:val>
          <c:smooth val="0"/>
        </c:ser>
        <c:marker val="1"/>
        <c:axId val="25982909"/>
        <c:axId val="58666345"/>
      </c:lineChart>
      <c:catAx>
        <c:axId val="259829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66345"/>
        <c:crosses val="autoZero"/>
        <c:auto val="0"/>
        <c:lblOffset val="100"/>
        <c:tickLblSkip val="8"/>
        <c:tickMarkSkip val="8"/>
        <c:noMultiLvlLbl val="0"/>
      </c:catAx>
      <c:valAx>
        <c:axId val="5866634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829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CZ'!$B$23:$BQ$23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4.35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2.85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1.14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2.8</c:v>
                </c:pt>
                <c:pt idx="62">
                  <c:v>2.9</c:v>
                </c:pt>
                <c:pt idx="63">
                  <c:v>2.89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gapWidth val="50"/>
        <c:axId val="56509926"/>
        <c:axId val="35205622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CZ'!$B$25:$BQ$25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0.69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CZ'!$B$26:$BQ$26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CZ'!$B$27:$BQ$27</c:f>
              <c:numCache>
                <c:formatCode>0.0</c:formatCode>
                <c:ptCount val="68"/>
                <c:pt idx="0">
                  <c:v>1.39</c:v>
                </c:pt>
                <c:pt idx="1">
                  <c:v>0.13</c:v>
                </c:pt>
                <c:pt idx="2">
                  <c:v>1.12</c:v>
                </c:pt>
                <c:pt idx="3">
                  <c:v>1.46</c:v>
                </c:pt>
                <c:pt idx="4">
                  <c:v>1.84</c:v>
                </c:pt>
                <c:pt idx="5">
                  <c:v>2.16</c:v>
                </c:pt>
                <c:pt idx="6">
                  <c:v>1.87</c:v>
                </c:pt>
                <c:pt idx="7">
                  <c:v>1.6</c:v>
                </c:pt>
                <c:pt idx="8">
                  <c:v>1.64</c:v>
                </c:pt>
                <c:pt idx="9">
                  <c:v>1.25</c:v>
                </c:pt>
                <c:pt idx="10">
                  <c:v>1.2</c:v>
                </c:pt>
                <c:pt idx="11">
                  <c:v>0.9</c:v>
                </c:pt>
                <c:pt idx="12">
                  <c:v>0.11</c:v>
                </c:pt>
                <c:pt idx="13">
                  <c:v>0.27</c:v>
                </c:pt>
                <c:pt idx="14">
                  <c:v>0.41</c:v>
                </c:pt>
                <c:pt idx="15">
                  <c:v>0.83</c:v>
                </c:pt>
                <c:pt idx="16">
                  <c:v>0.89</c:v>
                </c:pt>
                <c:pt idx="17">
                  <c:v>1.88</c:v>
                </c:pt>
                <c:pt idx="18">
                  <c:v>1.92</c:v>
                </c:pt>
                <c:pt idx="19">
                  <c:v>2.2</c:v>
                </c:pt>
                <c:pt idx="20">
                  <c:v>2.51</c:v>
                </c:pt>
                <c:pt idx="21">
                  <c:v>3.12</c:v>
                </c:pt>
                <c:pt idx="22">
                  <c:v>2.9</c:v>
                </c:pt>
                <c:pt idx="23">
                  <c:v>2.62</c:v>
                </c:pt>
                <c:pt idx="24">
                  <c:v>2.07</c:v>
                </c:pt>
                <c:pt idx="25">
                  <c:v>1.06</c:v>
                </c:pt>
                <c:pt idx="26">
                  <c:v>1.01</c:v>
                </c:pt>
                <c:pt idx="27">
                  <c:v>1.31</c:v>
                </c:pt>
                <c:pt idx="28">
                  <c:v>1.38</c:v>
                </c:pt>
                <c:pt idx="29">
                  <c:v>0.96</c:v>
                </c:pt>
                <c:pt idx="30">
                  <c:v>0.16</c:v>
                </c:pt>
                <c:pt idx="31">
                  <c:v>2.01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2.11</c:v>
                </c:pt>
                <c:pt idx="38">
                  <c:v>2.54</c:v>
                </c:pt>
                <c:pt idx="39">
                  <c:v>2.82</c:v>
                </c:pt>
                <c:pt idx="40">
                  <c:v>2.25</c:v>
                </c:pt>
                <c:pt idx="41">
                  <c:v>1.63</c:v>
                </c:pt>
                <c:pt idx="42">
                  <c:v>1.08</c:v>
                </c:pt>
                <c:pt idx="43">
                  <c:v>0.3</c:v>
                </c:pt>
                <c:pt idx="44">
                  <c:v>0.37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2.25</c:v>
                </c:pt>
                <c:pt idx="55">
                  <c:v>2.7</c:v>
                </c:pt>
                <c:pt idx="56">
                  <c:v>2.53</c:v>
                </c:pt>
                <c:pt idx="57">
                  <c:v>2.74</c:v>
                </c:pt>
                <c:pt idx="58">
                  <c:v>2.83</c:v>
                </c:pt>
                <c:pt idx="59">
                  <c:v>1.79</c:v>
                </c:pt>
                <c:pt idx="60">
                  <c:v>0.7</c:v>
                </c:pt>
                <c:pt idx="61">
                  <c:v>0.01</c:v>
                </c:pt>
                <c:pt idx="62">
                  <c:v>1.13</c:v>
                </c:pt>
                <c:pt idx="63">
                  <c:v>1.1</c:v>
                </c:pt>
                <c:pt idx="64">
                  <c:v>0.04</c:v>
                </c:pt>
                <c:pt idx="65">
                  <c:v>1.65</c:v>
                </c:pt>
                <c:pt idx="66">
                  <c:v>2.33</c:v>
                </c:pt>
                <c:pt idx="67">
                  <c:v>2.59</c:v>
                </c:pt>
              </c:numCache>
            </c:numRef>
          </c:val>
        </c:ser>
        <c:overlap val="100"/>
        <c:gapWidth val="125"/>
        <c:axId val="34144386"/>
        <c:axId val="57742554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CZ'!$B$22:$BQ$22</c:f>
              <c:numCache>
                <c:formatCode>0.0</c:formatCode>
                <c:ptCount val="68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CZ'!$B$24:$BQ$24</c:f>
              <c:numCache>
                <c:formatCode>0.0</c:formatCode>
                <c:ptCount val="68"/>
                <c:pt idx="0">
                  <c:v>4.19</c:v>
                </c:pt>
                <c:pt idx="1">
                  <c:v>3.27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5.02</c:v>
                </c:pt>
                <c:pt idx="15">
                  <c:v>5.53</c:v>
                </c:pt>
                <c:pt idx="16">
                  <c:v>5.72</c:v>
                </c:pt>
                <c:pt idx="17">
                  <c:v>6.86</c:v>
                </c:pt>
                <c:pt idx="18">
                  <c:v>7.07</c:v>
                </c:pt>
                <c:pt idx="19">
                  <c:v>7.49</c:v>
                </c:pt>
                <c:pt idx="20">
                  <c:v>7.75</c:v>
                </c:pt>
                <c:pt idx="21">
                  <c:v>8.16</c:v>
                </c:pt>
                <c:pt idx="22">
                  <c:v>7.63</c:v>
                </c:pt>
                <c:pt idx="23">
                  <c:v>7.01</c:v>
                </c:pt>
                <c:pt idx="24">
                  <c:v>6.23</c:v>
                </c:pt>
                <c:pt idx="25">
                  <c:v>5.02</c:v>
                </c:pt>
                <c:pt idx="26">
                  <c:v>4.85</c:v>
                </c:pt>
                <c:pt idx="27">
                  <c:v>5.07</c:v>
                </c:pt>
                <c:pt idx="28">
                  <c:v>4.99</c:v>
                </c:pt>
                <c:pt idx="29">
                  <c:v>4.39</c:v>
                </c:pt>
                <c:pt idx="30">
                  <c:v>3.37</c:v>
                </c:pt>
                <c:pt idx="31">
                  <c:v>0.83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0.97</c:v>
                </c:pt>
                <c:pt idx="37">
                  <c:v>2.93</c:v>
                </c:pt>
                <c:pt idx="38">
                  <c:v>3.23</c:v>
                </c:pt>
                <c:pt idx="39">
                  <c:v>3.52</c:v>
                </c:pt>
                <c:pt idx="40">
                  <c:v>2.98</c:v>
                </c:pt>
                <c:pt idx="41">
                  <c:v>2.36</c:v>
                </c:pt>
                <c:pt idx="42">
                  <c:v>1.77</c:v>
                </c:pt>
                <c:pt idx="43">
                  <c:v>0.96</c:v>
                </c:pt>
                <c:pt idx="44">
                  <c:v>0.34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0.69</c:v>
                </c:pt>
                <c:pt idx="52">
                  <c:v>2.34</c:v>
                </c:pt>
                <c:pt idx="53">
                  <c:v>2.99</c:v>
                </c:pt>
                <c:pt idx="54">
                  <c:v>3.77</c:v>
                </c:pt>
                <c:pt idx="55">
                  <c:v>4.49</c:v>
                </c:pt>
                <c:pt idx="56">
                  <c:v>4.6</c:v>
                </c:pt>
                <c:pt idx="57">
                  <c:v>5.03</c:v>
                </c:pt>
                <c:pt idx="58">
                  <c:v>5.26</c:v>
                </c:pt>
                <c:pt idx="59">
                  <c:v>4.36</c:v>
                </c:pt>
                <c:pt idx="60">
                  <c:v>3.36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2.93</c:v>
                </c:pt>
                <c:pt idx="65">
                  <c:v>4.5</c:v>
                </c:pt>
                <c:pt idx="66">
                  <c:v>5.11</c:v>
                </c:pt>
                <c:pt idx="67">
                  <c:v>5.41</c:v>
                </c:pt>
              </c:numCache>
            </c:numRef>
          </c:val>
          <c:smooth val="0"/>
        </c:ser>
        <c:marker val="1"/>
        <c:axId val="56509926"/>
        <c:axId val="35205622"/>
      </c:lineChart>
      <c:catAx>
        <c:axId val="56509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35205622"/>
        <c:crosses val="autoZero"/>
        <c:auto val="0"/>
        <c:lblOffset val="100"/>
        <c:tickLblSkip val="8"/>
        <c:tickMarkSkip val="8"/>
        <c:noMultiLvlLbl val="0"/>
      </c:catAx>
      <c:valAx>
        <c:axId val="35205622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56509926"/>
        <c:crosses val="autoZero"/>
        <c:crossBetween val="between"/>
        <c:majorUnit val="3"/>
      </c:valAx>
      <c:catAx>
        <c:axId val="34144386"/>
        <c:scaling>
          <c:orientation val="minMax"/>
        </c:scaling>
        <c:delete val="1"/>
        <c:axPos val="b"/>
        <c:majorTickMark val="out"/>
        <c:minorTickMark val="none"/>
        <c:tickLblPos val="nextTo"/>
        <c:crossAx val="57742554"/>
        <c:crosses val="autoZero"/>
        <c:auto val="1"/>
        <c:lblOffset val="100"/>
        <c:noMultiLvlLbl val="0"/>
      </c:catAx>
      <c:valAx>
        <c:axId val="57742554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3414438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EN'!$B$23:$BQ$23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4.35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2.85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1.14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2.8</c:v>
                </c:pt>
                <c:pt idx="62">
                  <c:v>2.9</c:v>
                </c:pt>
                <c:pt idx="63">
                  <c:v>2.89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gapWidth val="50"/>
        <c:axId val="18634488"/>
        <c:axId val="25816508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EN'!$B$25:$BQ$25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0.69</c:v>
                </c:pt>
                <c:pt idx="52">
                  <c:v>1.16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2.07</c:v>
                </c:pt>
                <c:pt idx="57">
                  <c:v>2.28</c:v>
                </c:pt>
                <c:pt idx="58">
                  <c:v>2.43</c:v>
                </c:pt>
                <c:pt idx="59">
                  <c:v>2.57</c:v>
                </c:pt>
                <c:pt idx="60">
                  <c:v>2.66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EN'!$B$26:$BQ$26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EN'!$B$27:$BQ$27</c:f>
              <c:numCache>
                <c:formatCode>0.0</c:formatCode>
                <c:ptCount val="68"/>
                <c:pt idx="0">
                  <c:v>1.39</c:v>
                </c:pt>
                <c:pt idx="1">
                  <c:v>0.13</c:v>
                </c:pt>
                <c:pt idx="2">
                  <c:v>1.12</c:v>
                </c:pt>
                <c:pt idx="3">
                  <c:v>1.46</c:v>
                </c:pt>
                <c:pt idx="4">
                  <c:v>1.84</c:v>
                </c:pt>
                <c:pt idx="5">
                  <c:v>2.16</c:v>
                </c:pt>
                <c:pt idx="6">
                  <c:v>1.87</c:v>
                </c:pt>
                <c:pt idx="7">
                  <c:v>1.6</c:v>
                </c:pt>
                <c:pt idx="8">
                  <c:v>1.64</c:v>
                </c:pt>
                <c:pt idx="9">
                  <c:v>1.25</c:v>
                </c:pt>
                <c:pt idx="10">
                  <c:v>1.2</c:v>
                </c:pt>
                <c:pt idx="11">
                  <c:v>0.9</c:v>
                </c:pt>
                <c:pt idx="12">
                  <c:v>0.11</c:v>
                </c:pt>
                <c:pt idx="13">
                  <c:v>0.27</c:v>
                </c:pt>
                <c:pt idx="14">
                  <c:v>0.41</c:v>
                </c:pt>
                <c:pt idx="15">
                  <c:v>0.83</c:v>
                </c:pt>
                <c:pt idx="16">
                  <c:v>0.89</c:v>
                </c:pt>
                <c:pt idx="17">
                  <c:v>1.88</c:v>
                </c:pt>
                <c:pt idx="18">
                  <c:v>1.92</c:v>
                </c:pt>
                <c:pt idx="19">
                  <c:v>2.2</c:v>
                </c:pt>
                <c:pt idx="20">
                  <c:v>2.51</c:v>
                </c:pt>
                <c:pt idx="21">
                  <c:v>3.12</c:v>
                </c:pt>
                <c:pt idx="22">
                  <c:v>2.9</c:v>
                </c:pt>
                <c:pt idx="23">
                  <c:v>2.62</c:v>
                </c:pt>
                <c:pt idx="24">
                  <c:v>2.07</c:v>
                </c:pt>
                <c:pt idx="25">
                  <c:v>1.06</c:v>
                </c:pt>
                <c:pt idx="26">
                  <c:v>1.01</c:v>
                </c:pt>
                <c:pt idx="27">
                  <c:v>1.31</c:v>
                </c:pt>
                <c:pt idx="28">
                  <c:v>1.38</c:v>
                </c:pt>
                <c:pt idx="29">
                  <c:v>0.96</c:v>
                </c:pt>
                <c:pt idx="30">
                  <c:v>0.16</c:v>
                </c:pt>
                <c:pt idx="31">
                  <c:v>2.01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2.11</c:v>
                </c:pt>
                <c:pt idx="38">
                  <c:v>2.54</c:v>
                </c:pt>
                <c:pt idx="39">
                  <c:v>2.82</c:v>
                </c:pt>
                <c:pt idx="40">
                  <c:v>2.25</c:v>
                </c:pt>
                <c:pt idx="41">
                  <c:v>1.63</c:v>
                </c:pt>
                <c:pt idx="42">
                  <c:v>1.08</c:v>
                </c:pt>
                <c:pt idx="43">
                  <c:v>0.3</c:v>
                </c:pt>
                <c:pt idx="44">
                  <c:v>0.37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2.25</c:v>
                </c:pt>
                <c:pt idx="55">
                  <c:v>2.7</c:v>
                </c:pt>
                <c:pt idx="56">
                  <c:v>2.53</c:v>
                </c:pt>
                <c:pt idx="57">
                  <c:v>2.74</c:v>
                </c:pt>
                <c:pt idx="58">
                  <c:v>2.83</c:v>
                </c:pt>
                <c:pt idx="59">
                  <c:v>1.79</c:v>
                </c:pt>
                <c:pt idx="60">
                  <c:v>0.7</c:v>
                </c:pt>
                <c:pt idx="61">
                  <c:v>0.01</c:v>
                </c:pt>
                <c:pt idx="62">
                  <c:v>1.13</c:v>
                </c:pt>
                <c:pt idx="63">
                  <c:v>1.1</c:v>
                </c:pt>
                <c:pt idx="64">
                  <c:v>0.04</c:v>
                </c:pt>
                <c:pt idx="65">
                  <c:v>1.65</c:v>
                </c:pt>
                <c:pt idx="66">
                  <c:v>2.33</c:v>
                </c:pt>
                <c:pt idx="67">
                  <c:v>2.59</c:v>
                </c:pt>
              </c:numCache>
            </c:numRef>
          </c:val>
        </c:ser>
        <c:overlap val="100"/>
        <c:gapWidth val="125"/>
        <c:axId val="51843888"/>
        <c:axId val="45224645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EN'!$B$22:$BQ$22</c:f>
              <c:numCache>
                <c:formatCode>0.0</c:formatCode>
                <c:ptCount val="68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EN'!$B$24:$BQ$24</c:f>
              <c:numCache>
                <c:formatCode>0.0</c:formatCode>
                <c:ptCount val="68"/>
                <c:pt idx="0">
                  <c:v>4.19</c:v>
                </c:pt>
                <c:pt idx="1">
                  <c:v>3.27</c:v>
                </c:pt>
                <c:pt idx="2">
                  <c:v>2.24</c:v>
                </c:pt>
                <c:pt idx="3">
                  <c:v>2.03</c:v>
                </c:pt>
                <c:pt idx="4">
                  <c:v>1.84</c:v>
                </c:pt>
                <c:pt idx="5">
                  <c:v>1.76</c:v>
                </c:pt>
                <c:pt idx="6">
                  <c:v>2.03</c:v>
                </c:pt>
                <c:pt idx="7">
                  <c:v>2.49</c:v>
                </c:pt>
                <c:pt idx="8">
                  <c:v>2.49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5.02</c:v>
                </c:pt>
                <c:pt idx="15">
                  <c:v>5.53</c:v>
                </c:pt>
                <c:pt idx="16">
                  <c:v>5.72</c:v>
                </c:pt>
                <c:pt idx="17">
                  <c:v>6.86</c:v>
                </c:pt>
                <c:pt idx="18">
                  <c:v>7.07</c:v>
                </c:pt>
                <c:pt idx="19">
                  <c:v>7.49</c:v>
                </c:pt>
                <c:pt idx="20">
                  <c:v>7.75</c:v>
                </c:pt>
                <c:pt idx="21">
                  <c:v>8.16</c:v>
                </c:pt>
                <c:pt idx="22">
                  <c:v>7.63</c:v>
                </c:pt>
                <c:pt idx="23">
                  <c:v>7.01</c:v>
                </c:pt>
                <c:pt idx="24">
                  <c:v>6.23</c:v>
                </c:pt>
                <c:pt idx="25">
                  <c:v>5.02</c:v>
                </c:pt>
                <c:pt idx="26">
                  <c:v>4.85</c:v>
                </c:pt>
                <c:pt idx="27">
                  <c:v>5.07</c:v>
                </c:pt>
                <c:pt idx="28">
                  <c:v>4.99</c:v>
                </c:pt>
                <c:pt idx="29">
                  <c:v>4.39</c:v>
                </c:pt>
                <c:pt idx="30">
                  <c:v>3.37</c:v>
                </c:pt>
                <c:pt idx="31">
                  <c:v>0.83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0.97</c:v>
                </c:pt>
                <c:pt idx="37">
                  <c:v>2.93</c:v>
                </c:pt>
                <c:pt idx="38">
                  <c:v>3.23</c:v>
                </c:pt>
                <c:pt idx="39">
                  <c:v>3.52</c:v>
                </c:pt>
                <c:pt idx="40">
                  <c:v>2.98</c:v>
                </c:pt>
                <c:pt idx="41">
                  <c:v>2.36</c:v>
                </c:pt>
                <c:pt idx="42">
                  <c:v>1.77</c:v>
                </c:pt>
                <c:pt idx="43">
                  <c:v>0.96</c:v>
                </c:pt>
                <c:pt idx="44">
                  <c:v>0.34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0.69</c:v>
                </c:pt>
                <c:pt idx="52">
                  <c:v>2.34</c:v>
                </c:pt>
                <c:pt idx="53">
                  <c:v>2.99</c:v>
                </c:pt>
                <c:pt idx="54">
                  <c:v>3.77</c:v>
                </c:pt>
                <c:pt idx="55">
                  <c:v>4.49</c:v>
                </c:pt>
                <c:pt idx="56">
                  <c:v>4.6</c:v>
                </c:pt>
                <c:pt idx="57">
                  <c:v>5.03</c:v>
                </c:pt>
                <c:pt idx="58">
                  <c:v>5.26</c:v>
                </c:pt>
                <c:pt idx="59">
                  <c:v>4.36</c:v>
                </c:pt>
                <c:pt idx="60">
                  <c:v>3.36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2.93</c:v>
                </c:pt>
                <c:pt idx="65">
                  <c:v>4.5</c:v>
                </c:pt>
                <c:pt idx="66">
                  <c:v>5.11</c:v>
                </c:pt>
                <c:pt idx="67">
                  <c:v>5.41</c:v>
                </c:pt>
              </c:numCache>
            </c:numRef>
          </c:val>
          <c:smooth val="0"/>
        </c:ser>
        <c:marker val="1"/>
        <c:axId val="18634488"/>
        <c:axId val="25816508"/>
      </c:lineChart>
      <c:catAx>
        <c:axId val="18634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16508"/>
        <c:crosses val="autoZero"/>
        <c:auto val="0"/>
        <c:lblOffset val="100"/>
        <c:tickLblSkip val="8"/>
        <c:tickMarkSkip val="8"/>
        <c:noMultiLvlLbl val="0"/>
      </c:catAx>
      <c:valAx>
        <c:axId val="2581650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634488"/>
        <c:crosses val="autoZero"/>
        <c:crossBetween val="between"/>
        <c:majorUnit val="3"/>
      </c:valAx>
      <c:catAx>
        <c:axId val="5184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24645"/>
        <c:crosses val="autoZero"/>
        <c:auto val="1"/>
        <c:lblOffset val="100"/>
        <c:noMultiLvlLbl val="0"/>
      </c:catAx>
      <c:valAx>
        <c:axId val="45224645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5184388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CZ'!$B$19:$BF$19</c:f>
              <c:numCache>
                <c:formatCode>0.0</c:formatCode>
                <c:ptCount val="57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</c:numCache>
            </c:numRef>
          </c:val>
          <c:smooth val="0"/>
        </c:ser>
        <c:marker val="1"/>
        <c:axId val="42271123"/>
        <c:axId val="55394460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CZ'!$B$20:$BF$20</c:f>
              <c:numCache>
                <c:formatCode>0.0</c:formatCode>
                <c:ptCount val="57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6.15</c:v>
                </c:pt>
                <c:pt idx="53">
                  <c:v>6.33</c:v>
                </c:pt>
                <c:pt idx="54">
                  <c:v>7.48</c:v>
                </c:pt>
                <c:pt idx="55">
                  <c:v>7.37</c:v>
                </c:pt>
              </c:numCache>
            </c:numRef>
          </c:val>
          <c:smooth val="0"/>
        </c:ser>
        <c:marker val="1"/>
        <c:axId val="56580360"/>
        <c:axId val="38093417"/>
      </c:lineChart>
      <c:catAx>
        <c:axId val="422711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394460"/>
        <c:crossesAt val="0"/>
        <c:auto val="1"/>
        <c:lblOffset val="100"/>
        <c:tickLblSkip val="8"/>
        <c:tickMarkSkip val="8"/>
        <c:noMultiLvlLbl val="0"/>
      </c:catAx>
      <c:valAx>
        <c:axId val="5539446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271123"/>
        <c:crosses val="autoZero"/>
        <c:crossBetween val="midCat"/>
      </c:valAx>
      <c:catAx>
        <c:axId val="56580360"/>
        <c:scaling>
          <c:orientation val="minMax"/>
        </c:scaling>
        <c:delete val="1"/>
        <c:axPos val="b"/>
        <c:majorTickMark val="out"/>
        <c:minorTickMark val="none"/>
        <c:tickLblPos val="nextTo"/>
        <c:crossAx val="38093417"/>
        <c:crosses val="autoZero"/>
        <c:auto val="1"/>
        <c:lblOffset val="100"/>
        <c:noMultiLvlLbl val="0"/>
      </c:catAx>
      <c:valAx>
        <c:axId val="3809341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58036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EN'!$B$19:$BF$19</c:f>
              <c:numCache>
                <c:formatCode>0.0</c:formatCode>
                <c:ptCount val="57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</c:numCache>
            </c:numRef>
          </c:val>
          <c:smooth val="0"/>
        </c:ser>
        <c:marker val="1"/>
        <c:axId val="18326264"/>
        <c:axId val="13179350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EN'!$B$20:$BF$20</c:f>
              <c:numCache>
                <c:formatCode>0.0</c:formatCode>
                <c:ptCount val="57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6.15</c:v>
                </c:pt>
                <c:pt idx="53">
                  <c:v>6.33</c:v>
                </c:pt>
                <c:pt idx="54">
                  <c:v>7.48</c:v>
                </c:pt>
                <c:pt idx="55">
                  <c:v>7.37</c:v>
                </c:pt>
              </c:numCache>
            </c:numRef>
          </c:val>
          <c:smooth val="0"/>
        </c:ser>
        <c:marker val="1"/>
        <c:axId val="3482443"/>
        <c:axId val="8562440"/>
      </c:lineChart>
      <c:catAx>
        <c:axId val="18326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79350"/>
        <c:crossesAt val="0"/>
        <c:auto val="1"/>
        <c:lblOffset val="100"/>
        <c:tickLblSkip val="8"/>
        <c:tickMarkSkip val="8"/>
        <c:noMultiLvlLbl val="0"/>
      </c:catAx>
      <c:valAx>
        <c:axId val="1317935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326264"/>
        <c:crosses val="autoZero"/>
        <c:crossBetween val="midCat"/>
      </c:valAx>
      <c:catAx>
        <c:axId val="3482443"/>
        <c:scaling>
          <c:orientation val="minMax"/>
        </c:scaling>
        <c:delete val="1"/>
        <c:axPos val="b"/>
        <c:majorTickMark val="out"/>
        <c:minorTickMark val="none"/>
        <c:tickLblPos val="nextTo"/>
        <c:crossAx val="8562440"/>
        <c:crosses val="autoZero"/>
        <c:auto val="1"/>
        <c:lblOffset val="100"/>
        <c:noMultiLvlLbl val="0"/>
      </c:catAx>
      <c:valAx>
        <c:axId val="8562440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482443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CZ'!$B$19:$BF$19</c:f>
              <c:numCache>
                <c:formatCode>0.0</c:formatCode>
                <c:ptCount val="57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</c:numCache>
            </c:numRef>
          </c:val>
          <c:smooth val="0"/>
        </c:ser>
        <c:marker val="1"/>
        <c:axId val="15515752"/>
        <c:axId val="3216605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CZ'!$B$20:$BF$20</c:f>
              <c:numCache>
                <c:formatCode>0.0</c:formatCode>
                <c:ptCount val="57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-1.29</c:v>
                </c:pt>
                <c:pt idx="53">
                  <c:v>2.69</c:v>
                </c:pt>
                <c:pt idx="54">
                  <c:v>2.09</c:v>
                </c:pt>
                <c:pt idx="55">
                  <c:v>2.08</c:v>
                </c:pt>
              </c:numCache>
            </c:numRef>
          </c:val>
          <c:smooth val="0"/>
        </c:ser>
        <c:marker val="1"/>
        <c:axId val="43739959"/>
        <c:axId val="48507873"/>
      </c:lineChart>
      <c:catAx>
        <c:axId val="15515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66057"/>
        <c:crosses val="autoZero"/>
        <c:auto val="1"/>
        <c:lblOffset val="100"/>
        <c:tickLblSkip val="8"/>
        <c:tickMarkSkip val="8"/>
        <c:noMultiLvlLbl val="0"/>
      </c:catAx>
      <c:valAx>
        <c:axId val="3216605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515752"/>
        <c:crosses val="autoZero"/>
        <c:crossBetween val="midCat"/>
      </c:valAx>
      <c:catAx>
        <c:axId val="43739959"/>
        <c:scaling>
          <c:orientation val="minMax"/>
        </c:scaling>
        <c:delete val="1"/>
        <c:axPos val="b"/>
        <c:majorTickMark val="out"/>
        <c:minorTickMark val="none"/>
        <c:tickLblPos val="nextTo"/>
        <c:crossAx val="48507873"/>
        <c:crosses val="autoZero"/>
        <c:auto val="1"/>
        <c:lblOffset val="100"/>
        <c:noMultiLvlLbl val="0"/>
      </c:catAx>
      <c:valAx>
        <c:axId val="4850787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373995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EN'!$B$19:$BF$19</c:f>
              <c:numCache>
                <c:formatCode>0.0</c:formatCode>
                <c:ptCount val="57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</c:numCache>
            </c:numRef>
          </c:val>
          <c:smooth val="0"/>
        </c:ser>
        <c:marker val="1"/>
        <c:axId val="42665761"/>
        <c:axId val="4465751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EN'!$B$20:$BF$20</c:f>
              <c:numCache>
                <c:formatCode>0.0</c:formatCode>
                <c:ptCount val="57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-1.29</c:v>
                </c:pt>
                <c:pt idx="53">
                  <c:v>2.69</c:v>
                </c:pt>
                <c:pt idx="54">
                  <c:v>2.09</c:v>
                </c:pt>
                <c:pt idx="55">
                  <c:v>2.08</c:v>
                </c:pt>
              </c:numCache>
            </c:numRef>
          </c:val>
          <c:smooth val="0"/>
        </c:ser>
        <c:marker val="1"/>
        <c:axId val="48878093"/>
        <c:axId val="57844788"/>
      </c:lineChart>
      <c:catAx>
        <c:axId val="42665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5751"/>
        <c:crosses val="autoZero"/>
        <c:auto val="1"/>
        <c:lblOffset val="100"/>
        <c:tickLblSkip val="8"/>
        <c:tickMarkSkip val="8"/>
        <c:noMultiLvlLbl val="0"/>
      </c:catAx>
      <c:valAx>
        <c:axId val="446575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665761"/>
        <c:crosses val="autoZero"/>
        <c:crossBetween val="midCat"/>
      </c:valAx>
      <c:catAx>
        <c:axId val="48878093"/>
        <c:scaling>
          <c:orientation val="minMax"/>
        </c:scaling>
        <c:delete val="1"/>
        <c:axPos val="b"/>
        <c:majorTickMark val="out"/>
        <c:minorTickMark val="none"/>
        <c:tickLblPos val="nextTo"/>
        <c:crossAx val="57844788"/>
        <c:crosses val="autoZero"/>
        <c:auto val="1"/>
        <c:lblOffset val="100"/>
        <c:noMultiLvlLbl val="0"/>
      </c:catAx>
      <c:valAx>
        <c:axId val="5784478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87809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CZ'!$B$19:$BF$19</c:f>
              <c:numCache>
                <c:formatCode>0.0</c:formatCode>
                <c:ptCount val="57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</c:numCache>
            </c:numRef>
          </c:val>
          <c:smooth val="0"/>
        </c:ser>
        <c:marker val="1"/>
        <c:axId val="22826084"/>
        <c:axId val="6345423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CZ'!$B$20:$BF$20</c:f>
              <c:numCache>
                <c:formatCode>0.0</c:formatCode>
                <c:ptCount val="57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3.61</c:v>
                </c:pt>
                <c:pt idx="54">
                  <c:v>4.22</c:v>
                </c:pt>
                <c:pt idx="55">
                  <c:v>4.88</c:v>
                </c:pt>
              </c:numCache>
            </c:numRef>
          </c:val>
          <c:smooth val="0"/>
        </c:ser>
        <c:marker val="1"/>
        <c:axId val="51486990"/>
        <c:axId val="30591809"/>
      </c:lineChart>
      <c:catAx>
        <c:axId val="228260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54239"/>
        <c:crosses val="autoZero"/>
        <c:auto val="1"/>
        <c:lblOffset val="100"/>
        <c:tickLblSkip val="8"/>
        <c:tickMarkSkip val="8"/>
        <c:noMultiLvlLbl val="0"/>
      </c:catAx>
      <c:valAx>
        <c:axId val="6345423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826084"/>
        <c:crosses val="autoZero"/>
        <c:crossBetween val="midCat"/>
      </c:valAx>
      <c:catAx>
        <c:axId val="51486990"/>
        <c:scaling>
          <c:orientation val="minMax"/>
        </c:scaling>
        <c:delete val="1"/>
        <c:axPos val="b"/>
        <c:majorTickMark val="out"/>
        <c:minorTickMark val="none"/>
        <c:tickLblPos val="nextTo"/>
        <c:crossAx val="30591809"/>
        <c:crosses val="autoZero"/>
        <c:auto val="1"/>
        <c:lblOffset val="100"/>
        <c:noMultiLvlLbl val="0"/>
      </c:catAx>
      <c:valAx>
        <c:axId val="30591809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48699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5.41</c:v>
                </c:pt>
                <c:pt idx="13">
                  <c:v>7.63</c:v>
                </c:pt>
                <c:pt idx="14">
                  <c:v>6.81</c:v>
                </c:pt>
                <c:pt idx="15">
                  <c:v>7.97</c:v>
                </c:pt>
                <c:pt idx="16">
                  <c:v>7.63</c:v>
                </c:pt>
                <c:pt idx="17">
                  <c:v>7.22</c:v>
                </c:pt>
                <c:pt idx="18">
                  <c:v>7.63</c:v>
                </c:pt>
                <c:pt idx="19">
                  <c:v>6.82</c:v>
                </c:pt>
                <c:pt idx="20">
                  <c:v>6.3</c:v>
                </c:pt>
                <c:pt idx="21">
                  <c:v>6.29</c:v>
                </c:pt>
                <c:pt idx="22">
                  <c:v>6.29</c:v>
                </c:pt>
                <c:pt idx="23">
                  <c:v>6.31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2.91</c:v>
                </c:pt>
                <c:pt idx="13">
                  <c:v>5.26</c:v>
                </c:pt>
                <c:pt idx="14">
                  <c:v>4.22</c:v>
                </c:pt>
                <c:pt idx="15">
                  <c:v>5.2</c:v>
                </c:pt>
                <c:pt idx="16">
                  <c:v>5.55</c:v>
                </c:pt>
                <c:pt idx="17">
                  <c:v>4.86</c:v>
                </c:pt>
                <c:pt idx="18">
                  <c:v>5.34</c:v>
                </c:pt>
                <c:pt idx="19">
                  <c:v>4.88</c:v>
                </c:pt>
                <c:pt idx="20">
                  <c:v>4.16</c:v>
                </c:pt>
                <c:pt idx="21">
                  <c:v>4.3</c:v>
                </c:pt>
                <c:pt idx="22">
                  <c:v>4.32</c:v>
                </c:pt>
                <c:pt idx="23">
                  <c:v>4.37</c:v>
                </c:pt>
              </c:numCache>
            </c:numRef>
          </c:val>
          <c:smooth val="0"/>
        </c:ser>
        <c:marker val="1"/>
        <c:axId val="30163522"/>
        <c:axId val="28744889"/>
      </c:lineChart>
      <c:catAx>
        <c:axId val="301635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44889"/>
        <c:crosses val="autoZero"/>
        <c:auto val="0"/>
        <c:lblOffset val="100"/>
        <c:tickLblSkip val="4"/>
        <c:tickMarkSkip val="4"/>
        <c:noMultiLvlLbl val="0"/>
      </c:catAx>
      <c:valAx>
        <c:axId val="28744889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1635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8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EN'!$B$19:$BF$19</c:f>
              <c:numCache>
                <c:formatCode>0.0</c:formatCode>
                <c:ptCount val="57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</c:numCache>
            </c:numRef>
          </c:val>
          <c:smooth val="0"/>
        </c:ser>
        <c:marker val="1"/>
        <c:axId val="46304625"/>
        <c:axId val="1944147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EN'!$B$20:$BF$20</c:f>
              <c:numCache>
                <c:formatCode>0.0</c:formatCode>
                <c:ptCount val="57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3.61</c:v>
                </c:pt>
                <c:pt idx="54">
                  <c:v>4.22</c:v>
                </c:pt>
                <c:pt idx="55">
                  <c:v>4.88</c:v>
                </c:pt>
              </c:numCache>
            </c:numRef>
          </c:val>
          <c:smooth val="0"/>
        </c:ser>
        <c:marker val="1"/>
        <c:axId val="58902904"/>
        <c:axId val="66208840"/>
      </c:lineChart>
      <c:catAx>
        <c:axId val="463046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41473"/>
        <c:crosses val="autoZero"/>
        <c:auto val="1"/>
        <c:lblOffset val="100"/>
        <c:tickLblSkip val="8"/>
        <c:tickMarkSkip val="8"/>
        <c:noMultiLvlLbl val="0"/>
      </c:catAx>
      <c:valAx>
        <c:axId val="1944147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304625"/>
        <c:crosses val="autoZero"/>
        <c:crossBetween val="midCat"/>
      </c:valAx>
      <c:catAx>
        <c:axId val="58902904"/>
        <c:scaling>
          <c:orientation val="minMax"/>
        </c:scaling>
        <c:delete val="1"/>
        <c:axPos val="b"/>
        <c:majorTickMark val="out"/>
        <c:minorTickMark val="none"/>
        <c:tickLblPos val="nextTo"/>
        <c:crossAx val="66208840"/>
        <c:crosses val="autoZero"/>
        <c:auto val="1"/>
        <c:lblOffset val="100"/>
        <c:noMultiLvlLbl val="0"/>
      </c:catAx>
      <c:valAx>
        <c:axId val="66208840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890290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CZ'!$B$19:$BF$19</c:f>
              <c:numCache>
                <c:formatCode>0.0</c:formatCode>
                <c:ptCount val="57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</c:numCache>
            </c:numRef>
          </c:val>
          <c:smooth val="0"/>
        </c:ser>
        <c:marker val="1"/>
        <c:axId val="30207881"/>
        <c:axId val="30563581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CZ'!$B$20:$BF$20</c:f>
              <c:numCache>
                <c:formatCode>0.0</c:formatCode>
                <c:ptCount val="57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</c:v>
                </c:pt>
                <c:pt idx="53">
                  <c:v>4.4</c:v>
                </c:pt>
                <c:pt idx="54">
                  <c:v>4.28</c:v>
                </c:pt>
                <c:pt idx="55">
                  <c:v>4.27</c:v>
                </c:pt>
              </c:numCache>
            </c:numRef>
          </c:val>
          <c:smooth val="0"/>
        </c:ser>
        <c:marker val="1"/>
        <c:axId val="45147276"/>
        <c:axId val="39099016"/>
      </c:lineChart>
      <c:catAx>
        <c:axId val="302078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563581"/>
        <c:crosses val="autoZero"/>
        <c:auto val="1"/>
        <c:lblOffset val="100"/>
        <c:tickLblSkip val="8"/>
        <c:tickMarkSkip val="8"/>
        <c:noMultiLvlLbl val="0"/>
      </c:catAx>
      <c:valAx>
        <c:axId val="30563581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207881"/>
        <c:crosses val="autoZero"/>
        <c:crossBetween val="midCat"/>
      </c:valAx>
      <c:catAx>
        <c:axId val="4514727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99016"/>
        <c:crosses val="autoZero"/>
        <c:auto val="1"/>
        <c:lblOffset val="100"/>
        <c:noMultiLvlLbl val="0"/>
      </c:catAx>
      <c:valAx>
        <c:axId val="39099016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14727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3"/>
          <c:w val="0.46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EN'!$B$19:$BF$19</c:f>
              <c:numCache>
                <c:formatCode>0.0</c:formatCode>
                <c:ptCount val="57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</c:numCache>
            </c:numRef>
          </c:val>
          <c:smooth val="0"/>
        </c:ser>
        <c:marker val="1"/>
        <c:axId val="59555818"/>
        <c:axId val="25869459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EN'!$B$20:$BF$20</c:f>
              <c:numCache>
                <c:formatCode>0.0</c:formatCode>
                <c:ptCount val="57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</c:v>
                </c:pt>
                <c:pt idx="53">
                  <c:v>4.4</c:v>
                </c:pt>
                <c:pt idx="54">
                  <c:v>4.28</c:v>
                </c:pt>
                <c:pt idx="55">
                  <c:v>4.27</c:v>
                </c:pt>
              </c:numCache>
            </c:numRef>
          </c:val>
          <c:smooth val="0"/>
        </c:ser>
        <c:marker val="1"/>
        <c:axId val="54014859"/>
        <c:axId val="16707"/>
      </c:lineChart>
      <c:catAx>
        <c:axId val="595558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869459"/>
        <c:crosses val="autoZero"/>
        <c:auto val="1"/>
        <c:lblOffset val="100"/>
        <c:tickLblSkip val="8"/>
        <c:tickMarkSkip val="8"/>
        <c:noMultiLvlLbl val="0"/>
      </c:catAx>
      <c:valAx>
        <c:axId val="25869459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555818"/>
        <c:crosses val="autoZero"/>
        <c:crossBetween val="midCat"/>
      </c:valAx>
      <c:catAx>
        <c:axId val="54014859"/>
        <c:scaling>
          <c:orientation val="minMax"/>
        </c:scaling>
        <c:delete val="1"/>
        <c:axPos val="b"/>
        <c:majorTickMark val="out"/>
        <c:minorTickMark val="none"/>
        <c:tickLblPos val="nextTo"/>
        <c:crossAx val="16707"/>
        <c:crosses val="autoZero"/>
        <c:auto val="1"/>
        <c:lblOffset val="100"/>
        <c:noMultiLvlLbl val="0"/>
      </c:catAx>
      <c:valAx>
        <c:axId val="16707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401485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5"/>
          <c:y val="0.043"/>
          <c:w val="0.541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CZ'!$B$19:$BF$19</c:f>
              <c:numCache>
                <c:formatCode>0.0</c:formatCode>
                <c:ptCount val="57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</c:numCache>
            </c:numRef>
          </c:val>
          <c:smooth val="0"/>
        </c:ser>
        <c:marker val="1"/>
        <c:axId val="685013"/>
        <c:axId val="2808557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CZ'!$B$20:$BF$20</c:f>
              <c:numCache>
                <c:formatCode>0.0</c:formatCode>
                <c:ptCount val="57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2.93</c:v>
                </c:pt>
                <c:pt idx="53">
                  <c:v>4.5</c:v>
                </c:pt>
                <c:pt idx="54">
                  <c:v>5.11</c:v>
                </c:pt>
                <c:pt idx="55">
                  <c:v>5.41</c:v>
                </c:pt>
              </c:numCache>
            </c:numRef>
          </c:val>
          <c:smooth val="0"/>
        </c:ser>
        <c:marker val="1"/>
        <c:axId val="10657715"/>
        <c:axId val="34313144"/>
      </c:lineChart>
      <c:catAx>
        <c:axId val="6850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85570"/>
        <c:crosses val="autoZero"/>
        <c:auto val="1"/>
        <c:lblOffset val="100"/>
        <c:tickLblSkip val="8"/>
        <c:tickMarkSkip val="8"/>
        <c:noMultiLvlLbl val="0"/>
      </c:catAx>
      <c:valAx>
        <c:axId val="2808557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85013"/>
        <c:crosses val="autoZero"/>
        <c:crossBetween val="midCat"/>
      </c:valAx>
      <c:catAx>
        <c:axId val="10657715"/>
        <c:scaling>
          <c:orientation val="minMax"/>
        </c:scaling>
        <c:delete val="1"/>
        <c:axPos val="b"/>
        <c:majorTickMark val="out"/>
        <c:minorTickMark val="none"/>
        <c:tickLblPos val="nextTo"/>
        <c:crossAx val="34313144"/>
        <c:crosses val="autoZero"/>
        <c:auto val="1"/>
        <c:lblOffset val="100"/>
        <c:noMultiLvlLbl val="0"/>
      </c:catAx>
      <c:valAx>
        <c:axId val="3431314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65771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EN'!$B$19:$BF$19</c:f>
              <c:numCache>
                <c:formatCode>0.0</c:formatCode>
                <c:ptCount val="57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</c:numCache>
            </c:numRef>
          </c:val>
          <c:smooth val="0"/>
        </c:ser>
        <c:marker val="1"/>
        <c:axId val="64661643"/>
        <c:axId val="3388167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EN'!$B$20:$BF$20</c:f>
              <c:numCache>
                <c:formatCode>0.0</c:formatCode>
                <c:ptCount val="57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2.93</c:v>
                </c:pt>
                <c:pt idx="53">
                  <c:v>4.5</c:v>
                </c:pt>
                <c:pt idx="54">
                  <c:v>5.11</c:v>
                </c:pt>
                <c:pt idx="55">
                  <c:v>5.41</c:v>
                </c:pt>
              </c:numCache>
            </c:numRef>
          </c:val>
          <c:smooth val="0"/>
        </c:ser>
        <c:marker val="1"/>
        <c:axId val="46971461"/>
        <c:axId val="46781735"/>
      </c:lineChart>
      <c:catAx>
        <c:axId val="646616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81676"/>
        <c:crosses val="autoZero"/>
        <c:auto val="1"/>
        <c:lblOffset val="100"/>
        <c:tickLblSkip val="8"/>
        <c:tickMarkSkip val="8"/>
        <c:noMultiLvlLbl val="0"/>
      </c:catAx>
      <c:valAx>
        <c:axId val="3388167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661643"/>
        <c:crosses val="autoZero"/>
        <c:crossBetween val="midCat"/>
      </c:valAx>
      <c:catAx>
        <c:axId val="46971461"/>
        <c:scaling>
          <c:orientation val="minMax"/>
        </c:scaling>
        <c:delete val="1"/>
        <c:axPos val="b"/>
        <c:majorTickMark val="out"/>
        <c:minorTickMark val="none"/>
        <c:tickLblPos val="nextTo"/>
        <c:crossAx val="46781735"/>
        <c:crosses val="autoZero"/>
        <c:auto val="1"/>
        <c:lblOffset val="100"/>
        <c:noMultiLvlLbl val="0"/>
      </c:catAx>
      <c:valAx>
        <c:axId val="4678173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97146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CZ'!$B$19:$FS$19</c:f>
              <c:numCache>
                <c:formatCode>0.0</c:formatCode>
                <c:ptCount val="174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104.03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106.14</c:v>
                </c:pt>
                <c:pt idx="47">
                  <c:v>106.81</c:v>
                </c:pt>
                <c:pt idx="48">
                  <c:v>106.95</c:v>
                </c:pt>
                <c:pt idx="49">
                  <c:v>107.47</c:v>
                </c:pt>
                <c:pt idx="50">
                  <c:v>108.13</c:v>
                </c:pt>
                <c:pt idx="51">
                  <c:v>108.63</c:v>
                </c:pt>
                <c:pt idx="52">
                  <c:v>108.38</c:v>
                </c:pt>
                <c:pt idx="53">
                  <c:v>107.32</c:v>
                </c:pt>
                <c:pt idx="54">
                  <c:v>106.09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101.59</c:v>
                </c:pt>
                <c:pt idx="59">
                  <c:v>101.03</c:v>
                </c:pt>
                <c:pt idx="60">
                  <c:v>99.4</c:v>
                </c:pt>
                <c:pt idx="61">
                  <c:v>95.84</c:v>
                </c:pt>
                <c:pt idx="62">
                  <c:v>90.35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94.56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96.28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94.49</c:v>
                </c:pt>
                <c:pt idx="103">
                  <c:v>93.59</c:v>
                </c:pt>
                <c:pt idx="104">
                  <c:v>92.73</c:v>
                </c:pt>
                <c:pt idx="105">
                  <c:v>92.01</c:v>
                </c:pt>
                <c:pt idx="106">
                  <c:v>91.27</c:v>
                </c:pt>
                <c:pt idx="107">
                  <c:v>91.12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89.34</c:v>
                </c:pt>
                <c:pt idx="117">
                  <c:v>90.18</c:v>
                </c:pt>
                <c:pt idx="118">
                  <c:v>90.9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94.71</c:v>
                </c:pt>
                <c:pt idx="128">
                  <c:v>94.83</c:v>
                </c:pt>
                <c:pt idx="129">
                  <c:v>95.09</c:v>
                </c:pt>
                <c:pt idx="130">
                  <c:v>95.26</c:v>
                </c:pt>
                <c:pt idx="131">
                  <c:v>95.4</c:v>
                </c:pt>
                <c:pt idx="132">
                  <c:v>95.65</c:v>
                </c:pt>
                <c:pt idx="133">
                  <c:v>96.06</c:v>
                </c:pt>
                <c:pt idx="134">
                  <c:v>96.61</c:v>
                </c:pt>
                <c:pt idx="135">
                  <c:v>96.85</c:v>
                </c:pt>
                <c:pt idx="136">
                  <c:v>96.74</c:v>
                </c:pt>
                <c:pt idx="137">
                  <c:v>96.63</c:v>
                </c:pt>
                <c:pt idx="138">
                  <c:v>96.71</c:v>
                </c:pt>
                <c:pt idx="139">
                  <c:v>97.07</c:v>
                </c:pt>
                <c:pt idx="140">
                  <c:v>97.56</c:v>
                </c:pt>
                <c:pt idx="141">
                  <c:v>98.47</c:v>
                </c:pt>
                <c:pt idx="142">
                  <c:v>99.22</c:v>
                </c:pt>
                <c:pt idx="143">
                  <c:v>99.65</c:v>
                </c:pt>
                <c:pt idx="144">
                  <c:v>99.48</c:v>
                </c:pt>
                <c:pt idx="145">
                  <c:v>99.32</c:v>
                </c:pt>
                <c:pt idx="146">
                  <c:v>99.39</c:v>
                </c:pt>
                <c:pt idx="147">
                  <c:v>99.6</c:v>
                </c:pt>
                <c:pt idx="148">
                  <c:v>99.55</c:v>
                </c:pt>
                <c:pt idx="149">
                  <c:v>99.57</c:v>
                </c:pt>
                <c:pt idx="150">
                  <c:v>99.63</c:v>
                </c:pt>
                <c:pt idx="151">
                  <c:v>99.39</c:v>
                </c:pt>
                <c:pt idx="152">
                  <c:v>99.13</c:v>
                </c:pt>
                <c:pt idx="153">
                  <c:v>98.84</c:v>
                </c:pt>
                <c:pt idx="154">
                  <c:v>98.8</c:v>
                </c:pt>
                <c:pt idx="155">
                  <c:v>99.04</c:v>
                </c:pt>
                <c:pt idx="156">
                  <c:v>99.61</c:v>
                </c:pt>
                <c:pt idx="157">
                  <c:v>100.2</c:v>
                </c:pt>
                <c:pt idx="158">
                  <c:v>100.64</c:v>
                </c:pt>
                <c:pt idx="159">
                  <c:v>100.87</c:v>
                </c:pt>
                <c:pt idx="160">
                  <c:v>100.99</c:v>
                </c:pt>
                <c:pt idx="161">
                  <c:v>100.98</c:v>
                </c:pt>
                <c:pt idx="162">
                  <c:v>100.64</c:v>
                </c:pt>
                <c:pt idx="163">
                  <c:v>100.13</c:v>
                </c:pt>
                <c:pt idx="164">
                  <c:v>99.84</c:v>
                </c:pt>
                <c:pt idx="165">
                  <c:v>100.07</c:v>
                </c:pt>
                <c:pt idx="166">
                  <c:v>100.37</c:v>
                </c:pt>
                <c:pt idx="167">
                  <c:v>100.48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101.99</c:v>
                </c:pt>
                <c:pt idx="172">
                  <c:v>102.53</c:v>
                </c:pt>
                <c:pt idx="173">
                  <c:v>102.91</c:v>
                </c:pt>
              </c:numCache>
            </c:numRef>
          </c:val>
          <c:smooth val="0"/>
        </c:ser>
        <c:marker val="1"/>
        <c:axId val="39002954"/>
        <c:axId val="55617264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CZ'!$B$20:$FS$20</c:f>
              <c:numCache>
                <c:formatCode>0.0</c:formatCode>
                <c:ptCount val="174"/>
                <c:pt idx="0">
                  <c:v>-2.12</c:v>
                </c:pt>
                <c:pt idx="1">
                  <c:v>-2.1</c:v>
                </c:pt>
                <c:pt idx="2">
                  <c:v>-2.15</c:v>
                </c:pt>
                <c:pt idx="3">
                  <c:v>-2.49</c:v>
                </c:pt>
                <c:pt idx="4">
                  <c:v>-2.52</c:v>
                </c:pt>
                <c:pt idx="5">
                  <c:v>-2.45</c:v>
                </c:pt>
                <c:pt idx="6">
                  <c:v>-2.17</c:v>
                </c:pt>
                <c:pt idx="7">
                  <c:v>-2.02</c:v>
                </c:pt>
                <c:pt idx="8">
                  <c:v>-1.87</c:v>
                </c:pt>
                <c:pt idx="9">
                  <c:v>-1.73</c:v>
                </c:pt>
                <c:pt idx="10">
                  <c:v>-1.61</c:v>
                </c:pt>
                <c:pt idx="11">
                  <c:v>-1.49</c:v>
                </c:pt>
                <c:pt idx="12">
                  <c:v>-1.44</c:v>
                </c:pt>
                <c:pt idx="13">
                  <c:v>-1.31</c:v>
                </c:pt>
                <c:pt idx="14">
                  <c:v>-1.15</c:v>
                </c:pt>
                <c:pt idx="15">
                  <c:v>-0.92</c:v>
                </c:pt>
                <c:pt idx="16">
                  <c:v>-0.74</c:v>
                </c:pt>
                <c:pt idx="17">
                  <c:v>-0.56</c:v>
                </c:pt>
                <c:pt idx="18">
                  <c:v>-0.42</c:v>
                </c:pt>
                <c:pt idx="19">
                  <c:v>-0.23</c:v>
                </c:pt>
                <c:pt idx="20">
                  <c:v>-0.03</c:v>
                </c:pt>
                <c:pt idx="21">
                  <c:v>0.23</c:v>
                </c:pt>
                <c:pt idx="22">
                  <c:v>0.45</c:v>
                </c:pt>
                <c:pt idx="23">
                  <c:v>0.66</c:v>
                </c:pt>
                <c:pt idx="24">
                  <c:v>0.77</c:v>
                </c:pt>
                <c:pt idx="25">
                  <c:v>1.04</c:v>
                </c:pt>
                <c:pt idx="26">
                  <c:v>1.36</c:v>
                </c:pt>
                <c:pt idx="27">
                  <c:v>1.94</c:v>
                </c:pt>
                <c:pt idx="28">
                  <c:v>2.23</c:v>
                </c:pt>
                <c:pt idx="29">
                  <c:v>2.43</c:v>
                </c:pt>
                <c:pt idx="30">
                  <c:v>2.41</c:v>
                </c:pt>
                <c:pt idx="31">
                  <c:v>2.53</c:v>
                </c:pt>
                <c:pt idx="32">
                  <c:v>2.66</c:v>
                </c:pt>
                <c:pt idx="33">
                  <c:v>2.88</c:v>
                </c:pt>
                <c:pt idx="34">
                  <c:v>2.98</c:v>
                </c:pt>
                <c:pt idx="35">
                  <c:v>3.05</c:v>
                </c:pt>
                <c:pt idx="36">
                  <c:v>3.02</c:v>
                </c:pt>
                <c:pt idx="37">
                  <c:v>3.06</c:v>
                </c:pt>
                <c:pt idx="38">
                  <c:v>3.12</c:v>
                </c:pt>
                <c:pt idx="39">
                  <c:v>3.17</c:v>
                </c:pt>
                <c:pt idx="40">
                  <c:v>3.24</c:v>
                </c:pt>
                <c:pt idx="41">
                  <c:v>3.33</c:v>
                </c:pt>
                <c:pt idx="42">
                  <c:v>3.37</c:v>
                </c:pt>
                <c:pt idx="43">
                  <c:v>3.52</c:v>
                </c:pt>
                <c:pt idx="44">
                  <c:v>3.71</c:v>
                </c:pt>
                <c:pt idx="45">
                  <c:v>4.11</c:v>
                </c:pt>
                <c:pt idx="46">
                  <c:v>4.29</c:v>
                </c:pt>
                <c:pt idx="47">
                  <c:v>4.41</c:v>
                </c:pt>
                <c:pt idx="48">
                  <c:v>4.44</c:v>
                </c:pt>
                <c:pt idx="49">
                  <c:v>4.46</c:v>
                </c:pt>
                <c:pt idx="50">
                  <c:v>4.42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3.73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-1.82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-3.96</c:v>
                </c:pt>
                <c:pt idx="70">
                  <c:v>-3.83</c:v>
                </c:pt>
                <c:pt idx="71">
                  <c:v>-3.64</c:v>
                </c:pt>
                <c:pt idx="72">
                  <c:v>-3.37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-2.16</c:v>
                </c:pt>
                <c:pt idx="77">
                  <c:v>-1.94</c:v>
                </c:pt>
                <c:pt idx="78">
                  <c:v>-1.81</c:v>
                </c:pt>
                <c:pt idx="79">
                  <c:v>-1.64</c:v>
                </c:pt>
                <c:pt idx="80">
                  <c:v>-1.46</c:v>
                </c:pt>
                <c:pt idx="81">
                  <c:v>-1.24</c:v>
                </c:pt>
                <c:pt idx="82">
                  <c:v>-1.11</c:v>
                </c:pt>
                <c:pt idx="83">
                  <c:v>-1.01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-0.66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-0.71</c:v>
                </c:pt>
                <c:pt idx="94">
                  <c:v>-0.82</c:v>
                </c:pt>
                <c:pt idx="95">
                  <c:v>-0.95</c:v>
                </c:pt>
                <c:pt idx="96">
                  <c:v>-1.09</c:v>
                </c:pt>
                <c:pt idx="97">
                  <c:v>-1.28</c:v>
                </c:pt>
                <c:pt idx="98">
                  <c:v>-1.51</c:v>
                </c:pt>
                <c:pt idx="99">
                  <c:v>-1.83</c:v>
                </c:pt>
                <c:pt idx="100">
                  <c:v>-2.08</c:v>
                </c:pt>
                <c:pt idx="101">
                  <c:v>-2.34</c:v>
                </c:pt>
                <c:pt idx="102">
                  <c:v>-2.6</c:v>
                </c:pt>
                <c:pt idx="103">
                  <c:v>-2.83</c:v>
                </c:pt>
                <c:pt idx="104">
                  <c:v>-3.04</c:v>
                </c:pt>
                <c:pt idx="105">
                  <c:v>-3.21</c:v>
                </c:pt>
                <c:pt idx="106">
                  <c:v>-3.41</c:v>
                </c:pt>
                <c:pt idx="107">
                  <c:v>-3.61</c:v>
                </c:pt>
                <c:pt idx="108">
                  <c:v>-3.9</c:v>
                </c:pt>
                <c:pt idx="109">
                  <c:v>-4.04</c:v>
                </c:pt>
                <c:pt idx="110">
                  <c:v>-4.12</c:v>
                </c:pt>
                <c:pt idx="111">
                  <c:v>-4.04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-2.47</c:v>
                </c:pt>
                <c:pt idx="125">
                  <c:v>-2.33</c:v>
                </c:pt>
                <c:pt idx="126">
                  <c:v>-2.25</c:v>
                </c:pt>
                <c:pt idx="127">
                  <c:v>-2.07</c:v>
                </c:pt>
                <c:pt idx="128">
                  <c:v>-1.86</c:v>
                </c:pt>
                <c:pt idx="129">
                  <c:v>-1.55</c:v>
                </c:pt>
                <c:pt idx="130">
                  <c:v>-1.29</c:v>
                </c:pt>
                <c:pt idx="131">
                  <c:v>-1.03</c:v>
                </c:pt>
                <c:pt idx="132">
                  <c:v>-0.73</c:v>
                </c:pt>
                <c:pt idx="133">
                  <c:v>-0.49</c:v>
                </c:pt>
                <c:pt idx="134">
                  <c:v>-0.26</c:v>
                </c:pt>
                <c:pt idx="135">
                  <c:v>-0.05</c:v>
                </c:pt>
                <c:pt idx="136">
                  <c:v>0.15</c:v>
                </c:pt>
                <c:pt idx="137">
                  <c:v>0.33</c:v>
                </c:pt>
                <c:pt idx="138">
                  <c:v>0.59</c:v>
                </c:pt>
                <c:pt idx="139">
                  <c:v>0.68</c:v>
                </c:pt>
                <c:pt idx="140">
                  <c:v>0.69</c:v>
                </c:pt>
                <c:pt idx="141">
                  <c:v>0.51</c:v>
                </c:pt>
                <c:pt idx="142">
                  <c:v>0.43</c:v>
                </c:pt>
                <c:pt idx="143">
                  <c:v>0.36</c:v>
                </c:pt>
                <c:pt idx="144">
                  <c:v>0.24</c:v>
                </c:pt>
                <c:pt idx="145">
                  <c:v>0.18</c:v>
                </c:pt>
                <c:pt idx="146">
                  <c:v>0.14</c:v>
                </c:pt>
                <c:pt idx="147">
                  <c:v>0.23</c:v>
                </c:pt>
                <c:pt idx="148">
                  <c:v>0.16</c:v>
                </c:pt>
                <c:pt idx="149">
                  <c:v>0.02</c:v>
                </c:pt>
                <c:pt idx="150">
                  <c:v>-0.32</c:v>
                </c:pt>
                <c:pt idx="151">
                  <c:v>-0.47</c:v>
                </c:pt>
                <c:pt idx="152">
                  <c:v>-0.58</c:v>
                </c:pt>
                <c:pt idx="153">
                  <c:v>-0.73</c:v>
                </c:pt>
                <c:pt idx="154">
                  <c:v>-0.67</c:v>
                </c:pt>
                <c:pt idx="155">
                  <c:v>-0.5</c:v>
                </c:pt>
                <c:pt idx="156">
                  <c:v>-0.16</c:v>
                </c:pt>
                <c:pt idx="157">
                  <c:v>0.2</c:v>
                </c:pt>
                <c:pt idx="158">
                  <c:v>0.63</c:v>
                </c:pt>
                <c:pt idx="159">
                  <c:v>1.45</c:v>
                </c:pt>
                <c:pt idx="160">
                  <c:v>1.8</c:v>
                </c:pt>
                <c:pt idx="161">
                  <c:v>1.98</c:v>
                </c:pt>
                <c:pt idx="162">
                  <c:v>1.78</c:v>
                </c:pt>
                <c:pt idx="163">
                  <c:v>1.8</c:v>
                </c:pt>
                <c:pt idx="164">
                  <c:v>1.82</c:v>
                </c:pt>
                <c:pt idx="165">
                  <c:v>1.86</c:v>
                </c:pt>
                <c:pt idx="166">
                  <c:v>1.87</c:v>
                </c:pt>
                <c:pt idx="167">
                  <c:v>1.87</c:v>
                </c:pt>
              </c:numCache>
            </c:numRef>
          </c:val>
          <c:smooth val="0"/>
        </c:ser>
        <c:marker val="1"/>
        <c:axId val="65715329"/>
        <c:axId val="9973968"/>
      </c:lineChart>
      <c:catAx>
        <c:axId val="390029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17264"/>
        <c:crossesAt val="100"/>
        <c:auto val="1"/>
        <c:lblOffset val="100"/>
        <c:tickLblSkip val="24"/>
        <c:tickMarkSkip val="24"/>
        <c:noMultiLvlLbl val="0"/>
      </c:catAx>
      <c:valAx>
        <c:axId val="5561726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02954"/>
        <c:crosses val="autoZero"/>
        <c:crossBetween val="midCat"/>
        <c:majorUnit val="5"/>
        <c:minorUnit val="1"/>
      </c:valAx>
      <c:catAx>
        <c:axId val="65715329"/>
        <c:scaling>
          <c:orientation val="minMax"/>
        </c:scaling>
        <c:delete val="1"/>
        <c:axPos val="b"/>
        <c:majorTickMark val="out"/>
        <c:minorTickMark val="none"/>
        <c:tickLblPos val="nextTo"/>
        <c:crossAx val="9973968"/>
        <c:crossesAt val="1"/>
        <c:auto val="1"/>
        <c:lblOffset val="100"/>
        <c:noMultiLvlLbl val="0"/>
      </c:catAx>
      <c:valAx>
        <c:axId val="997396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1532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EN'!$B$19:$FS$19</c:f>
              <c:numCache>
                <c:formatCode>0.0</c:formatCode>
                <c:ptCount val="174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104.03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106.14</c:v>
                </c:pt>
                <c:pt idx="47">
                  <c:v>106.81</c:v>
                </c:pt>
                <c:pt idx="48">
                  <c:v>106.95</c:v>
                </c:pt>
                <c:pt idx="49">
                  <c:v>107.47</c:v>
                </c:pt>
                <c:pt idx="50">
                  <c:v>108.13</c:v>
                </c:pt>
                <c:pt idx="51">
                  <c:v>108.63</c:v>
                </c:pt>
                <c:pt idx="52">
                  <c:v>108.38</c:v>
                </c:pt>
                <c:pt idx="53">
                  <c:v>107.32</c:v>
                </c:pt>
                <c:pt idx="54">
                  <c:v>106.09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101.59</c:v>
                </c:pt>
                <c:pt idx="59">
                  <c:v>101.03</c:v>
                </c:pt>
                <c:pt idx="60">
                  <c:v>99.4</c:v>
                </c:pt>
                <c:pt idx="61">
                  <c:v>95.84</c:v>
                </c:pt>
                <c:pt idx="62">
                  <c:v>90.35</c:v>
                </c:pt>
                <c:pt idx="63">
                  <c:v>84.94</c:v>
                </c:pt>
                <c:pt idx="64">
                  <c:v>81.6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94.56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96.28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94.49</c:v>
                </c:pt>
                <c:pt idx="103">
                  <c:v>93.59</c:v>
                </c:pt>
                <c:pt idx="104">
                  <c:v>92.73</c:v>
                </c:pt>
                <c:pt idx="105">
                  <c:v>92.01</c:v>
                </c:pt>
                <c:pt idx="106">
                  <c:v>91.27</c:v>
                </c:pt>
                <c:pt idx="107">
                  <c:v>91.12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89.34</c:v>
                </c:pt>
                <c:pt idx="117">
                  <c:v>90.18</c:v>
                </c:pt>
                <c:pt idx="118">
                  <c:v>90.9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94.71</c:v>
                </c:pt>
                <c:pt idx="128">
                  <c:v>94.83</c:v>
                </c:pt>
                <c:pt idx="129">
                  <c:v>95.09</c:v>
                </c:pt>
                <c:pt idx="130">
                  <c:v>95.26</c:v>
                </c:pt>
                <c:pt idx="131">
                  <c:v>95.4</c:v>
                </c:pt>
                <c:pt idx="132">
                  <c:v>95.65</c:v>
                </c:pt>
                <c:pt idx="133">
                  <c:v>96.06</c:v>
                </c:pt>
                <c:pt idx="134">
                  <c:v>96.61</c:v>
                </c:pt>
                <c:pt idx="135">
                  <c:v>96.85</c:v>
                </c:pt>
                <c:pt idx="136">
                  <c:v>96.74</c:v>
                </c:pt>
                <c:pt idx="137">
                  <c:v>96.63</c:v>
                </c:pt>
                <c:pt idx="138">
                  <c:v>96.71</c:v>
                </c:pt>
                <c:pt idx="139">
                  <c:v>97.07</c:v>
                </c:pt>
                <c:pt idx="140">
                  <c:v>97.56</c:v>
                </c:pt>
                <c:pt idx="141">
                  <c:v>98.47</c:v>
                </c:pt>
                <c:pt idx="142">
                  <c:v>99.22</c:v>
                </c:pt>
                <c:pt idx="143">
                  <c:v>99.65</c:v>
                </c:pt>
                <c:pt idx="144">
                  <c:v>99.48</c:v>
                </c:pt>
                <c:pt idx="145">
                  <c:v>99.32</c:v>
                </c:pt>
                <c:pt idx="146">
                  <c:v>99.39</c:v>
                </c:pt>
                <c:pt idx="147">
                  <c:v>99.6</c:v>
                </c:pt>
                <c:pt idx="148">
                  <c:v>99.55</c:v>
                </c:pt>
                <c:pt idx="149">
                  <c:v>99.57</c:v>
                </c:pt>
                <c:pt idx="150">
                  <c:v>99.63</c:v>
                </c:pt>
                <c:pt idx="151">
                  <c:v>99.39</c:v>
                </c:pt>
                <c:pt idx="152">
                  <c:v>99.13</c:v>
                </c:pt>
                <c:pt idx="153">
                  <c:v>98.84</c:v>
                </c:pt>
                <c:pt idx="154">
                  <c:v>98.8</c:v>
                </c:pt>
                <c:pt idx="155">
                  <c:v>99.04</c:v>
                </c:pt>
                <c:pt idx="156">
                  <c:v>99.61</c:v>
                </c:pt>
                <c:pt idx="157">
                  <c:v>100.2</c:v>
                </c:pt>
                <c:pt idx="158">
                  <c:v>100.64</c:v>
                </c:pt>
                <c:pt idx="159">
                  <c:v>100.87</c:v>
                </c:pt>
                <c:pt idx="160">
                  <c:v>100.99</c:v>
                </c:pt>
                <c:pt idx="161">
                  <c:v>100.98</c:v>
                </c:pt>
                <c:pt idx="162">
                  <c:v>100.64</c:v>
                </c:pt>
                <c:pt idx="163">
                  <c:v>100.13</c:v>
                </c:pt>
                <c:pt idx="164">
                  <c:v>99.84</c:v>
                </c:pt>
                <c:pt idx="165">
                  <c:v>100.07</c:v>
                </c:pt>
                <c:pt idx="166">
                  <c:v>100.37</c:v>
                </c:pt>
                <c:pt idx="167">
                  <c:v>100.48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101.99</c:v>
                </c:pt>
                <c:pt idx="172">
                  <c:v>102.53</c:v>
                </c:pt>
                <c:pt idx="173">
                  <c:v>102.91</c:v>
                </c:pt>
              </c:numCache>
            </c:numRef>
          </c:val>
          <c:smooth val="0"/>
        </c:ser>
        <c:marker val="1"/>
        <c:axId val="6279507"/>
        <c:axId val="5613323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EN'!$B$20:$FS$20</c:f>
              <c:numCache>
                <c:formatCode>0.0</c:formatCode>
                <c:ptCount val="174"/>
                <c:pt idx="0">
                  <c:v>-2.12</c:v>
                </c:pt>
                <c:pt idx="1">
                  <c:v>-2.1</c:v>
                </c:pt>
                <c:pt idx="2">
                  <c:v>-2.15</c:v>
                </c:pt>
                <c:pt idx="3">
                  <c:v>-2.49</c:v>
                </c:pt>
                <c:pt idx="4">
                  <c:v>-2.52</c:v>
                </c:pt>
                <c:pt idx="5">
                  <c:v>-2.45</c:v>
                </c:pt>
                <c:pt idx="6">
                  <c:v>-2.17</c:v>
                </c:pt>
                <c:pt idx="7">
                  <c:v>-2.02</c:v>
                </c:pt>
                <c:pt idx="8">
                  <c:v>-1.87</c:v>
                </c:pt>
                <c:pt idx="9">
                  <c:v>-1.73</c:v>
                </c:pt>
                <c:pt idx="10">
                  <c:v>-1.61</c:v>
                </c:pt>
                <c:pt idx="11">
                  <c:v>-1.49</c:v>
                </c:pt>
                <c:pt idx="12">
                  <c:v>-1.44</c:v>
                </c:pt>
                <c:pt idx="13">
                  <c:v>-1.31</c:v>
                </c:pt>
                <c:pt idx="14">
                  <c:v>-1.15</c:v>
                </c:pt>
                <c:pt idx="15">
                  <c:v>-0.92</c:v>
                </c:pt>
                <c:pt idx="16">
                  <c:v>-0.74</c:v>
                </c:pt>
                <c:pt idx="17">
                  <c:v>-0.56</c:v>
                </c:pt>
                <c:pt idx="18">
                  <c:v>-0.42</c:v>
                </c:pt>
                <c:pt idx="19">
                  <c:v>-0.23</c:v>
                </c:pt>
                <c:pt idx="20">
                  <c:v>-0.03</c:v>
                </c:pt>
                <c:pt idx="21">
                  <c:v>0.23</c:v>
                </c:pt>
                <c:pt idx="22">
                  <c:v>0.45</c:v>
                </c:pt>
                <c:pt idx="23">
                  <c:v>0.66</c:v>
                </c:pt>
                <c:pt idx="24">
                  <c:v>0.77</c:v>
                </c:pt>
                <c:pt idx="25">
                  <c:v>1.04</c:v>
                </c:pt>
                <c:pt idx="26">
                  <c:v>1.36</c:v>
                </c:pt>
                <c:pt idx="27">
                  <c:v>1.94</c:v>
                </c:pt>
                <c:pt idx="28">
                  <c:v>2.23</c:v>
                </c:pt>
                <c:pt idx="29">
                  <c:v>2.43</c:v>
                </c:pt>
                <c:pt idx="30">
                  <c:v>2.41</c:v>
                </c:pt>
                <c:pt idx="31">
                  <c:v>2.53</c:v>
                </c:pt>
                <c:pt idx="32">
                  <c:v>2.66</c:v>
                </c:pt>
                <c:pt idx="33">
                  <c:v>2.88</c:v>
                </c:pt>
                <c:pt idx="34">
                  <c:v>2.98</c:v>
                </c:pt>
                <c:pt idx="35">
                  <c:v>3.05</c:v>
                </c:pt>
                <c:pt idx="36">
                  <c:v>3.02</c:v>
                </c:pt>
                <c:pt idx="37">
                  <c:v>3.06</c:v>
                </c:pt>
                <c:pt idx="38">
                  <c:v>3.12</c:v>
                </c:pt>
                <c:pt idx="39">
                  <c:v>3.17</c:v>
                </c:pt>
                <c:pt idx="40">
                  <c:v>3.24</c:v>
                </c:pt>
                <c:pt idx="41">
                  <c:v>3.33</c:v>
                </c:pt>
                <c:pt idx="42">
                  <c:v>3.37</c:v>
                </c:pt>
                <c:pt idx="43">
                  <c:v>3.52</c:v>
                </c:pt>
                <c:pt idx="44">
                  <c:v>3.71</c:v>
                </c:pt>
                <c:pt idx="45">
                  <c:v>4.11</c:v>
                </c:pt>
                <c:pt idx="46">
                  <c:v>4.29</c:v>
                </c:pt>
                <c:pt idx="47">
                  <c:v>4.41</c:v>
                </c:pt>
                <c:pt idx="48">
                  <c:v>4.44</c:v>
                </c:pt>
                <c:pt idx="49">
                  <c:v>4.46</c:v>
                </c:pt>
                <c:pt idx="50">
                  <c:v>4.42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3.73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-1.82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-3.96</c:v>
                </c:pt>
                <c:pt idx="70">
                  <c:v>-3.83</c:v>
                </c:pt>
                <c:pt idx="71">
                  <c:v>-3.64</c:v>
                </c:pt>
                <c:pt idx="72">
                  <c:v>-3.37</c:v>
                </c:pt>
                <c:pt idx="73">
                  <c:v>-3.1</c:v>
                </c:pt>
                <c:pt idx="74">
                  <c:v>-2.82</c:v>
                </c:pt>
                <c:pt idx="75">
                  <c:v>-2.43</c:v>
                </c:pt>
                <c:pt idx="76">
                  <c:v>-2.16</c:v>
                </c:pt>
                <c:pt idx="77">
                  <c:v>-1.94</c:v>
                </c:pt>
                <c:pt idx="78">
                  <c:v>-1.81</c:v>
                </c:pt>
                <c:pt idx="79">
                  <c:v>-1.64</c:v>
                </c:pt>
                <c:pt idx="80">
                  <c:v>-1.46</c:v>
                </c:pt>
                <c:pt idx="81">
                  <c:v>-1.24</c:v>
                </c:pt>
                <c:pt idx="82">
                  <c:v>-1.11</c:v>
                </c:pt>
                <c:pt idx="83">
                  <c:v>-1.01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-0.66</c:v>
                </c:pt>
                <c:pt idx="88">
                  <c:v>-0.58</c:v>
                </c:pt>
                <c:pt idx="89">
                  <c:v>-0.54</c:v>
                </c:pt>
                <c:pt idx="90">
                  <c:v>-0.55</c:v>
                </c:pt>
                <c:pt idx="91">
                  <c:v>-0.58</c:v>
                </c:pt>
                <c:pt idx="92">
                  <c:v>-0.63</c:v>
                </c:pt>
                <c:pt idx="93">
                  <c:v>-0.71</c:v>
                </c:pt>
                <c:pt idx="94">
                  <c:v>-0.82</c:v>
                </c:pt>
                <c:pt idx="95">
                  <c:v>-0.95</c:v>
                </c:pt>
                <c:pt idx="96">
                  <c:v>-1.09</c:v>
                </c:pt>
                <c:pt idx="97">
                  <c:v>-1.28</c:v>
                </c:pt>
                <c:pt idx="98">
                  <c:v>-1.51</c:v>
                </c:pt>
                <c:pt idx="99">
                  <c:v>-1.83</c:v>
                </c:pt>
                <c:pt idx="100">
                  <c:v>-2.08</c:v>
                </c:pt>
                <c:pt idx="101">
                  <c:v>-2.34</c:v>
                </c:pt>
                <c:pt idx="102">
                  <c:v>-2.6</c:v>
                </c:pt>
                <c:pt idx="103">
                  <c:v>-2.83</c:v>
                </c:pt>
                <c:pt idx="104">
                  <c:v>-3.04</c:v>
                </c:pt>
                <c:pt idx="105">
                  <c:v>-3.21</c:v>
                </c:pt>
                <c:pt idx="106">
                  <c:v>-3.41</c:v>
                </c:pt>
                <c:pt idx="107">
                  <c:v>-3.61</c:v>
                </c:pt>
                <c:pt idx="108">
                  <c:v>-3.9</c:v>
                </c:pt>
                <c:pt idx="109">
                  <c:v>-4.04</c:v>
                </c:pt>
                <c:pt idx="110">
                  <c:v>-4.12</c:v>
                </c:pt>
                <c:pt idx="111">
                  <c:v>-4.04</c:v>
                </c:pt>
                <c:pt idx="112">
                  <c:v>-4.07</c:v>
                </c:pt>
                <c:pt idx="113">
                  <c:v>-4.1</c:v>
                </c:pt>
                <c:pt idx="114">
                  <c:v>-4.22</c:v>
                </c:pt>
                <c:pt idx="115">
                  <c:v>-4.2</c:v>
                </c:pt>
                <c:pt idx="116">
                  <c:v>-4.14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-2.47</c:v>
                </c:pt>
                <c:pt idx="125">
                  <c:v>-2.33</c:v>
                </c:pt>
                <c:pt idx="126">
                  <c:v>-2.25</c:v>
                </c:pt>
                <c:pt idx="127">
                  <c:v>-2.07</c:v>
                </c:pt>
                <c:pt idx="128">
                  <c:v>-1.86</c:v>
                </c:pt>
                <c:pt idx="129">
                  <c:v>-1.55</c:v>
                </c:pt>
                <c:pt idx="130">
                  <c:v>-1.29</c:v>
                </c:pt>
                <c:pt idx="131">
                  <c:v>-1.03</c:v>
                </c:pt>
                <c:pt idx="132">
                  <c:v>-0.73</c:v>
                </c:pt>
                <c:pt idx="133">
                  <c:v>-0.49</c:v>
                </c:pt>
                <c:pt idx="134">
                  <c:v>-0.26</c:v>
                </c:pt>
                <c:pt idx="135">
                  <c:v>-0.05</c:v>
                </c:pt>
                <c:pt idx="136">
                  <c:v>0.15</c:v>
                </c:pt>
                <c:pt idx="137">
                  <c:v>0.33</c:v>
                </c:pt>
                <c:pt idx="138">
                  <c:v>0.59</c:v>
                </c:pt>
                <c:pt idx="139">
                  <c:v>0.68</c:v>
                </c:pt>
                <c:pt idx="140">
                  <c:v>0.69</c:v>
                </c:pt>
                <c:pt idx="141">
                  <c:v>0.51</c:v>
                </c:pt>
                <c:pt idx="142">
                  <c:v>0.43</c:v>
                </c:pt>
                <c:pt idx="143">
                  <c:v>0.36</c:v>
                </c:pt>
                <c:pt idx="144">
                  <c:v>0.24</c:v>
                </c:pt>
                <c:pt idx="145">
                  <c:v>0.18</c:v>
                </c:pt>
                <c:pt idx="146">
                  <c:v>0.14</c:v>
                </c:pt>
                <c:pt idx="147">
                  <c:v>0.23</c:v>
                </c:pt>
                <c:pt idx="148">
                  <c:v>0.16</c:v>
                </c:pt>
                <c:pt idx="149">
                  <c:v>0.02</c:v>
                </c:pt>
                <c:pt idx="150">
                  <c:v>-0.32</c:v>
                </c:pt>
                <c:pt idx="151">
                  <c:v>-0.47</c:v>
                </c:pt>
                <c:pt idx="152">
                  <c:v>-0.58</c:v>
                </c:pt>
                <c:pt idx="153">
                  <c:v>-0.73</c:v>
                </c:pt>
                <c:pt idx="154">
                  <c:v>-0.67</c:v>
                </c:pt>
                <c:pt idx="155">
                  <c:v>-0.5</c:v>
                </c:pt>
                <c:pt idx="156">
                  <c:v>-0.16</c:v>
                </c:pt>
                <c:pt idx="157">
                  <c:v>0.2</c:v>
                </c:pt>
                <c:pt idx="158">
                  <c:v>0.63</c:v>
                </c:pt>
                <c:pt idx="159">
                  <c:v>1.45</c:v>
                </c:pt>
                <c:pt idx="160">
                  <c:v>1.8</c:v>
                </c:pt>
                <c:pt idx="161">
                  <c:v>1.98</c:v>
                </c:pt>
                <c:pt idx="162">
                  <c:v>1.78</c:v>
                </c:pt>
                <c:pt idx="163">
                  <c:v>1.8</c:v>
                </c:pt>
                <c:pt idx="164">
                  <c:v>1.82</c:v>
                </c:pt>
                <c:pt idx="165">
                  <c:v>1.86</c:v>
                </c:pt>
                <c:pt idx="166">
                  <c:v>1.87</c:v>
                </c:pt>
                <c:pt idx="167">
                  <c:v>1.87</c:v>
                </c:pt>
              </c:numCache>
            </c:numRef>
          </c:val>
          <c:smooth val="1"/>
        </c:ser>
        <c:marker val="1"/>
        <c:axId val="19761064"/>
        <c:axId val="4897266"/>
      </c:lineChart>
      <c:catAx>
        <c:axId val="62795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133230"/>
        <c:crossesAt val="100"/>
        <c:auto val="1"/>
        <c:lblOffset val="100"/>
        <c:tickLblSkip val="24"/>
        <c:tickMarkSkip val="24"/>
        <c:noMultiLvlLbl val="0"/>
      </c:catAx>
      <c:valAx>
        <c:axId val="5613323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9507"/>
        <c:crosses val="autoZero"/>
        <c:crossBetween val="midCat"/>
        <c:majorUnit val="5"/>
        <c:minorUnit val="1"/>
      </c:valAx>
      <c:catAx>
        <c:axId val="19761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97266"/>
        <c:crossesAt val="1"/>
        <c:auto val="1"/>
        <c:lblOffset val="100"/>
        <c:noMultiLvlLbl val="0"/>
      </c:catAx>
      <c:valAx>
        <c:axId val="4897266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6106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-0.31</c:v>
                </c:pt>
                <c:pt idx="1">
                  <c:v>0.73</c:v>
                </c:pt>
                <c:pt idx="2">
                  <c:v>1.07</c:v>
                </c:pt>
                <c:pt idx="3">
                  <c:v>1.08</c:v>
                </c:pt>
                <c:pt idx="4">
                  <c:v>1.38</c:v>
                </c:pt>
                <c:pt idx="5">
                  <c:v>1.28</c:v>
                </c:pt>
                <c:pt idx="6">
                  <c:v>0.93</c:v>
                </c:pt>
                <c:pt idx="7">
                  <c:v>0.27</c:v>
                </c:pt>
                <c:pt idx="8">
                  <c:v>0.05</c:v>
                </c:pt>
                <c:pt idx="9">
                  <c:v>0.56</c:v>
                </c:pt>
                <c:pt idx="10">
                  <c:v>-0.09</c:v>
                </c:pt>
                <c:pt idx="11">
                  <c:v>0.16</c:v>
                </c:pt>
                <c:pt idx="12">
                  <c:v>1.25</c:v>
                </c:pt>
                <c:pt idx="13">
                  <c:v>2.1</c:v>
                </c:pt>
                <c:pt idx="14">
                  <c:v>0.4</c:v>
                </c:pt>
                <c:pt idx="15">
                  <c:v>0.46</c:v>
                </c:pt>
                <c:pt idx="16">
                  <c:v>0.48</c:v>
                </c:pt>
                <c:pt idx="17">
                  <c:v>0.26</c:v>
                </c:pt>
                <c:pt idx="18">
                  <c:v>0.06</c:v>
                </c:pt>
                <c:pt idx="19">
                  <c:v>-0.02</c:v>
                </c:pt>
                <c:pt idx="20">
                  <c:v>0.38</c:v>
                </c:pt>
                <c:pt idx="21">
                  <c:v>0.34</c:v>
                </c:pt>
                <c:pt idx="22">
                  <c:v>-0.2</c:v>
                </c:pt>
                <c:pt idx="23">
                  <c:v>-0.25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0.14</c:v>
                </c:pt>
                <c:pt idx="11">
                  <c:v>0.15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0.23</c:v>
                </c:pt>
                <c:pt idx="20">
                  <c:v>0.25</c:v>
                </c:pt>
                <c:pt idx="21">
                  <c:v>0.26</c:v>
                </c:pt>
                <c:pt idx="22">
                  <c:v>0.28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0.39</c:v>
                </c:pt>
                <c:pt idx="17">
                  <c:v>0.42</c:v>
                </c:pt>
                <c:pt idx="18">
                  <c:v>0.45</c:v>
                </c:pt>
                <c:pt idx="19">
                  <c:v>0.48</c:v>
                </c:pt>
                <c:pt idx="20">
                  <c:v>0.52</c:v>
                </c:pt>
                <c:pt idx="21">
                  <c:v>0.55</c:v>
                </c:pt>
                <c:pt idx="22">
                  <c:v>0.58</c:v>
                </c:pt>
                <c:pt idx="23">
                  <c:v>0.61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0.13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0.15</c:v>
                </c:pt>
                <c:pt idx="17">
                  <c:v>0.16</c:v>
                </c:pt>
                <c:pt idx="18">
                  <c:v>0.17</c:v>
                </c:pt>
                <c:pt idx="19">
                  <c:v>0.18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axId val="66570215"/>
        <c:axId val="4502426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1.55</c:v>
                </c:pt>
                <c:pt idx="13">
                  <c:v>2.41</c:v>
                </c:pt>
                <c:pt idx="14">
                  <c:v>0.71</c:v>
                </c:pt>
                <c:pt idx="15">
                  <c:v>0.78</c:v>
                </c:pt>
                <c:pt idx="16">
                  <c:v>0.97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1.04</c:v>
                </c:pt>
                <c:pt idx="21">
                  <c:v>1.04</c:v>
                </c:pt>
                <c:pt idx="22">
                  <c:v>0.54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66570215"/>
        <c:axId val="45024262"/>
      </c:lineChart>
      <c:catAx>
        <c:axId val="665702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024262"/>
        <c:crossesAt val="0"/>
        <c:auto val="1"/>
        <c:lblOffset val="100"/>
        <c:tickLblSkip val="4"/>
        <c:tickMarkSkip val="2"/>
        <c:noMultiLvlLbl val="0"/>
      </c:catAx>
      <c:valAx>
        <c:axId val="45024262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70215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-0.31</c:v>
                </c:pt>
                <c:pt idx="1">
                  <c:v>0.73</c:v>
                </c:pt>
                <c:pt idx="2">
                  <c:v>1.07</c:v>
                </c:pt>
                <c:pt idx="3">
                  <c:v>1.08</c:v>
                </c:pt>
                <c:pt idx="4">
                  <c:v>1.38</c:v>
                </c:pt>
                <c:pt idx="5">
                  <c:v>1.28</c:v>
                </c:pt>
                <c:pt idx="6">
                  <c:v>0.93</c:v>
                </c:pt>
                <c:pt idx="7">
                  <c:v>0.27</c:v>
                </c:pt>
                <c:pt idx="8">
                  <c:v>0.05</c:v>
                </c:pt>
                <c:pt idx="9">
                  <c:v>0.56</c:v>
                </c:pt>
                <c:pt idx="10">
                  <c:v>-0.09</c:v>
                </c:pt>
                <c:pt idx="11">
                  <c:v>0.16</c:v>
                </c:pt>
                <c:pt idx="12">
                  <c:v>1.25</c:v>
                </c:pt>
                <c:pt idx="13">
                  <c:v>2.1</c:v>
                </c:pt>
                <c:pt idx="14">
                  <c:v>0.4</c:v>
                </c:pt>
                <c:pt idx="15">
                  <c:v>0.46</c:v>
                </c:pt>
                <c:pt idx="16">
                  <c:v>0.48</c:v>
                </c:pt>
                <c:pt idx="17">
                  <c:v>0.26</c:v>
                </c:pt>
                <c:pt idx="18">
                  <c:v>0.06</c:v>
                </c:pt>
                <c:pt idx="19">
                  <c:v>-0.02</c:v>
                </c:pt>
                <c:pt idx="20">
                  <c:v>0.38</c:v>
                </c:pt>
                <c:pt idx="21">
                  <c:v>0.34</c:v>
                </c:pt>
                <c:pt idx="22">
                  <c:v>-0.2</c:v>
                </c:pt>
                <c:pt idx="23">
                  <c:v>-0.25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0.14</c:v>
                </c:pt>
                <c:pt idx="11">
                  <c:v>0.15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0.12</c:v>
                </c:pt>
                <c:pt idx="17">
                  <c:v>0.13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0.07</c:v>
                </c:pt>
                <c:pt idx="15">
                  <c:v>0.07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0.23</c:v>
                </c:pt>
                <c:pt idx="20">
                  <c:v>0.25</c:v>
                </c:pt>
                <c:pt idx="21">
                  <c:v>0.26</c:v>
                </c:pt>
                <c:pt idx="22">
                  <c:v>0.28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0.39</c:v>
                </c:pt>
                <c:pt idx="17">
                  <c:v>0.42</c:v>
                </c:pt>
                <c:pt idx="18">
                  <c:v>0.45</c:v>
                </c:pt>
                <c:pt idx="19">
                  <c:v>0.48</c:v>
                </c:pt>
                <c:pt idx="20">
                  <c:v>0.52</c:v>
                </c:pt>
                <c:pt idx="21">
                  <c:v>0.55</c:v>
                </c:pt>
                <c:pt idx="22">
                  <c:v>0.58</c:v>
                </c:pt>
                <c:pt idx="23">
                  <c:v>0.61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0.13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0.15</c:v>
                </c:pt>
                <c:pt idx="17">
                  <c:v>0.16</c:v>
                </c:pt>
                <c:pt idx="18">
                  <c:v>0.17</c:v>
                </c:pt>
                <c:pt idx="19">
                  <c:v>0.18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axId val="34055416"/>
        <c:axId val="54094799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1.55</c:v>
                </c:pt>
                <c:pt idx="13">
                  <c:v>2.41</c:v>
                </c:pt>
                <c:pt idx="14">
                  <c:v>0.71</c:v>
                </c:pt>
                <c:pt idx="15">
                  <c:v>0.78</c:v>
                </c:pt>
                <c:pt idx="16">
                  <c:v>0.97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1.04</c:v>
                </c:pt>
                <c:pt idx="21">
                  <c:v>1.04</c:v>
                </c:pt>
                <c:pt idx="22">
                  <c:v>0.54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34055416"/>
        <c:axId val="54094799"/>
      </c:lineChart>
      <c:catAx>
        <c:axId val="34055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94799"/>
        <c:crossesAt val="0"/>
        <c:auto val="1"/>
        <c:lblOffset val="100"/>
        <c:tickLblSkip val="4"/>
        <c:tickMarkSkip val="2"/>
        <c:noMultiLvlLbl val="0"/>
      </c:catAx>
      <c:valAx>
        <c:axId val="54094799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55416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CZ'!$B$23:$AG$23</c:f>
              <c:numCache>
                <c:formatCode>0.0</c:formatCode>
                <c:ptCount val="32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0.16</c:v>
                </c:pt>
                <c:pt idx="29">
                  <c:v>0.42</c:v>
                </c:pt>
                <c:pt idx="30">
                  <c:v>0.01</c:v>
                </c:pt>
                <c:pt idx="31">
                  <c:v>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CZ'!$B$24:$AG$24</c:f>
              <c:numCache>
                <c:formatCode>0.0</c:formatCode>
                <c:ptCount val="32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</c:v>
                </c:pt>
                <c:pt idx="30">
                  <c:v>-0.01</c:v>
                </c:pt>
                <c:pt idx="31">
                  <c:v>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CZ'!$B$25:$AG$25</c:f>
              <c:numCache>
                <c:formatCode>0.0</c:formatCode>
                <c:ptCount val="32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0.65</c:v>
                </c:pt>
                <c:pt idx="29">
                  <c:v>0.8</c:v>
                </c:pt>
                <c:pt idx="30">
                  <c:v>0.57</c:v>
                </c:pt>
                <c:pt idx="31">
                  <c:v>0.32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CZ'!$B$26:$AG$26</c:f>
              <c:numCache>
                <c:formatCode>0.0</c:formatCode>
                <c:ptCount val="32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0.08</c:v>
                </c:pt>
                <c:pt idx="29">
                  <c:v>0.14</c:v>
                </c:pt>
                <c:pt idx="30">
                  <c:v>-0.07</c:v>
                </c:pt>
                <c:pt idx="31">
                  <c:v>-0.05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CZ'!$B$27:$AG$27</c:f>
              <c:numCache>
                <c:formatCode>0.0</c:formatCode>
                <c:ptCount val="32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0.25</c:v>
                </c:pt>
                <c:pt idx="31">
                  <c:v>0.44</c:v>
                </c:pt>
              </c:numCache>
            </c:numRef>
          </c:val>
        </c:ser>
        <c:overlap val="100"/>
        <c:gapWidth val="50"/>
        <c:axId val="3294276"/>
        <c:axId val="84760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CZ'!$B$22:$AG$22</c:f>
              <c:numCache>
                <c:formatCode>0.0</c:formatCode>
                <c:ptCount val="32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1.55</c:v>
                </c:pt>
                <c:pt idx="29">
                  <c:v>2.41</c:v>
                </c:pt>
                <c:pt idx="30">
                  <c:v>0.71</c:v>
                </c:pt>
                <c:pt idx="31">
                  <c:v>0.78</c:v>
                </c:pt>
              </c:numCache>
            </c:numRef>
          </c:val>
          <c:smooth val="0"/>
        </c:ser>
        <c:marker val="1"/>
        <c:axId val="3294276"/>
        <c:axId val="847607"/>
      </c:lineChart>
      <c:catAx>
        <c:axId val="3294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7607"/>
        <c:crosses val="autoZero"/>
        <c:auto val="1"/>
        <c:lblOffset val="100"/>
        <c:tickLblSkip val="4"/>
        <c:tickMarkSkip val="4"/>
        <c:noMultiLvlLbl val="0"/>
      </c:catAx>
      <c:valAx>
        <c:axId val="847607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427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7.23</c:v>
                </c:pt>
                <c:pt idx="11">
                  <c:v>7.4</c:v>
                </c:pt>
                <c:pt idx="12">
                  <c:v>7.51</c:v>
                </c:pt>
                <c:pt idx="13">
                  <c:v>7.39</c:v>
                </c:pt>
                <c:pt idx="14">
                  <c:v>7.29</c:v>
                </c:pt>
                <c:pt idx="15">
                  <c:v>7.18</c:v>
                </c:pt>
                <c:pt idx="16">
                  <c:v>6.92</c:v>
                </c:pt>
                <c:pt idx="17">
                  <c:v>6.84</c:v>
                </c:pt>
                <c:pt idx="18">
                  <c:v>6.69</c:v>
                </c:pt>
                <c:pt idx="19">
                  <c:v>6.51</c:v>
                </c:pt>
                <c:pt idx="20">
                  <c:v>6.41</c:v>
                </c:pt>
                <c:pt idx="21">
                  <c:v>6.3</c:v>
                </c:pt>
                <c:pt idx="22">
                  <c:v>6.25</c:v>
                </c:pt>
                <c:pt idx="23">
                  <c:v>6.12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</c:v>
                </c:pt>
                <c:pt idx="14">
                  <c:v>-4.53</c:v>
                </c:pt>
                <c:pt idx="15">
                  <c:v>-5.28</c:v>
                </c:pt>
                <c:pt idx="16">
                  <c:v>-5.41</c:v>
                </c:pt>
                <c:pt idx="17">
                  <c:v>-5.19</c:v>
                </c:pt>
                <c:pt idx="18">
                  <c:v>-5.31</c:v>
                </c:pt>
                <c:pt idx="19">
                  <c:v>-5.16</c:v>
                </c:pt>
                <c:pt idx="20">
                  <c:v>-5.16</c:v>
                </c:pt>
                <c:pt idx="21">
                  <c:v>-5.17</c:v>
                </c:pt>
                <c:pt idx="22">
                  <c:v>-5.17</c:v>
                </c:pt>
                <c:pt idx="23">
                  <c:v>-5.16</c:v>
                </c:pt>
              </c:numCache>
            </c:numRef>
          </c:val>
        </c:ser>
        <c:overlap val="100"/>
        <c:gapWidth val="50"/>
        <c:axId val="37689764"/>
        <c:axId val="177648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0.81</c:v>
                </c:pt>
                <c:pt idx="13">
                  <c:v>1.61</c:v>
                </c:pt>
                <c:pt idx="14">
                  <c:v>2.22</c:v>
                </c:pt>
                <c:pt idx="15">
                  <c:v>1.55</c:v>
                </c:pt>
                <c:pt idx="16">
                  <c:v>1.08</c:v>
                </c:pt>
                <c:pt idx="17">
                  <c:v>1.11</c:v>
                </c:pt>
                <c:pt idx="18">
                  <c:v>0.78</c:v>
                </c:pt>
                <c:pt idx="19">
                  <c:v>1.07</c:v>
                </c:pt>
                <c:pt idx="20">
                  <c:v>0.8</c:v>
                </c:pt>
                <c:pt idx="21">
                  <c:v>0.7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smooth val="0"/>
        </c:ser>
        <c:marker val="1"/>
        <c:axId val="37689764"/>
        <c:axId val="1776487"/>
      </c:lineChart>
      <c:catAx>
        <c:axId val="376897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6487"/>
        <c:crosses val="autoZero"/>
        <c:auto val="0"/>
        <c:lblOffset val="100"/>
        <c:tickLblSkip val="4"/>
        <c:tickMarkSkip val="4"/>
        <c:noMultiLvlLbl val="0"/>
      </c:catAx>
      <c:valAx>
        <c:axId val="177648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897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EN'!$B$23:$AG$23</c:f>
              <c:numCache>
                <c:formatCode>0.0</c:formatCode>
                <c:ptCount val="32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0.16</c:v>
                </c:pt>
                <c:pt idx="29">
                  <c:v>0.42</c:v>
                </c:pt>
                <c:pt idx="30">
                  <c:v>0.01</c:v>
                </c:pt>
                <c:pt idx="31">
                  <c:v>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EN'!$B$24:$AG$24</c:f>
              <c:numCache>
                <c:formatCode>0.0</c:formatCode>
                <c:ptCount val="32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</c:v>
                </c:pt>
                <c:pt idx="30">
                  <c:v>-0.01</c:v>
                </c:pt>
                <c:pt idx="31">
                  <c:v>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EN'!$B$25:$AG$25</c:f>
              <c:numCache>
                <c:formatCode>0.0</c:formatCode>
                <c:ptCount val="32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0.65</c:v>
                </c:pt>
                <c:pt idx="29">
                  <c:v>0.8</c:v>
                </c:pt>
                <c:pt idx="30">
                  <c:v>0.57</c:v>
                </c:pt>
                <c:pt idx="31">
                  <c:v>0.32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EN'!$B$26:$AG$26</c:f>
              <c:numCache>
                <c:formatCode>0.0</c:formatCode>
                <c:ptCount val="32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0.08</c:v>
                </c:pt>
                <c:pt idx="29">
                  <c:v>0.14</c:v>
                </c:pt>
                <c:pt idx="30">
                  <c:v>-0.07</c:v>
                </c:pt>
                <c:pt idx="31">
                  <c:v>-0.05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EN'!$B$27:$AG$27</c:f>
              <c:numCache>
                <c:formatCode>0.0</c:formatCode>
                <c:ptCount val="32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0.25</c:v>
                </c:pt>
                <c:pt idx="31">
                  <c:v>0.44</c:v>
                </c:pt>
              </c:numCache>
            </c:numRef>
          </c:val>
        </c:ser>
        <c:overlap val="100"/>
        <c:gapWidth val="50"/>
        <c:axId val="34751922"/>
        <c:axId val="1554269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EN'!$B$22:$AG$22</c:f>
              <c:numCache>
                <c:formatCode>0.0</c:formatCode>
                <c:ptCount val="32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1.55</c:v>
                </c:pt>
                <c:pt idx="29">
                  <c:v>2.41</c:v>
                </c:pt>
                <c:pt idx="30">
                  <c:v>0.71</c:v>
                </c:pt>
                <c:pt idx="31">
                  <c:v>0.78</c:v>
                </c:pt>
              </c:numCache>
            </c:numRef>
          </c:val>
          <c:smooth val="0"/>
        </c:ser>
        <c:marker val="1"/>
        <c:axId val="34751922"/>
        <c:axId val="15542694"/>
      </c:lineChart>
      <c:catAx>
        <c:axId val="34751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542694"/>
        <c:crosses val="autoZero"/>
        <c:auto val="1"/>
        <c:lblOffset val="100"/>
        <c:tickLblSkip val="4"/>
        <c:tickMarkSkip val="4"/>
        <c:noMultiLvlLbl val="0"/>
      </c:catAx>
      <c:valAx>
        <c:axId val="15542694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5192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2.07</c:v>
                </c:pt>
                <c:pt idx="30">
                  <c:v>2.06</c:v>
                </c:pt>
                <c:pt idx="31">
                  <c:v>2.35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2.62</c:v>
                </c:pt>
                <c:pt idx="36">
                  <c:v>2.55</c:v>
                </c:pt>
                <c:pt idx="37">
                  <c:v>2.23</c:v>
                </c:pt>
                <c:pt idx="38">
                  <c:v>2.46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-0.33</c:v>
                </c:pt>
                <c:pt idx="29">
                  <c:v>0.17</c:v>
                </c:pt>
                <c:pt idx="30">
                  <c:v>2.03</c:v>
                </c:pt>
                <c:pt idx="31">
                  <c:v>2.98</c:v>
                </c:pt>
                <c:pt idx="32">
                  <c:v>2.47</c:v>
                </c:pt>
                <c:pt idx="33">
                  <c:v>1.01</c:v>
                </c:pt>
                <c:pt idx="34">
                  <c:v>1.12</c:v>
                </c:pt>
                <c:pt idx="35">
                  <c:v>1.23</c:v>
                </c:pt>
                <c:pt idx="36">
                  <c:v>0.75</c:v>
                </c:pt>
                <c:pt idx="37">
                  <c:v>1</c:v>
                </c:pt>
                <c:pt idx="38">
                  <c:v>1.52</c:v>
                </c:pt>
                <c:pt idx="39">
                  <c:v>0.98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2.11</c:v>
                </c:pt>
                <c:pt idx="29">
                  <c:v>1.05</c:v>
                </c:pt>
                <c:pt idx="30">
                  <c:v>0.73</c:v>
                </c:pt>
                <c:pt idx="31">
                  <c:v>0.13</c:v>
                </c:pt>
                <c:pt idx="32">
                  <c:v>-0.46</c:v>
                </c:pt>
                <c:pt idx="33">
                  <c:v>0.31</c:v>
                </c:pt>
                <c:pt idx="34">
                  <c:v>-0.19</c:v>
                </c:pt>
                <c:pt idx="35">
                  <c:v>-0.47</c:v>
                </c:pt>
                <c:pt idx="36">
                  <c:v>-0.18</c:v>
                </c:pt>
                <c:pt idx="37">
                  <c:v>-0.19</c:v>
                </c:pt>
                <c:pt idx="38">
                  <c:v>0.23</c:v>
                </c:pt>
                <c:pt idx="39">
                  <c:v>-0.16</c:v>
                </c:pt>
              </c:numCache>
            </c:numRef>
          </c:val>
        </c:ser>
        <c:overlap val="100"/>
        <c:gapWidth val="50"/>
        <c:axId val="33270699"/>
        <c:axId val="2192141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3.28</c:v>
                </c:pt>
                <c:pt idx="30">
                  <c:v>4.82</c:v>
                </c:pt>
                <c:pt idx="31">
                  <c:v>5.45</c:v>
                </c:pt>
                <c:pt idx="32">
                  <c:v>4.34</c:v>
                </c:pt>
                <c:pt idx="33">
                  <c:v>3.64</c:v>
                </c:pt>
                <c:pt idx="34">
                  <c:v>3.26</c:v>
                </c:pt>
                <c:pt idx="35">
                  <c:v>3.39</c:v>
                </c:pt>
                <c:pt idx="36">
                  <c:v>3.11</c:v>
                </c:pt>
                <c:pt idx="37">
                  <c:v>3.04</c:v>
                </c:pt>
                <c:pt idx="38">
                  <c:v>4.2</c:v>
                </c:pt>
                <c:pt idx="39">
                  <c:v>2.88</c:v>
                </c:pt>
              </c:numCache>
            </c:numRef>
          </c:val>
          <c:smooth val="0"/>
        </c:ser>
        <c:marker val="1"/>
        <c:axId val="33270699"/>
        <c:axId val="21921411"/>
      </c:lineChart>
      <c:catAx>
        <c:axId val="33270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21411"/>
        <c:crosses val="autoZero"/>
        <c:auto val="1"/>
        <c:lblOffset val="100"/>
        <c:tickLblSkip val="4"/>
        <c:tickMarkSkip val="4"/>
        <c:noMultiLvlLbl val="0"/>
      </c:catAx>
      <c:valAx>
        <c:axId val="2192141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706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</c:v>
                </c:pt>
                <c:pt idx="29">
                  <c:v>2.07</c:v>
                </c:pt>
                <c:pt idx="30">
                  <c:v>2.06</c:v>
                </c:pt>
                <c:pt idx="31">
                  <c:v>2.35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2.62</c:v>
                </c:pt>
                <c:pt idx="36">
                  <c:v>2.55</c:v>
                </c:pt>
                <c:pt idx="37">
                  <c:v>2.23</c:v>
                </c:pt>
                <c:pt idx="38">
                  <c:v>2.46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-0.33</c:v>
                </c:pt>
                <c:pt idx="29">
                  <c:v>0.17</c:v>
                </c:pt>
                <c:pt idx="30">
                  <c:v>2.03</c:v>
                </c:pt>
                <c:pt idx="31">
                  <c:v>2.98</c:v>
                </c:pt>
                <c:pt idx="32">
                  <c:v>2.47</c:v>
                </c:pt>
                <c:pt idx="33">
                  <c:v>1.01</c:v>
                </c:pt>
                <c:pt idx="34">
                  <c:v>1.12</c:v>
                </c:pt>
                <c:pt idx="35">
                  <c:v>1.23</c:v>
                </c:pt>
                <c:pt idx="36">
                  <c:v>0.75</c:v>
                </c:pt>
                <c:pt idx="37">
                  <c:v>1</c:v>
                </c:pt>
                <c:pt idx="38">
                  <c:v>1.52</c:v>
                </c:pt>
                <c:pt idx="39">
                  <c:v>0.98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2.11</c:v>
                </c:pt>
                <c:pt idx="29">
                  <c:v>1.05</c:v>
                </c:pt>
                <c:pt idx="30">
                  <c:v>0.73</c:v>
                </c:pt>
                <c:pt idx="31">
                  <c:v>0.13</c:v>
                </c:pt>
                <c:pt idx="32">
                  <c:v>-0.46</c:v>
                </c:pt>
                <c:pt idx="33">
                  <c:v>0.31</c:v>
                </c:pt>
                <c:pt idx="34">
                  <c:v>-0.19</c:v>
                </c:pt>
                <c:pt idx="35">
                  <c:v>-0.47</c:v>
                </c:pt>
                <c:pt idx="36">
                  <c:v>-0.18</c:v>
                </c:pt>
                <c:pt idx="37">
                  <c:v>-0.19</c:v>
                </c:pt>
                <c:pt idx="38">
                  <c:v>0.23</c:v>
                </c:pt>
                <c:pt idx="39">
                  <c:v>-0.16</c:v>
                </c:pt>
              </c:numCache>
            </c:numRef>
          </c:val>
        </c:ser>
        <c:overlap val="100"/>
        <c:gapWidth val="50"/>
        <c:axId val="26362647"/>
        <c:axId val="712671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3.28</c:v>
                </c:pt>
                <c:pt idx="30">
                  <c:v>4.82</c:v>
                </c:pt>
                <c:pt idx="31">
                  <c:v>5.45</c:v>
                </c:pt>
                <c:pt idx="32">
                  <c:v>4.34</c:v>
                </c:pt>
                <c:pt idx="33">
                  <c:v>3.64</c:v>
                </c:pt>
                <c:pt idx="34">
                  <c:v>3.26</c:v>
                </c:pt>
                <c:pt idx="35">
                  <c:v>3.39</c:v>
                </c:pt>
                <c:pt idx="36">
                  <c:v>3.11</c:v>
                </c:pt>
                <c:pt idx="37">
                  <c:v>3.04</c:v>
                </c:pt>
                <c:pt idx="38">
                  <c:v>4.2</c:v>
                </c:pt>
                <c:pt idx="39">
                  <c:v>2.88</c:v>
                </c:pt>
              </c:numCache>
            </c:numRef>
          </c:val>
          <c:smooth val="0"/>
        </c:ser>
        <c:marker val="1"/>
        <c:axId val="26362647"/>
        <c:axId val="7126711"/>
      </c:lineChart>
      <c:catAx>
        <c:axId val="263626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26711"/>
        <c:crosses val="autoZero"/>
        <c:auto val="1"/>
        <c:lblOffset val="100"/>
        <c:tickLblSkip val="4"/>
        <c:tickMarkSkip val="4"/>
        <c:noMultiLvlLbl val="0"/>
      </c:catAx>
      <c:valAx>
        <c:axId val="712671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6264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CZ'!$B$22:$AO$22</c:f>
              <c:numCache>
                <c:formatCode>0.0</c:formatCode>
                <c:ptCount val="40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0.54</c:v>
                </c:pt>
                <c:pt idx="38">
                  <c:v>0.51</c:v>
                </c:pt>
                <c:pt idx="39">
                  <c:v>0.43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CZ'!$B$24:$AO$24</c:f>
              <c:numCache>
                <c:formatCode>0.0</c:formatCode>
                <c:ptCount val="40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  <c:pt idx="39">
                  <c:v>0.4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CZ'!$B$25:$AO$25</c:f>
              <c:numCache>
                <c:formatCode>0.0</c:formatCode>
                <c:ptCount val="40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1.49</c:v>
                </c:pt>
                <c:pt idx="37">
                  <c:v>1.52</c:v>
                </c:pt>
                <c:pt idx="38">
                  <c:v>1.56</c:v>
                </c:pt>
                <c:pt idx="39">
                  <c:v>2.03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CZ'!$B$26:$AO$26</c:f>
              <c:numCache>
                <c:formatCode>0.0</c:formatCode>
                <c:ptCount val="40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1.15</c:v>
                </c:pt>
                <c:pt idx="37">
                  <c:v>1.45</c:v>
                </c:pt>
                <c:pt idx="38">
                  <c:v>1.16</c:v>
                </c:pt>
                <c:pt idx="39">
                  <c:v>1.11</c:v>
                </c:pt>
              </c:numCache>
            </c:numRef>
          </c:val>
        </c:ser>
        <c:overlap val="100"/>
        <c:gapWidth val="50"/>
        <c:axId val="23759709"/>
        <c:axId val="34623977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CZ'!$B$23:$AO$23</c:f>
              <c:numCache>
                <c:formatCode>0.0</c:formatCode>
                <c:ptCount val="40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3.81</c:v>
                </c:pt>
                <c:pt idx="37">
                  <c:v>3.94</c:v>
                </c:pt>
                <c:pt idx="38">
                  <c:v>3.8</c:v>
                </c:pt>
                <c:pt idx="39">
                  <c:v>3.97</c:v>
                </c:pt>
              </c:numCache>
            </c:numRef>
          </c:val>
          <c:smooth val="0"/>
        </c:ser>
        <c:marker val="1"/>
        <c:axId val="23759709"/>
        <c:axId val="34623977"/>
      </c:lineChart>
      <c:catAx>
        <c:axId val="237597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23977"/>
        <c:crosses val="autoZero"/>
        <c:auto val="1"/>
        <c:lblOffset val="100"/>
        <c:tickLblSkip val="4"/>
        <c:tickMarkSkip val="4"/>
        <c:noMultiLvlLbl val="0"/>
      </c:catAx>
      <c:valAx>
        <c:axId val="34623977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597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EN'!$B$22:$AO$22</c:f>
              <c:numCache>
                <c:formatCode>0.0</c:formatCode>
                <c:ptCount val="40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0.54</c:v>
                </c:pt>
                <c:pt idx="38">
                  <c:v>0.51</c:v>
                </c:pt>
                <c:pt idx="39">
                  <c:v>0.43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EN'!$B$24:$AO$24</c:f>
              <c:numCache>
                <c:formatCode>0.0</c:formatCode>
                <c:ptCount val="40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  <c:pt idx="39">
                  <c:v>0.4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EN'!$B$25:$AO$25</c:f>
              <c:numCache>
                <c:formatCode>0.0</c:formatCode>
                <c:ptCount val="40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1.49</c:v>
                </c:pt>
                <c:pt idx="37">
                  <c:v>1.52</c:v>
                </c:pt>
                <c:pt idx="38">
                  <c:v>1.56</c:v>
                </c:pt>
                <c:pt idx="39">
                  <c:v>2.03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EN'!$B$26:$AO$26</c:f>
              <c:numCache>
                <c:formatCode>0.0</c:formatCode>
                <c:ptCount val="40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1.15</c:v>
                </c:pt>
                <c:pt idx="37">
                  <c:v>1.45</c:v>
                </c:pt>
                <c:pt idx="38">
                  <c:v>1.16</c:v>
                </c:pt>
                <c:pt idx="39">
                  <c:v>1.11</c:v>
                </c:pt>
              </c:numCache>
            </c:numRef>
          </c:val>
        </c:ser>
        <c:overlap val="100"/>
        <c:gapWidth val="50"/>
        <c:axId val="10296933"/>
        <c:axId val="19521090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EN'!$B$23:$AO$23</c:f>
              <c:numCache>
                <c:formatCode>0.0</c:formatCode>
                <c:ptCount val="40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3.81</c:v>
                </c:pt>
                <c:pt idx="37">
                  <c:v>3.94</c:v>
                </c:pt>
                <c:pt idx="38">
                  <c:v>3.8</c:v>
                </c:pt>
                <c:pt idx="39">
                  <c:v>3.97</c:v>
                </c:pt>
              </c:numCache>
            </c:numRef>
          </c:val>
          <c:smooth val="0"/>
        </c:ser>
        <c:marker val="1"/>
        <c:axId val="10296933"/>
        <c:axId val="19521090"/>
      </c:lineChart>
      <c:catAx>
        <c:axId val="10296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21090"/>
        <c:crosses val="autoZero"/>
        <c:auto val="1"/>
        <c:lblOffset val="100"/>
        <c:tickLblSkip val="4"/>
        <c:tickMarkSkip val="4"/>
        <c:noMultiLvlLbl val="0"/>
      </c:catAx>
      <c:valAx>
        <c:axId val="19521090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969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1143.616</c:v>
                </c:pt>
                <c:pt idx="45">
                  <c:v>1156.064</c:v>
                </c:pt>
                <c:pt idx="46">
                  <c:v>1174.127</c:v>
                </c:pt>
                <c:pt idx="47">
                  <c:v>1198.839</c:v>
                </c:pt>
                <c:pt idx="48">
                  <c:v>1214.06576</c:v>
                </c:pt>
                <c:pt idx="49">
                  <c:v>1227.61518</c:v>
                </c:pt>
                <c:pt idx="50">
                  <c:v>1244.7001</c:v>
                </c:pt>
                <c:pt idx="51">
                  <c:v>1267.61175</c:v>
                </c:pt>
                <c:pt idx="52">
                  <c:v>1285.25125</c:v>
                </c:pt>
                <c:pt idx="53">
                  <c:v>1296.8127</c:v>
                </c:pt>
                <c:pt idx="54">
                  <c:v>1315.17343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62167192"/>
        <c:axId val="6582692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5,4</c:v>
                </c:pt>
                <c:pt idx="50">
                  <c:v>5,7</c:v>
                </c:pt>
                <c:pt idx="54">
                  <c:v>4,4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1198.839</c:v>
                </c:pt>
                <c:pt idx="45">
                  <c:v>1198.839</c:v>
                </c:pt>
                <c:pt idx="46">
                  <c:v>1198.839</c:v>
                </c:pt>
                <c:pt idx="47">
                  <c:v>1198.839</c:v>
                </c:pt>
                <c:pt idx="48">
                  <c:v>1267.61175</c:v>
                </c:pt>
                <c:pt idx="49">
                  <c:v>1267.61175</c:v>
                </c:pt>
                <c:pt idx="50">
                  <c:v>1267.61175</c:v>
                </c:pt>
                <c:pt idx="51">
                  <c:v>1267.61175</c:v>
                </c:pt>
                <c:pt idx="52">
                  <c:v>1322.82608</c:v>
                </c:pt>
                <c:pt idx="53">
                  <c:v>1322.82608</c:v>
                </c:pt>
                <c:pt idx="54">
                  <c:v>1322.82608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14549213"/>
        <c:axId val="59646854"/>
      </c:lineChart>
      <c:catAx>
        <c:axId val="62167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26921"/>
        <c:crosses val="autoZero"/>
        <c:auto val="0"/>
        <c:lblOffset val="100"/>
        <c:tickLblSkip val="4"/>
        <c:tickMarkSkip val="4"/>
        <c:noMultiLvlLbl val="0"/>
      </c:catAx>
      <c:valAx>
        <c:axId val="65826921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67192"/>
        <c:crosses val="autoZero"/>
        <c:crossBetween val="midCat"/>
      </c:valAx>
      <c:catAx>
        <c:axId val="14549213"/>
        <c:scaling>
          <c:orientation val="minMax"/>
        </c:scaling>
        <c:delete val="1"/>
        <c:axPos val="b"/>
        <c:majorTickMark val="out"/>
        <c:minorTickMark val="none"/>
        <c:tickLblPos val="nextTo"/>
        <c:crossAx val="59646854"/>
        <c:crosses val="autoZero"/>
        <c:auto val="1"/>
        <c:lblOffset val="100"/>
        <c:noMultiLvlLbl val="0"/>
      </c:catAx>
      <c:valAx>
        <c:axId val="59646854"/>
        <c:scaling>
          <c:orientation val="minMax"/>
        </c:scaling>
        <c:delete val="1"/>
        <c:axPos val="l"/>
        <c:majorTickMark val="out"/>
        <c:minorTickMark val="none"/>
        <c:tickLblPos val="nextTo"/>
        <c:crossAx val="1454921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1143.616</c:v>
                </c:pt>
                <c:pt idx="45">
                  <c:v>1156.064</c:v>
                </c:pt>
                <c:pt idx="46">
                  <c:v>1174.127</c:v>
                </c:pt>
                <c:pt idx="47">
                  <c:v>1198.839</c:v>
                </c:pt>
                <c:pt idx="48">
                  <c:v>1214.06576</c:v>
                </c:pt>
                <c:pt idx="49">
                  <c:v>1227.61518</c:v>
                </c:pt>
                <c:pt idx="50">
                  <c:v>1244.7001</c:v>
                </c:pt>
                <c:pt idx="51">
                  <c:v>1267.61175</c:v>
                </c:pt>
                <c:pt idx="52">
                  <c:v>1285.25125</c:v>
                </c:pt>
                <c:pt idx="53">
                  <c:v>1296.8127</c:v>
                </c:pt>
                <c:pt idx="54">
                  <c:v>1315.17343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29601949"/>
        <c:axId val="5720387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5,4</c:v>
                </c:pt>
                <c:pt idx="50">
                  <c:v>5,7</c:v>
                </c:pt>
                <c:pt idx="54">
                  <c:v>4,4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1198.839</c:v>
                </c:pt>
                <c:pt idx="45">
                  <c:v>1198.839</c:v>
                </c:pt>
                <c:pt idx="46">
                  <c:v>1198.839</c:v>
                </c:pt>
                <c:pt idx="47">
                  <c:v>1198.839</c:v>
                </c:pt>
                <c:pt idx="48">
                  <c:v>1267.61175</c:v>
                </c:pt>
                <c:pt idx="49">
                  <c:v>1267.61175</c:v>
                </c:pt>
                <c:pt idx="50">
                  <c:v>1267.61175</c:v>
                </c:pt>
                <c:pt idx="51">
                  <c:v>1267.61175</c:v>
                </c:pt>
                <c:pt idx="52">
                  <c:v>1322.82608</c:v>
                </c:pt>
                <c:pt idx="53">
                  <c:v>1322.82608</c:v>
                </c:pt>
                <c:pt idx="54">
                  <c:v>1322.82608</c:v>
                </c:pt>
                <c:pt idx="55">
                  <c:v>1322.82608</c:v>
                </c:pt>
              </c:numCache>
            </c:numRef>
          </c:val>
          <c:smooth val="0"/>
        </c:ser>
        <c:marker val="1"/>
        <c:axId val="33209280"/>
        <c:axId val="19403205"/>
      </c:lineChart>
      <c:catAx>
        <c:axId val="296019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0387"/>
        <c:crosses val="autoZero"/>
        <c:auto val="0"/>
        <c:lblOffset val="100"/>
        <c:tickLblSkip val="4"/>
        <c:tickMarkSkip val="4"/>
        <c:noMultiLvlLbl val="0"/>
      </c:catAx>
      <c:valAx>
        <c:axId val="5720387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01949"/>
        <c:crosses val="autoZero"/>
        <c:crossBetween val="midCat"/>
      </c:valAx>
      <c:catAx>
        <c:axId val="3320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9403205"/>
        <c:crosses val="autoZero"/>
        <c:auto val="1"/>
        <c:lblOffset val="100"/>
        <c:noMultiLvlLbl val="0"/>
      </c:catAx>
      <c:valAx>
        <c:axId val="19403205"/>
        <c:scaling>
          <c:orientation val="minMax"/>
        </c:scaling>
        <c:delete val="1"/>
        <c:axPos val="l"/>
        <c:majorTickMark val="out"/>
        <c:minorTickMark val="none"/>
        <c:tickLblPos val="nextTo"/>
        <c:crossAx val="3320928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CZ'!$B$22:$AO$22</c:f>
              <c:numCache>
                <c:formatCode>0.0</c:formatCode>
                <c:ptCount val="40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0.85</c:v>
                </c:pt>
                <c:pt idx="38">
                  <c:v>1.6</c:v>
                </c:pt>
                <c:pt idx="39">
                  <c:v>0.4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CZ'!$B$23:$AO$23</c:f>
              <c:numCache>
                <c:formatCode>0.0</c:formatCode>
                <c:ptCount val="40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-2.56</c:v>
                </c:pt>
                <c:pt idx="37">
                  <c:v>0.69</c:v>
                </c:pt>
                <c:pt idx="38">
                  <c:v>0.8</c:v>
                </c:pt>
                <c:pt idx="39">
                  <c:v>2.25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CZ'!$B$24:$AO$24</c:f>
              <c:numCache>
                <c:formatCode>0.0</c:formatCode>
                <c:ptCount val="40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2.03</c:v>
                </c:pt>
                <c:pt idx="37">
                  <c:v>0.74</c:v>
                </c:pt>
                <c:pt idx="38">
                  <c:v>0.72</c:v>
                </c:pt>
                <c:pt idx="39">
                  <c:v>0.72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CZ'!$B$25:$AO$25</c:f>
              <c:numCache>
                <c:formatCode>0.0</c:formatCode>
                <c:ptCount val="40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1.29</c:v>
                </c:pt>
                <c:pt idx="37">
                  <c:v>1.71</c:v>
                </c:pt>
                <c:pt idx="38">
                  <c:v>2.27</c:v>
                </c:pt>
                <c:pt idx="39">
                  <c:v>3.55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CZ'!$B$26:$AO$26</c:f>
              <c:numCache>
                <c:formatCode>0.0</c:formatCode>
                <c:ptCount val="40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0.64</c:v>
                </c:pt>
                <c:pt idx="37">
                  <c:v>0.56</c:v>
                </c:pt>
                <c:pt idx="38">
                  <c:v>0.82</c:v>
                </c:pt>
                <c:pt idx="39">
                  <c:v>0.87</c:v>
                </c:pt>
              </c:numCache>
            </c:numRef>
          </c:val>
        </c:ser>
        <c:overlap val="100"/>
        <c:gapWidth val="50"/>
        <c:axId val="57333933"/>
        <c:axId val="1881014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CZ'!$B$27:$AO$27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57333933"/>
        <c:axId val="1881014"/>
      </c:lineChart>
      <c:catAx>
        <c:axId val="573339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1014"/>
        <c:crosses val="autoZero"/>
        <c:auto val="1"/>
        <c:lblOffset val="100"/>
        <c:tickLblSkip val="4"/>
        <c:tickMarkSkip val="4"/>
        <c:noMultiLvlLbl val="0"/>
      </c:catAx>
      <c:valAx>
        <c:axId val="188101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3393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75"/>
          <c:y val="0.67475"/>
          <c:w val="0.5692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EN'!$B$22:$AO$22</c:f>
              <c:numCache>
                <c:formatCode>0.0</c:formatCode>
                <c:ptCount val="40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0.85</c:v>
                </c:pt>
                <c:pt idx="38">
                  <c:v>1.6</c:v>
                </c:pt>
                <c:pt idx="39">
                  <c:v>0.4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EN'!$B$23:$AO$23</c:f>
              <c:numCache>
                <c:formatCode>0.0</c:formatCode>
                <c:ptCount val="40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-2.56</c:v>
                </c:pt>
                <c:pt idx="37">
                  <c:v>0.69</c:v>
                </c:pt>
                <c:pt idx="38">
                  <c:v>0.8</c:v>
                </c:pt>
                <c:pt idx="39">
                  <c:v>2.25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EN'!$B$24:$AO$24</c:f>
              <c:numCache>
                <c:formatCode>0.0</c:formatCode>
                <c:ptCount val="40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2.03</c:v>
                </c:pt>
                <c:pt idx="37">
                  <c:v>0.74</c:v>
                </c:pt>
                <c:pt idx="38">
                  <c:v>0.72</c:v>
                </c:pt>
                <c:pt idx="39">
                  <c:v>0.72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EN'!$B$25:$AO$25</c:f>
              <c:numCache>
                <c:formatCode>0.0</c:formatCode>
                <c:ptCount val="40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1.29</c:v>
                </c:pt>
                <c:pt idx="37">
                  <c:v>1.71</c:v>
                </c:pt>
                <c:pt idx="38">
                  <c:v>2.27</c:v>
                </c:pt>
                <c:pt idx="39">
                  <c:v>3.55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EN'!$B$26:$AO$26</c:f>
              <c:numCache>
                <c:formatCode>0.0</c:formatCode>
                <c:ptCount val="40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0.64</c:v>
                </c:pt>
                <c:pt idx="37">
                  <c:v>0.56</c:v>
                </c:pt>
                <c:pt idx="38">
                  <c:v>0.82</c:v>
                </c:pt>
                <c:pt idx="39">
                  <c:v>0.87</c:v>
                </c:pt>
              </c:numCache>
            </c:numRef>
          </c:val>
        </c:ser>
        <c:overlap val="100"/>
        <c:gapWidth val="50"/>
        <c:axId val="10012748"/>
        <c:axId val="786950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EN'!$B$27:$AO$27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10012748"/>
        <c:axId val="7869502"/>
      </c:lineChart>
      <c:catAx>
        <c:axId val="100127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869502"/>
        <c:crosses val="autoZero"/>
        <c:auto val="1"/>
        <c:lblOffset val="100"/>
        <c:tickLblSkip val="4"/>
        <c:tickMarkSkip val="4"/>
        <c:noMultiLvlLbl val="0"/>
      </c:catAx>
      <c:valAx>
        <c:axId val="786950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127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2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CZ'!$B$23:$AO$23</c:f>
              <c:numCache>
                <c:formatCode>0.0</c:formatCode>
                <c:ptCount val="40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-0.16</c:v>
                </c:pt>
                <c:pt idx="37">
                  <c:v>0.53</c:v>
                </c:pt>
                <c:pt idx="38">
                  <c:v>-0.18</c:v>
                </c:pt>
                <c:pt idx="39">
                  <c:v>2.08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CZ'!$B$24:$AO$24</c:f>
              <c:numCache>
                <c:formatCode>0.0</c:formatCode>
                <c:ptCount val="40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1.54</c:v>
                </c:pt>
                <c:pt idx="37">
                  <c:v>3.13</c:v>
                </c:pt>
                <c:pt idx="38">
                  <c:v>5.28</c:v>
                </c:pt>
                <c:pt idx="39">
                  <c:v>5.9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CZ'!$B$25:$AO$25</c:f>
              <c:numCache>
                <c:formatCode>0.0</c:formatCode>
                <c:ptCount val="40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1.26</c:v>
                </c:pt>
                <c:pt idx="37">
                  <c:v>0.89</c:v>
                </c:pt>
                <c:pt idx="38">
                  <c:v>1.11</c:v>
                </c:pt>
                <c:pt idx="39">
                  <c:v>-0.21</c:v>
                </c:pt>
              </c:numCache>
            </c:numRef>
          </c:val>
        </c:ser>
        <c:overlap val="100"/>
        <c:gapWidth val="50"/>
        <c:axId val="54214150"/>
        <c:axId val="8187652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CZ'!$B$22:$AO$22</c:f>
              <c:numCache>
                <c:formatCode>0.0</c:formatCode>
                <c:ptCount val="40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marker val="1"/>
        <c:axId val="54214150"/>
        <c:axId val="8187652"/>
      </c:lineChart>
      <c:catAx>
        <c:axId val="54214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87652"/>
        <c:crosses val="autoZero"/>
        <c:auto val="1"/>
        <c:lblOffset val="100"/>
        <c:tickLblSkip val="4"/>
        <c:tickMarkSkip val="4"/>
        <c:noMultiLvlLbl val="0"/>
      </c:catAx>
      <c:valAx>
        <c:axId val="818765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1415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66950" y="57150"/>
          <a:ext cx="4762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0.85725</cdr:x>
      <cdr:y>0.04375</cdr:y>
    </cdr:from>
    <cdr:to>
      <cdr:x>0.95525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48275" y="104775"/>
          <a:ext cx="600075" cy="2114550"/>
          <a:chOff x="7157907" y="142173"/>
          <a:chExt cx="1919245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57907" y="152179"/>
            <a:ext cx="1919245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014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0.8565</cdr:x>
      <cdr:y>0.04675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38750" y="104775"/>
          <a:ext cx="619125" cy="2124075"/>
          <a:chOff x="7080625" y="142184"/>
          <a:chExt cx="1940653" cy="3358712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939"/>
            <a:ext cx="1940653" cy="33469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2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90725" y="57150"/>
          <a:ext cx="762000" cy="1581150"/>
          <a:chOff x="2008" y="5311"/>
          <a:chExt cx="113340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13340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3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0.6725</cdr:x>
      <cdr:y>0.03425</cdr:y>
    </cdr:from>
    <cdr:to>
      <cdr:x>0.93375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90675"/>
          <a:chOff x="126510" y="0"/>
          <a:chExt cx="337771" cy="1063234"/>
        </a:xfrm>
      </cdr:grpSpPr>
      <cdr:sp macro="">
        <cdr:nvSpPr>
          <cdr:cNvPr id="9" name="text 2"/>
          <cdr:cNvSpPr txBox="1"/>
        </cdr:nvSpPr>
        <cdr:spPr bwMode="auto">
          <a:xfrm>
            <a:off x="127777" y="2392"/>
            <a:ext cx="336504" cy="10608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126510" y="0"/>
            <a:ext cx="929" cy="106323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0.04325</cdr:y>
    </cdr:from>
    <cdr:to>
      <cdr:x>0.957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95750" y="104775"/>
          <a:ext cx="1762125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0.0395</cdr:y>
    </cdr:from>
    <cdr:to>
      <cdr:x>0.957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95750" y="95250"/>
          <a:ext cx="176212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62500" y="85725"/>
          <a:ext cx="11049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0.77275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62500" y="85725"/>
          <a:ext cx="110490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0.0335</cdr:y>
    </cdr:from>
    <cdr:to>
      <cdr:x>0.9335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81150"/>
          <a:chOff x="0" y="0"/>
          <a:chExt cx="148682" cy="708918"/>
        </a:xfrm>
      </cdr:grpSpPr>
      <cdr:sp macro="">
        <cdr:nvSpPr>
          <cdr:cNvPr id="9" name="text 2"/>
          <cdr:cNvSpPr txBox="1"/>
        </cdr:nvSpPr>
        <cdr:spPr bwMode="auto">
          <a:xfrm>
            <a:off x="558" y="1595"/>
            <a:ext cx="148124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0" y="0"/>
            <a:ext cx="409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67300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57775" y="95250"/>
          <a:ext cx="8001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62500" y="85725"/>
          <a:ext cx="10953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762500" y="85725"/>
          <a:ext cx="10953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43475" y="85725"/>
          <a:ext cx="91440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943475" y="95250"/>
          <a:ext cx="9239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848225" y="95250"/>
          <a:ext cx="100965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0.03225</cdr:y>
    </cdr:from>
    <cdr:to>
      <cdr:x>0.92675</cdr:x>
      <cdr:y>0.8985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781050" cy="1590675"/>
          <a:chOff x="7859472" y="76479"/>
          <a:chExt cx="1193063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59472" y="89465"/>
            <a:ext cx="1193063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753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0.03675</cdr:y>
    </cdr:from>
    <cdr:to>
      <cdr:x>0.95675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848225" y="85725"/>
          <a:ext cx="100965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0.80375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14900" y="85725"/>
          <a:ext cx="94297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0.80375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14900" y="85725"/>
          <a:ext cx="93345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620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0.87575</cdr:x>
      <cdr:y>0.03975</cdr:y>
    </cdr:from>
    <cdr:to>
      <cdr:x>0.956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62575" y="95250"/>
          <a:ext cx="495300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0.8745</cdr:x>
      <cdr:y>0.03675</cdr:y>
    </cdr:from>
    <cdr:to>
      <cdr:x>0.95725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53050" y="85725"/>
          <a:ext cx="504825" cy="214312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525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0.73425</cdr:x>
      <cdr:y>0.04725</cdr:y>
    </cdr:from>
    <cdr:to>
      <cdr:x>0.956</cdr:x>
      <cdr:y>0.91325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95800" y="114300"/>
          <a:ext cx="13620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57700" y="104775"/>
          <a:ext cx="139065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04775"/>
          <a:ext cx="75247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24450" y="114300"/>
          <a:ext cx="742950" cy="2124075"/>
          <a:chOff x="0" y="0"/>
          <a:chExt cx="85018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0.04475</cdr:y>
    </cdr:from>
    <cdr:to>
      <cdr:x>0.94925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10175" y="104775"/>
          <a:ext cx="647700" cy="2124075"/>
          <a:chOff x="8182581" y="-387781"/>
          <a:chExt cx="439094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182581" y="-384074"/>
            <a:ext cx="439094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83569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0.0325</cdr:y>
    </cdr:from>
    <cdr:to>
      <cdr:x>0.9345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552700" y="57150"/>
          <a:ext cx="209550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0.8435</cdr:x>
      <cdr:y>0.04325</cdr:y>
    </cdr:from>
    <cdr:to>
      <cdr:x>0.9495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00650" y="104775"/>
          <a:ext cx="657225" cy="2124075"/>
          <a:chOff x="8688863" y="259364"/>
          <a:chExt cx="50232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688863" y="259364"/>
            <a:ext cx="502326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690998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0.84575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72075" y="85725"/>
          <a:ext cx="676275" cy="2133600"/>
          <a:chOff x="7943055" y="-4918893"/>
          <a:chExt cx="679799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943055" y="-4917147"/>
            <a:ext cx="67979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945434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72075" y="85725"/>
          <a:ext cx="685800" cy="2133600"/>
          <a:chOff x="8302508" y="104859"/>
          <a:chExt cx="384208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03276" y="104859"/>
            <a:ext cx="38344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02508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10175" y="95250"/>
          <a:ext cx="638175" cy="2114550"/>
          <a:chOff x="8119030" y="104862"/>
          <a:chExt cx="509880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19030" y="104862"/>
            <a:ext cx="50988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22854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10175" y="95250"/>
          <a:ext cx="638175" cy="2114550"/>
          <a:chOff x="7836911" y="104862"/>
          <a:chExt cx="711007" cy="3447935"/>
        </a:xfrm>
      </cdr:grpSpPr>
      <cdr:sp macro="">
        <cdr:nvSpPr>
          <cdr:cNvPr id="6150" name="text 2"/>
          <cdr:cNvSpPr txBox="1"/>
        </cdr:nvSpPr>
        <cdr:spPr bwMode="auto">
          <a:xfrm>
            <a:off x="7838866" y="104862"/>
            <a:ext cx="709052" cy="34479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836911" y="115206"/>
            <a:ext cx="0" cy="34375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33975" y="114300"/>
          <a:ext cx="723900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0.0415</cdr:y>
    </cdr:from>
    <cdr:to>
      <cdr:x>0.955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133975" y="95250"/>
          <a:ext cx="714375" cy="2133600"/>
          <a:chOff x="6801448" y="99998"/>
          <a:chExt cx="2282225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282225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076825" y="104775"/>
          <a:ext cx="78105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076825" y="104775"/>
          <a:ext cx="771525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0.04625</cdr:y>
    </cdr:from>
    <cdr:to>
      <cdr:x>0.956</cdr:x>
      <cdr:y>0.91175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24450" y="104775"/>
          <a:ext cx="723900" cy="2114550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0.03575</cdr:y>
    </cdr:from>
    <cdr:to>
      <cdr:x>0.93225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552700" y="57150"/>
          <a:ext cx="20002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33975" y="104775"/>
          <a:ext cx="723900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0.88175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91150" y="114300"/>
          <a:ext cx="466725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400675" y="114300"/>
          <a:ext cx="457200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0.87575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62575" y="95250"/>
          <a:ext cx="495300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62575" y="95250"/>
          <a:ext cx="495300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010150" y="104775"/>
          <a:ext cx="847725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010150" y="95250"/>
          <a:ext cx="838200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76825" y="95250"/>
          <a:ext cx="78105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076825" y="95250"/>
          <a:ext cx="781050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95900" y="104775"/>
          <a:ext cx="5619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05425" y="95250"/>
          <a:ext cx="5619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14950" y="95250"/>
          <a:ext cx="5524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95900" y="95250"/>
          <a:ext cx="571500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86375" y="95250"/>
          <a:ext cx="57150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05425" y="104775"/>
          <a:ext cx="5619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28850" y="57150"/>
          <a:ext cx="523875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33400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76475" y="57150"/>
          <a:ext cx="4762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486400" y="85725"/>
          <a:ext cx="381000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486400" y="85725"/>
          <a:ext cx="371475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0.89075</cdr:x>
      <cdr:y>0.03175</cdr:y>
    </cdr:from>
    <cdr:to>
      <cdr:x>0.9515</cdr:x>
      <cdr:y>0.912</cdr:y>
    </cdr:to>
    <cdr:grpSp>
      <cdr:nvGrpSpPr>
        <cdr:cNvPr id="6" name="Group 20"/>
        <cdr:cNvGrpSpPr>
          <a:grpSpLocks/>
        </cdr:cNvGrpSpPr>
      </cdr:nvGrpSpPr>
      <cdr:grpSpPr bwMode="auto">
        <a:xfrm>
          <a:off x="5495925" y="76200"/>
          <a:ext cx="371475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86400" y="76200"/>
          <a:ext cx="38100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76875" y="95250"/>
          <a:ext cx="3905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790575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76875" y="95250"/>
          <a:ext cx="38100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76875" y="95250"/>
          <a:ext cx="39052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0.8515</cdr:x>
      <cdr:y>0.03225</cdr:y>
    </cdr:from>
    <cdr:to>
      <cdr:x>0.93275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38125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24125" y="57150"/>
          <a:ext cx="2286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524125" y="57150"/>
          <a:ext cx="238125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0.03275</cdr:y>
    </cdr:from>
    <cdr:to>
      <cdr:x>0.9345</cdr:x>
      <cdr:y>0.8975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24125" y="57150"/>
          <a:ext cx="247650" cy="1600200"/>
          <a:chOff x="0" y="16063"/>
          <a:chExt cx="1827458" cy="5217817"/>
        </a:xfrm>
      </cdr:grpSpPr>
      <cdr:sp macro="">
        <cdr:nvSpPr>
          <cdr:cNvPr id="6" name="text 2"/>
          <cdr:cNvSpPr txBox="1"/>
        </cdr:nvSpPr>
        <cdr:spPr bwMode="auto">
          <a:xfrm>
            <a:off x="43859" y="35630"/>
            <a:ext cx="1783599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00300" y="57150"/>
          <a:ext cx="352425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00300" y="57150"/>
          <a:ext cx="352425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790575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</cdr:x>
      <cdr:y>0.04625</cdr:y>
    </cdr:from>
    <cdr:to>
      <cdr:x>0.95125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91125" y="104775"/>
          <a:ext cx="666750" cy="2105025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0.04625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91125" y="104775"/>
          <a:ext cx="666750" cy="2105025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</cdr:x>
      <cdr:y>0.04625</cdr:y>
    </cdr:from>
    <cdr:to>
      <cdr:x>0.95325</cdr:x>
      <cdr:y>0.913</cdr:y>
    </cdr:to>
    <cdr:grpSp>
      <cdr:nvGrpSpPr>
        <cdr:cNvPr id="5" name="Group 12"/>
        <cdr:cNvGrpSpPr>
          <a:grpSpLocks/>
        </cdr:cNvGrpSpPr>
      </cdr:nvGrpSpPr>
      <cdr:grpSpPr bwMode="auto">
        <a:xfrm>
          <a:off x="5429250" y="104775"/>
          <a:ext cx="447675" cy="210502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0.881</cdr:x>
      <cdr:y>0.04475</cdr:y>
    </cdr:from>
    <cdr:to>
      <cdr:x>0.9535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29250" y="104775"/>
          <a:ext cx="447675" cy="210502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0.874</cdr:x>
      <cdr:y>0.04875</cdr:y>
    </cdr:from>
    <cdr:to>
      <cdr:x>0.95025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81625" y="114300"/>
          <a:ext cx="466725" cy="2095500"/>
          <a:chOff x="8026129" y="111020"/>
          <a:chExt cx="1062024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062024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0.87275</cdr:x>
      <cdr:y>0.04475</cdr:y>
    </cdr:from>
    <cdr:to>
      <cdr:x>0.95025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72100" y="104775"/>
          <a:ext cx="476250" cy="2114550"/>
          <a:chOff x="-3331522" y="0"/>
          <a:chExt cx="1948296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1948296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0.6775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0250" y="57150"/>
          <a:ext cx="752475" cy="1581150"/>
          <a:chOff x="1991" y="5311"/>
          <a:chExt cx="1107448" cy="1282004"/>
        </a:xfrm>
      </cdr:grpSpPr>
      <cdr:sp macro="">
        <cdr:nvSpPr>
          <cdr:cNvPr id="6" name="text 2"/>
          <cdr:cNvSpPr txBox="1"/>
        </cdr:nvSpPr>
        <cdr:spPr bwMode="auto">
          <a:xfrm>
            <a:off x="1991" y="5311"/>
            <a:ext cx="110744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91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28087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57450" y="47625"/>
          <a:ext cx="247650" cy="1571625"/>
          <a:chOff x="7809356" y="133721"/>
          <a:chExt cx="1316713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09356" y="133721"/>
            <a:ext cx="1316713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5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57450" y="57150"/>
          <a:ext cx="247650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</cdr:x>
      <cdr:y>0.0315</cdr:y>
    </cdr:from>
    <cdr:to>
      <cdr:x>0.929</cdr:x>
      <cdr:y>0.90875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52625" y="57150"/>
          <a:ext cx="800100" cy="1600200"/>
          <a:chOff x="-233441" y="-361368"/>
          <a:chExt cx="2375173" cy="1533157"/>
        </a:xfrm>
      </cdr:grpSpPr>
      <cdr:sp macro="">
        <cdr:nvSpPr>
          <cdr:cNvPr id="672770" name="text 2"/>
          <cdr:cNvSpPr txBox="1"/>
        </cdr:nvSpPr>
        <cdr:spPr bwMode="auto">
          <a:xfrm>
            <a:off x="-233441" y="-361368"/>
            <a:ext cx="2375173" cy="15331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84" y="-361368"/>
            <a:ext cx="0" cy="152740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57150"/>
          <a:ext cx="790575" cy="1562100"/>
          <a:chOff x="890851" y="196057"/>
          <a:chExt cx="7555335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905962" y="196057"/>
            <a:ext cx="7540224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851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4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50" customWidth="1"/>
    <col min="2" max="3" width="0" style="649" hidden="1" customWidth="1"/>
    <col min="4" max="10" width="0" style="650" hidden="1" customWidth="1"/>
    <col min="11" max="11" width="3.66666666666667" style="649" customWidth="1"/>
    <col min="12" max="12" width="3.66666666666667" style="650" customWidth="1"/>
    <col min="13" max="20" width="9.33333333333333" style="650" customWidth="1"/>
    <col min="21" max="16384" width="0" style="650" hidden="1"/>
  </cols>
  <sheetData>
    <row r="1" ht="13.5" customHeight="1"/>
    <row r="2" spans="2:19" s="652" customFormat="1" ht="13.5" customHeight="1">
      <c r="B2" s="651"/>
      <c r="C2" s="651"/>
      <c r="D2" s="20" t="s">
        <v>98</v>
      </c>
      <c r="E2" s="21"/>
      <c r="F2" s="21"/>
      <c r="G2" s="21"/>
      <c r="H2" s="21"/>
      <c r="J2" s="22" t="s">
        <v>429</v>
      </c>
      <c r="K2" s="651"/>
      <c r="M2" s="20" t="s">
        <v>99</v>
      </c>
      <c r="S2" s="23" t="s">
        <v>430</v>
      </c>
    </row>
    <row r="3" spans="2:19" s="652" customFormat="1" ht="13.5" customHeight="1">
      <c r="B3" s="651"/>
      <c r="C3" s="651"/>
      <c r="D3" s="20"/>
      <c r="E3" s="21"/>
      <c r="F3" s="21"/>
      <c r="G3" s="21"/>
      <c r="H3" s="21"/>
      <c r="J3" s="22"/>
      <c r="K3" s="651"/>
      <c r="M3" s="20"/>
      <c r="S3" s="23"/>
    </row>
    <row r="4" spans="2:19" s="652" customFormat="1" ht="13.5" customHeight="1">
      <c r="B4" s="651"/>
      <c r="C4" s="651"/>
      <c r="D4" s="221" t="s">
        <v>100</v>
      </c>
      <c r="E4" s="21"/>
      <c r="F4" s="21"/>
      <c r="G4" s="21"/>
      <c r="H4" s="21"/>
      <c r="J4" s="22"/>
      <c r="K4" s="651"/>
      <c r="M4" s="221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3" t="str">
        <f>Shrnutí_Summary!A3</f>
        <v>Hlavní makroekonomické indikátory</v>
      </c>
      <c r="I6" s="665"/>
      <c r="L6" s="649"/>
      <c r="M6" s="653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L7" s="649"/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se měla pohybovat v blízkosti 2% cíle ČNB</v>
      </c>
      <c r="L8" s="649"/>
      <c r="M8" s="3" t="str">
        <f>'G 2 EN'!A1</f>
        <v>Inflation should hover close to the 2% target of the CNB</v>
      </c>
    </row>
    <row r="9" spans="4:13" ht="13.5" customHeight="1">
      <c r="D9" s="3" t="str">
        <f>'G 3 CZ'!A1</f>
        <v>Nezaměstnanost by měla dále klesat</v>
      </c>
      <c r="L9" s="649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49"/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vykazovat mírný přebytek</v>
      </c>
      <c r="L11" s="649"/>
      <c r="M11" s="3" t="str">
        <f>'G 5 EN'!A1</f>
        <v>Current account should remain in moderate surplus</v>
      </c>
    </row>
    <row r="12" spans="4:13" ht="13.5" customHeight="1">
      <c r="D12" s="3" t="str">
        <f>'G 6 CZ'!A1</f>
        <v>Saldo sektoru vládních institucí by mělo zůstat kladné</v>
      </c>
      <c r="L12" s="649"/>
      <c r="M12" s="3" t="str">
        <f>'G 6 EN'!A1</f>
        <v>Balance of the general government should stay positive</v>
      </c>
    </row>
    <row r="13" spans="2:13" ht="13.5" customHeight="1">
      <c r="B13" s="649">
        <v>1</v>
      </c>
      <c r="D13" s="654" t="s">
        <v>5</v>
      </c>
      <c r="K13" s="649">
        <v>1</v>
      </c>
      <c r="L13" s="649"/>
      <c r="M13" s="654" t="s">
        <v>20</v>
      </c>
    </row>
    <row r="14" spans="3:13" ht="13.5" customHeight="1">
      <c r="C14" s="666">
        <v>42370</v>
      </c>
      <c r="D14" s="654" t="s">
        <v>6</v>
      </c>
      <c r="L14" s="666">
        <v>42370</v>
      </c>
      <c r="M14" s="654" t="s">
        <v>21</v>
      </c>
    </row>
    <row r="15" spans="3:13" ht="13.5" customHeight="1">
      <c r="C15" s="666"/>
      <c r="D15" s="3" t="str">
        <f>'G 1.1.1 CZ'!A1</f>
        <v>Graf 1.1.1 Míra nezaměstnanosti v EU v lednu 2018</v>
      </c>
      <c r="L15" s="666"/>
      <c r="M15" s="3" t="str">
        <f>'G 1.1.1 EN'!A1</f>
        <v>Graph 1.1.1 Unemployment rate in the EU in January 2018</v>
      </c>
    </row>
    <row r="16" spans="4:13" ht="13.5" customHeight="1">
      <c r="D16" s="3" t="str">
        <f>'G 1.1.2 CZ'!A1</f>
        <v>Graf 1.1.2 Růst HDP v EA19 a v USA</v>
      </c>
      <c r="L16" s="649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49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49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49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49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49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49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49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49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49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49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49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49"/>
      <c r="M28" s="3" t="str">
        <f>'G 1.1.10 EN'!A1</f>
        <v>Graph 1.1.10 Koruna Indices of Prices of Selected Commodities</v>
      </c>
    </row>
    <row r="29" spans="3:13" ht="13.5" customHeight="1">
      <c r="C29" s="666">
        <v>42401</v>
      </c>
      <c r="D29" s="654" t="s">
        <v>7</v>
      </c>
      <c r="L29" s="666">
        <v>42401</v>
      </c>
      <c r="M29" s="654" t="s">
        <v>22</v>
      </c>
    </row>
    <row r="30" spans="4:13" ht="13.5" customHeight="1">
      <c r="D30" s="3" t="str">
        <f>'G 1.2.1 CZ'!A1</f>
        <v>Graf 1.2.1 Dekompozice salda sektoru vládních institucí</v>
      </c>
      <c r="L30" s="649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49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49"/>
      <c r="M32" s="3" t="str">
        <f>'T 1.2.1'!B3</f>
        <v>Table 1.2.1 Net Lending/Borrowing and Debt</v>
      </c>
    </row>
    <row r="33" spans="3:13" ht="13.5" customHeight="1">
      <c r="C33" s="666">
        <v>42430</v>
      </c>
      <c r="D33" s="654" t="s">
        <v>9</v>
      </c>
      <c r="L33" s="666">
        <v>42430</v>
      </c>
      <c r="M33" s="654" t="s">
        <v>23</v>
      </c>
    </row>
    <row r="34" spans="4:13" ht="13.5" customHeight="1">
      <c r="D34" s="3" t="str">
        <f>'G 1.3.1 CZ'!A1</f>
        <v>Graf 1.3.1 Úrokové sazby</v>
      </c>
      <c r="L34" s="649"/>
      <c r="M34" s="3" t="str">
        <f>'G 1.3.1 EN'!A1</f>
        <v>Graph 1.3.1 Interest Rates</v>
      </c>
    </row>
    <row r="35" spans="4:13" ht="13.5" customHeight="1">
      <c r="D35" s="3" t="str">
        <f>'G 1.3.2 CZ'!A1</f>
        <v>Graf 1.3.2 Úvěry domácnostem</v>
      </c>
      <c r="L35" s="649"/>
      <c r="M35" s="3" t="str">
        <f>'G 1.3.2 EN'!A1</f>
        <v>Graph 1.3.2 Loans to Households</v>
      </c>
    </row>
    <row r="36" spans="4:13" ht="13.5" customHeight="1">
      <c r="D36" s="3" t="str">
        <f>'G 1.3.3 CZ'!A1</f>
        <v>Graf 1.3.3 Úvěry nefinančním podnikům</v>
      </c>
      <c r="L36" s="649"/>
      <c r="M36" s="3" t="str">
        <f>'G 1.3.3 EN'!A1</f>
        <v>Graph 1.3.3 Loans to Non-financial Corporations</v>
      </c>
    </row>
    <row r="37" spans="4:13" ht="13.5" customHeight="1">
      <c r="D37" s="3" t="str">
        <f>'G 1.3.4 CZ'!A1</f>
        <v>Graf 1.3.4 Úvěry v selhání</v>
      </c>
      <c r="L37" s="649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649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649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649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Úvěry a vklady – roční průměry</v>
      </c>
      <c r="L41" s="649"/>
      <c r="M41" s="3" t="str">
        <f>'T 1.3.3'!C3</f>
        <v>Table 1.3.3 Loans and Deposits – yearly averages</v>
      </c>
    </row>
    <row r="42" spans="4:13" ht="13.5" customHeight="1">
      <c r="D42" s="3" t="str">
        <f>'T 1.3.4'!A3</f>
        <v>Tabulka 1.3.4 Úvěry a vklady – čtvrtletní průměry</v>
      </c>
      <c r="L42" s="649"/>
      <c r="M42" s="3" t="str">
        <f>'T 1.3.4'!C3</f>
        <v>Table 1.3.4 Loans and Deposits – quarterly averages</v>
      </c>
    </row>
    <row r="43" spans="4:13" ht="13.5" customHeight="1">
      <c r="D43" s="3" t="str">
        <f>'G 1.3.6 CZ'!A1</f>
        <v>Graf 1.3.6 Úvěry domácnostem</v>
      </c>
      <c r="L43" s="649"/>
      <c r="M43" s="3" t="str">
        <f>'G 1.3.6 EN'!A1</f>
        <v>Graph 1.3.6 Loans to Households</v>
      </c>
    </row>
    <row r="44" spans="4:13" ht="13.5" customHeight="1">
      <c r="D44" s="3" t="str">
        <f>'T 1.3.5'!A3</f>
        <v>Tabulka 1.3.5 Měnové kurzy – roční</v>
      </c>
      <c r="L44" s="649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649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649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649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649"/>
      <c r="M48" s="3" t="str">
        <f>'G 1.3.9 EN'!A1</f>
        <v>Graph 1.3.9 Real Exchange Rate to EA19</v>
      </c>
    </row>
    <row r="49" spans="3:13" ht="13.5" customHeight="1">
      <c r="C49" s="666">
        <v>42491</v>
      </c>
      <c r="D49" s="654" t="s">
        <v>8</v>
      </c>
      <c r="L49" s="666">
        <v>42491</v>
      </c>
      <c r="M49" s="654" t="s">
        <v>24</v>
      </c>
    </row>
    <row r="50" spans="4:13" ht="13.5" customHeight="1">
      <c r="D50" s="3" t="str">
        <f>'G 1.5.1 CZ'!A1</f>
        <v>Graf 1.5.1 Věkové skupiny</v>
      </c>
      <c r="L50" s="649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649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649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649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649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649"/>
      <c r="M55" s="3" t="str">
        <f>'G 1.5.5 EN'!A1</f>
        <v>Graph 1.5.5 Old-Age Pensioners</v>
      </c>
    </row>
    <row r="56" spans="2:13" ht="13.5" customHeight="1">
      <c r="B56" s="649">
        <v>2</v>
      </c>
      <c r="D56" s="654" t="s">
        <v>10</v>
      </c>
      <c r="K56" s="649">
        <v>2</v>
      </c>
      <c r="L56" s="649"/>
      <c r="M56" s="654" t="s">
        <v>25</v>
      </c>
    </row>
    <row r="57" spans="3:13" ht="13.5" customHeight="1">
      <c r="C57" s="666">
        <v>42371</v>
      </c>
      <c r="D57" s="654" t="s">
        <v>11</v>
      </c>
      <c r="L57" s="666">
        <v>42371</v>
      </c>
      <c r="M57" s="654" t="s">
        <v>26</v>
      </c>
    </row>
    <row r="58" spans="4:13" ht="13.5" customHeight="1">
      <c r="D58" s="3" t="str">
        <f>'G 2.1.1 CZ'!A1</f>
        <v>Graf 2.1.1 Produkční mezera</v>
      </c>
      <c r="L58" s="649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649"/>
      <c r="M59" s="3" t="str">
        <f>'G 2.1.2 EN'!A1</f>
        <v>Graph 2.1.2 Potential Product</v>
      </c>
    </row>
    <row r="60" spans="4:13" ht="13.5" customHeight="1">
      <c r="D60" s="3" t="str">
        <f>'G 2.1.3 CZ'!A1</f>
        <v>Graf 2.1.3 Využití výrobních kapacit v průmyslu</v>
      </c>
      <c r="L60" s="649"/>
      <c r="M60" s="3" t="str">
        <f>'G 2.1.3 EN'!A1</f>
        <v>Graph 2.1.3 Capacity Utilisation in Industry</v>
      </c>
    </row>
    <row r="61" spans="4:13" ht="13.5" customHeight="1">
      <c r="D61" s="3" t="str">
        <f>'G 2.1.4 CZ'!A1</f>
        <v>Graf 2.1.4 Souhrnná produktivita výrobních faktorů</v>
      </c>
      <c r="L61" s="649"/>
      <c r="M61" s="3" t="str">
        <f>'G 2.1.4 EN'!A1</f>
        <v>Graph 2.1.4 Total Factor Productivity</v>
      </c>
    </row>
    <row r="62" spans="4:13" ht="13.5" customHeight="1">
      <c r="D62" s="3" t="str">
        <f>'G 2.1.5 CZ'!A1</f>
        <v>Graf 2.1.5 Rozklad růstu hrubé přidané hodnoty z hlediska ekonomického cyklu</v>
      </c>
      <c r="L62" s="649"/>
      <c r="M62" s="3" t="str">
        <f>'G 2.1.5 EN'!A1</f>
        <v>Graph 2.1.5 Decomposition of the Growth in Gross Value Added – Business Cycle Perspective</v>
      </c>
    </row>
    <row r="63" spans="4:13" ht="13.5" customHeight="1">
      <c r="D63" s="3" t="str">
        <f>'T 2.1.1'!A3</f>
        <v>Tabulka 2.1.1 Produkční mezera a potenciální produkt</v>
      </c>
      <c r="L63" s="649"/>
      <c r="M63" s="3" t="str">
        <f>'T 2.1.1'!B3</f>
        <v>Table 2.1.1 Output Gap and Potential Product</v>
      </c>
    </row>
    <row r="64" spans="3:13" ht="13.5" customHeight="1">
      <c r="C64" s="666">
        <v>42402</v>
      </c>
      <c r="D64" s="654" t="s">
        <v>81</v>
      </c>
      <c r="L64" s="666">
        <v>42402</v>
      </c>
      <c r="M64" s="654" t="s">
        <v>82</v>
      </c>
    </row>
    <row r="65" spans="4:13" ht="13.5" customHeight="1">
      <c r="D65" s="3" t="str">
        <f>'G 2.2.1 CZ'!A1</f>
        <v>Graf 2.2.1 Indikátor důvěry a HPH v průmyslu</v>
      </c>
      <c r="L65" s="649"/>
      <c r="M65" s="3" t="str">
        <f>'G 2.2.1 EN'!A1</f>
        <v>Graph 2.2.1 Confidence and GVA in Industry</v>
      </c>
    </row>
    <row r="66" spans="4:13" ht="13.5" customHeight="1">
      <c r="D66" s="3" t="str">
        <f>'G 2.2.2 CZ'!A1</f>
        <v>Graf 2.2.2 Indikátor důvěry a HPH ve stavebnictví</v>
      </c>
      <c r="L66" s="649"/>
      <c r="M66" s="3" t="str">
        <f>'G 2.2.2 EN'!A1</f>
        <v>Graph 2.2.2 Confidence and GVA in Construction</v>
      </c>
    </row>
    <row r="67" spans="4:13" ht="13.5" customHeight="1">
      <c r="D67" s="3" t="str">
        <f>'G 2.2.3 CZ'!A1</f>
        <v>Graf 2.2.3 Indikátor důvěry a HPH v obchodě a službách</v>
      </c>
      <c r="L67" s="649"/>
      <c r="M67" s="3" t="str">
        <f>'G 2.2.3 EN'!A1</f>
        <v>Graph 2.2.3 Confidence and GVA in Trade and Services</v>
      </c>
    </row>
    <row r="68" spans="4:13" ht="13.5" customHeight="1">
      <c r="D68" s="3" t="str">
        <f>'G 2.2.4 CZ'!A1</f>
        <v>Graf 2.2.4 Indikátor důvěry spotřebitelů a spotřeba domácností</v>
      </c>
      <c r="L68" s="649"/>
      <c r="M68" s="3" t="str">
        <f>'G 2.2.4 EN'!A1</f>
        <v>Graph 2.2.4 Consumer Confidence and Consumption</v>
      </c>
    </row>
    <row r="69" spans="4:13" ht="13.5" customHeight="1">
      <c r="D69" s="3" t="str">
        <f>'G 2.2.5 CZ'!A1</f>
        <v>Graf 2.2.5 Souhrnný indikátor důvěry a HPH</v>
      </c>
      <c r="L69" s="649"/>
      <c r="M69" s="3" t="str">
        <f>'G 2.2.5 EN'!A1</f>
        <v>Graph 2.2.5 Composite Confidence Indicator and GVA</v>
      </c>
    </row>
    <row r="70" spans="4:13" ht="13.5" customHeight="1">
      <c r="D70" s="3" t="str">
        <f>'G 2.2.6 CZ'!A1</f>
        <v>Graf 2.2.6 Kompozitní předstihový indikátor</v>
      </c>
      <c r="L70" s="649"/>
      <c r="M70" s="3" t="str">
        <f>'G 2.2.6 EN'!A1</f>
        <v>Graph 2.2.6 Composite Leading Indicator</v>
      </c>
    </row>
    <row r="71" spans="2:13" ht="13.5" customHeight="1">
      <c r="B71" s="649">
        <v>3</v>
      </c>
      <c r="D71" s="654" t="s">
        <v>18</v>
      </c>
      <c r="K71" s="649">
        <v>3</v>
      </c>
      <c r="L71" s="649"/>
      <c r="M71" s="654" t="s">
        <v>19</v>
      </c>
    </row>
    <row r="72" spans="3:13" ht="13.5" customHeight="1">
      <c r="C72" s="666">
        <v>42372</v>
      </c>
      <c r="D72" s="654" t="s">
        <v>12</v>
      </c>
      <c r="L72" s="666">
        <v>42372</v>
      </c>
      <c r="M72" s="654" t="s">
        <v>27</v>
      </c>
    </row>
    <row r="73" spans="4:13" ht="13.5" customHeight="1">
      <c r="D73" s="3" t="str">
        <f>'T 3.1.1'!A3</f>
        <v>Tabulka 3.1.1 HDP – užití ve stálých cenách – roční</v>
      </c>
      <c r="L73" s="649"/>
      <c r="M73" s="3" t="str">
        <f>'T 3.1.1'!B3</f>
        <v>Table 3.1.1 Real GDP by Type of Expenditure – yearly</v>
      </c>
    </row>
    <row r="74" spans="4:13" ht="13.5" customHeight="1">
      <c r="D74" s="3" t="str">
        <f>'T 3.1.2'!A3</f>
        <v>Tabulka 3.1.2 HDP – užití ve stálých cenách – čtvrtletní</v>
      </c>
      <c r="L74" s="649"/>
      <c r="M74" s="3" t="str">
        <f>'T 3.1.2'!B3</f>
        <v>Table 3.1.2 Real GDP by Type of Expenditure – quarterly</v>
      </c>
    </row>
    <row r="75" spans="4:13" ht="13.5" customHeight="1">
      <c r="D75" s="3" t="str">
        <f>'T 3.1.3'!A3</f>
        <v>Tabulka 3.1.3 HDP – užití v běžných cenách – roční</v>
      </c>
      <c r="L75" s="649"/>
      <c r="M75" s="3" t="str">
        <f>'T 3.1.3'!B3</f>
        <v>Table 3.1.3 Nominal GDP by Type of Expenditure – yearly</v>
      </c>
    </row>
    <row r="76" spans="4:13" ht="13.5" customHeight="1">
      <c r="D76" s="3" t="str">
        <f>'T 3.1.4'!A3</f>
        <v>Tabulka 3.1.4 HDP – užití v běžných cenách – čtvrtletní</v>
      </c>
      <c r="L76" s="649"/>
      <c r="M76" s="3" t="str">
        <f>'T 3.1.4'!B3</f>
        <v>Table 3.1.4 Nominal GDP by Type of Expenditure – quarterly</v>
      </c>
    </row>
    <row r="77" spans="4:13" ht="13.5" customHeight="1">
      <c r="D77" s="3" t="str">
        <f>'G 3.1.1 CZ'!A1</f>
        <v>Graf 3.1.1 Hrubý domácí produkt (reálný)</v>
      </c>
      <c r="L77" s="649"/>
      <c r="M77" s="3" t="str">
        <f>'G 3.1.1 EN'!A1</f>
        <v>Graph 3.1.1  Gross Domestic Product (real)</v>
      </c>
    </row>
    <row r="78" spans="4:13" ht="13.5" customHeight="1">
      <c r="D78" s="3" t="str">
        <f>'G 3.1.2 CZ'!A1</f>
        <v>Graf 3.1.2 Zdroje reálného domácího produktu</v>
      </c>
      <c r="L78" s="649"/>
      <c r="M78" s="3" t="str">
        <f>'G 3.1.2 EN'!A1</f>
        <v>Graph 3.1.2 Resources of Gross Domestic Product</v>
      </c>
    </row>
    <row r="79" spans="4:13" ht="13.5" customHeight="1">
      <c r="D79" s="3" t="str">
        <f>'G 3.1.3 CZ'!A1</f>
        <v>Graf 3.1.3 Výdaje na hrubý domácí produkt</v>
      </c>
      <c r="L79" s="649"/>
      <c r="M79" s="3" t="str">
        <f>'G 3.1.3 EN'!A1</f>
        <v>Graph 3.1.3 Gross Domestic Product by Type of Expenditure</v>
      </c>
    </row>
    <row r="80" spans="4:13" ht="13.5" customHeight="1">
      <c r="D80" s="3" t="str">
        <f>'G 3.1.4 CZ'!A1</f>
        <v>Graf 3.1.4 Spotřeba domácností</v>
      </c>
      <c r="L80" s="649"/>
      <c r="M80" s="3" t="str">
        <f>'G 3.1.4 EN'!A1</f>
        <v>Graph 3.1.4 Consumption of Households</v>
      </c>
    </row>
    <row r="81" spans="4:13" ht="13.5" customHeight="1">
      <c r="D81" s="3" t="str">
        <f>'G 3.1.5 CZ'!A1</f>
        <v>Graf 3.1.5 Tvorba hrubého fixního kapitálu</v>
      </c>
      <c r="L81" s="649"/>
      <c r="M81" s="3" t="str">
        <f>'G 3.1.5 EN'!A1</f>
        <v>Graph 3.1.5 Gross Fixed Capital Formation</v>
      </c>
    </row>
    <row r="82" spans="4:13" ht="13.5" customHeight="1">
      <c r="D82" s="3" t="str">
        <f>'G 3.1.6 CZ'!A1</f>
        <v>Graf 3.1.6 Věcné členění tvorby hrubého fixního kapitálu</v>
      </c>
      <c r="L82" s="649"/>
      <c r="M82" s="3" t="str">
        <f>'G 3.1.6 EN'!A1</f>
        <v>Graph 3.1.6 Gross Fixed Capital Formation by Type of Expenditure</v>
      </c>
    </row>
    <row r="83" spans="4:13" ht="13.5" customHeight="1">
      <c r="D83" s="3" t="str">
        <f>'G 3.1.7 CZ'!A1</f>
        <v>Graf 3.1.7 Sektorové členění tvorby hrubého fixního kapitálu</v>
      </c>
      <c r="L83" s="649"/>
      <c r="M83" s="3" t="str">
        <f>'G 3.1.7 EN'!A1</f>
        <v>Graph 3.1.7 Gross Fixed Capital Formation by Sector</v>
      </c>
    </row>
    <row r="84" spans="4:13" ht="13.5" customHeight="1">
      <c r="D84" s="3" t="str">
        <f>'G 3.1.8 CZ'!A1</f>
        <v>Graf 3.1.8 Nominální hrubý domácí produkt</v>
      </c>
      <c r="L84" s="649"/>
      <c r="M84" s="3" t="str">
        <f>'G 3.1.8 EN'!A1</f>
        <v>Graph 3.1.8 Nominal Gross Domestic Product</v>
      </c>
    </row>
    <row r="85" spans="4:13" ht="13.5" customHeight="1">
      <c r="D85" s="3" t="str">
        <f>'T 3.1.5'!A3</f>
        <v>Tabulka 3.1.5 HDP – důchodová struktura – roční</v>
      </c>
      <c r="L85" s="649"/>
      <c r="M85" s="3" t="str">
        <f>'T 3.1.5'!B3</f>
        <v>Table 3.1.5 GDP by Type of Income – yearly</v>
      </c>
    </row>
    <row r="86" spans="4:13" ht="13.5" customHeight="1">
      <c r="D86" s="3" t="str">
        <f>'T 3.1.6'!A3</f>
        <v>Tabulka 3.1.6 HDP – důchodová struktura – čtvrtletní</v>
      </c>
      <c r="L86" s="649"/>
      <c r="M86" s="3" t="str">
        <f>'T 3.1.6'!B3</f>
        <v>Table 3.1.6 GDP by Type of Income – quarterly</v>
      </c>
    </row>
    <row r="87" spans="3:13" ht="13.5" customHeight="1">
      <c r="C87" s="666">
        <v>42403</v>
      </c>
      <c r="D87" s="654" t="s">
        <v>13</v>
      </c>
      <c r="L87" s="666">
        <v>42403</v>
      </c>
      <c r="M87" s="654" t="s">
        <v>28</v>
      </c>
    </row>
    <row r="88" spans="4:13" ht="13.5" customHeight="1">
      <c r="D88" s="3" t="str">
        <f>'T 3.2.1'!A3</f>
        <v>Tabulka 3.2.1 Ceny – roční</v>
      </c>
      <c r="L88" s="649"/>
      <c r="M88" s="3" t="str">
        <f>'T 3.2.1'!B3</f>
        <v>Table 3.2.1 Prices – yearly</v>
      </c>
    </row>
    <row r="89" spans="4:13" ht="13.5" customHeight="1">
      <c r="D89" s="3" t="str">
        <f>'T 3.2.2'!A3</f>
        <v>Tabulka 3.2.2 Ceny – čtvrtletní</v>
      </c>
      <c r="L89" s="649"/>
      <c r="M89" s="3" t="str">
        <f>'T 3.2.2'!B3</f>
        <v>Table 3.2.2 Prices – quarterly</v>
      </c>
    </row>
    <row r="90" spans="4:13" ht="13.5" customHeight="1">
      <c r="D90" s="3" t="str">
        <f>'G 3.2.1 CZ'!A1</f>
        <v>Graf 3.2.1 Spotřebitelské ceny</v>
      </c>
      <c r="L90" s="649"/>
      <c r="M90" s="3" t="str">
        <f>'G 3.2.1 EN'!A1</f>
        <v>Graph 3.2.1 Consumer Prices</v>
      </c>
    </row>
    <row r="91" spans="4:13" ht="13.5" customHeight="1">
      <c r="D91" s="3" t="str">
        <f>'G 3.2.2 CZ'!A1</f>
        <v>Graf 3.2.2 Spotřebitelské ceny v hlavních oddílech</v>
      </c>
      <c r="L91" s="649"/>
      <c r="M91" s="3" t="str">
        <f>'G 3.2.2 EN'!A1</f>
        <v>Graph 3.2.2 Consumer Prices in Main Divisions</v>
      </c>
    </row>
    <row r="92" spans="4:13" ht="13.5" customHeight="1">
      <c r="D92" s="3" t="str">
        <f>'G 3.2.3 CZ'!A1</f>
        <v>Graf 3.2.3 Indikátory spotřebitelských cen</v>
      </c>
      <c r="L92" s="649"/>
      <c r="M92" s="3" t="str">
        <f>'G 3.2.3 EN'!A1</f>
        <v>Graph 3.2.3 Indicators of Consumer Prices</v>
      </c>
    </row>
    <row r="93" spans="4:13" ht="13.5" customHeight="1">
      <c r="D93" s="3" t="str">
        <f>'G 3.2.4 CZ'!A1</f>
        <v>Graf 3.2.4 Deflátor hrubých domácích výdajů</v>
      </c>
      <c r="L93" s="649"/>
      <c r="M93" s="3" t="str">
        <f>'G 3.2.4 EN'!A1</f>
        <v>Graph 3.2.4 Gross Domestic Expenditure Deflator</v>
      </c>
    </row>
    <row r="94" spans="4:13" ht="13.5" customHeight="1">
      <c r="D94" s="3" t="str">
        <f>'G 3.2.5 CZ'!A1</f>
        <v>Graf 3.2.5 Směnné relace</v>
      </c>
      <c r="L94" s="649"/>
      <c r="M94" s="3" t="str">
        <f>'G 3.2.5 EN'!A1</f>
        <v>Graph 3.2.5 Terms of Trade</v>
      </c>
    </row>
    <row r="95" spans="4:13" ht="13.5" customHeight="1">
      <c r="D95" s="3" t="str">
        <f>'G 3.2.6 CZ'!A1</f>
        <v>Graf 3.2.6 Deflátor HDP</v>
      </c>
      <c r="L95" s="649"/>
      <c r="M95" s="3" t="str">
        <f>'G 3.2.6 EN'!A1</f>
        <v>Graph 3.2.6 GDP deflator</v>
      </c>
    </row>
    <row r="96" spans="3:13" ht="13.5" customHeight="1">
      <c r="C96" s="666">
        <v>42432</v>
      </c>
      <c r="D96" s="654" t="s">
        <v>14</v>
      </c>
      <c r="L96" s="666">
        <v>42432</v>
      </c>
      <c r="M96" s="654" t="s">
        <v>29</v>
      </c>
    </row>
    <row r="97" spans="4:13" ht="13.5" customHeight="1">
      <c r="D97" s="3" t="str">
        <f>'G 3.3.1 CZ'!A1</f>
        <v>Graf 3.3.1 Počet zaměstnanců dle různých statistik</v>
      </c>
      <c r="L97" s="649"/>
      <c r="M97" s="3" t="str">
        <f>'G 3.3.1 EN'!A1</f>
        <v>Graph 3.3.1 Employees in Different Statistics</v>
      </c>
    </row>
    <row r="98" spans="4:13" ht="13.5" customHeight="1">
      <c r="D98" s="3" t="str">
        <f>'G 3.3.2 CZ'!A1</f>
        <v>Graf 3.3.2 Ukazatele nezaměstnanosti</v>
      </c>
      <c r="L98" s="649"/>
      <c r="M98" s="3" t="str">
        <f>'G 3.3.2 EN'!A1</f>
        <v>Graph 3.3.2 Indicators of Unemployment</v>
      </c>
    </row>
    <row r="99" spans="4:13" ht="13.5" customHeight="1">
      <c r="D99" s="3" t="str">
        <f>'G 3.3.3 CZ'!A1</f>
        <v>Graf 3.3.3 Výběr pojistného na sociální pojištění a objem mezd a platů</v>
      </c>
      <c r="L99" s="649"/>
      <c r="M99" s="3" t="str">
        <f>'G 3.3.3 EN'!A1</f>
        <v>Graph 3.3.3 Collection of Social Security Contributions and Total Wage Bill</v>
      </c>
    </row>
    <row r="100" spans="4:13" ht="13.5" customHeight="1">
      <c r="D100" s="3" t="str">
        <f>'G 3.3.4 CZ'!A1</f>
        <v>Graf 3.3.4 Nominální měsíční mzdy</v>
      </c>
      <c r="L100" s="649"/>
      <c r="M100" s="3" t="str">
        <f>'G 3.3.4 EN'!A1</f>
        <v>Graph 3.3.4 Nominal Monthly Wage</v>
      </c>
    </row>
    <row r="101" spans="4:13" ht="13.5" customHeight="1">
      <c r="D101" s="3" t="str">
        <f>'T 3.3.1'!A3</f>
        <v>Tabulka 3.3.1 Trh práce – roční</v>
      </c>
      <c r="L101" s="649"/>
      <c r="M101" s="3" t="str">
        <f>'T 3.3.1'!B3</f>
        <v>Table 3.3.1 Labour Market – yearly</v>
      </c>
    </row>
    <row r="102" spans="4:13" ht="13.5" customHeight="1">
      <c r="D102" s="3" t="str">
        <f>'T 3.3.2'!A3</f>
        <v>Tabulka 3.3.2 Trh práce – čtvrtletní</v>
      </c>
      <c r="L102" s="649"/>
      <c r="M102" s="3" t="str">
        <f>'T 3.3.2'!B3</f>
        <v>Table 3.3.2 Labour Market – quarterly</v>
      </c>
    </row>
    <row r="103" spans="4:13" ht="13.5" customHeight="1">
      <c r="D103" s="3" t="str">
        <f>'G 3.3.5 CZ'!A1</f>
        <v>Graf 3.3.5 Zaměstnanost (VŠPS)</v>
      </c>
      <c r="L103" s="649"/>
      <c r="M103" s="3" t="str">
        <f>'G 3.3.5 EN'!A1</f>
        <v>Graph 3.3.5 Employment (LFS)</v>
      </c>
    </row>
    <row r="104" spans="4:13" ht="13.5" customHeight="1">
      <c r="D104" s="3" t="str">
        <f>'G 3.3.6 CZ'!A1</f>
        <v>Graf 3.3.6 Poměr pracovní síly a zaměstnanosti k počtu obyvatel ve věkové skupině 15–64 let</v>
      </c>
      <c r="L104" s="649"/>
      <c r="M104" s="3" t="str">
        <f>'G 3.3.6 EN'!A1</f>
        <v>Graph 3.3.6 Ratio of Labour Force and Employment to Population Aged 15–64</v>
      </c>
    </row>
    <row r="105" spans="4:13" ht="13.5" customHeight="1">
      <c r="D105" s="3" t="str">
        <f>'G 3.3.7 CZ'!A1</f>
        <v>Graf 3.3.7 Nezaměstnanost</v>
      </c>
      <c r="L105" s="649"/>
      <c r="M105" s="3" t="str">
        <f>'G 3.3.7 EN'!A1</f>
        <v>Graph 3.3.7 Unemployment</v>
      </c>
    </row>
    <row r="106" spans="4:13" ht="13.5" customHeight="1">
      <c r="D106" s="3" t="str">
        <f>'G 3.3.8 CZ'!A1</f>
        <v>Graf 3.3.8 Náhrady na zaměstnance a reálná produktivita práce</v>
      </c>
      <c r="L106" s="649"/>
      <c r="M106" s="3" t="str">
        <f>'G 3.3.8 EN'!A1</f>
        <v>Graph 3.3.8 Compensation per Employee and Real Productivity of Labour</v>
      </c>
    </row>
    <row r="107" spans="4:13" ht="13.5" customHeight="1">
      <c r="D107" s="3" t="str">
        <f>'G 3.3.9 CZ'!A1</f>
        <v>Graf 3.3.9 Objem mezd a platů – nominální, domácí koncept</v>
      </c>
      <c r="L107" s="649"/>
      <c r="M107" s="3" t="str">
        <f>'G 3.3.9 EN'!A1</f>
        <v>Graph 3.3.9 Wage Bill – nominal, domestic concept</v>
      </c>
    </row>
    <row r="108" spans="4:13" ht="13.5" customHeight="1">
      <c r="D108" s="3" t="str">
        <f>'G 3.3.10 CZ'!A1</f>
        <v>Graf 3.3.10 Míra hrubých úspor domácností</v>
      </c>
      <c r="L108" s="649"/>
      <c r="M108" s="3" t="str">
        <f>'G 3.3.10 EN'!A1</f>
        <v>Graph 3.3.10 Gross Savings Rate of Households</v>
      </c>
    </row>
    <row r="109" spans="4:13" ht="13.5" customHeight="1">
      <c r="D109" s="3" t="str">
        <f>'T 3.3.3'!A3</f>
        <v>Tabulka 3.3.3 Účet domácností</v>
      </c>
      <c r="L109" s="649"/>
      <c r="M109" s="3" t="str">
        <f>'T 3.3.3'!B3</f>
        <v>Table 3.3.3 Income and Expenditures of Households</v>
      </c>
    </row>
    <row r="110" spans="3:13" ht="13.5" customHeight="1">
      <c r="C110" s="666">
        <v>42463</v>
      </c>
      <c r="D110" s="654" t="s">
        <v>15</v>
      </c>
      <c r="L110" s="666">
        <v>42463</v>
      </c>
      <c r="M110" s="654" t="s">
        <v>30</v>
      </c>
    </row>
    <row r="111" spans="4:13" ht="13.5" customHeight="1">
      <c r="D111" s="3" t="str">
        <f>'T 3.4.1'!A3</f>
        <v>Tabulka 3.4.1 Platební bilance – roční</v>
      </c>
      <c r="L111" s="649"/>
      <c r="M111" s="3" t="str">
        <f>'T 3.4.1'!B3</f>
        <v>Table 3.4.1 Balance of Payments – yearly</v>
      </c>
    </row>
    <row r="112" spans="4:13" ht="13.5" customHeight="1">
      <c r="D112" s="3" t="str">
        <f>'T 3.4.2'!A3</f>
        <v>Tabulka 3.4.2 Platební bilance – čtvrtletní</v>
      </c>
      <c r="L112" s="649"/>
      <c r="M112" s="3" t="str">
        <f>'T 3.4.2'!B3</f>
        <v>Table 3.4.2 Balance of Payments – quarterly</v>
      </c>
    </row>
    <row r="113" spans="4:13" ht="13.5" customHeight="1">
      <c r="D113" s="3" t="str">
        <f>'G 3.4.1 CZ'!A1</f>
        <v>Graf 3.4.1 Běžný účet platební bilance</v>
      </c>
      <c r="L113" s="649"/>
      <c r="M113" s="3" t="str">
        <f>'G 3.4.1 EN'!A1</f>
        <v>Graph 3.4.1 Current Account</v>
      </c>
    </row>
    <row r="114" spans="4:13" ht="13.5" customHeight="1">
      <c r="D114" s="3" t="str">
        <f>'G 3.4.2 CZ'!A1</f>
        <v>Graf 3.4.2 Obchodní bilance (národní pojetí)</v>
      </c>
      <c r="L114" s="649"/>
      <c r="M114" s="3" t="str">
        <f>'G 3.4.2 EN'!A1</f>
        <v>Graph 3.4.2 Balance of Trade (national concept)</v>
      </c>
    </row>
    <row r="115" spans="4:13" ht="13.5" customHeight="1">
      <c r="D115" s="3" t="str">
        <f>'G 3.4.3 CZ'!A1</f>
        <v>Graf 3.4.3 Bilance služeb</v>
      </c>
      <c r="L115" s="649"/>
      <c r="M115" s="3" t="str">
        <f>'G 3.4.3 EN'!A1</f>
        <v>Graph 3.4.3 Balance of Services</v>
      </c>
    </row>
    <row r="116" spans="4:13" ht="13.5" customHeight="1">
      <c r="D116" s="3" t="str">
        <f>'G 3.4.4 CZ'!A1</f>
        <v>Graf 3.4.4 Bilance prvotních důchodů</v>
      </c>
      <c r="L116" s="649"/>
      <c r="M116" s="3" t="str">
        <f>'G 3.4.4 EN'!A1</f>
        <v>Graph 3.4.4 Balance of Primary Income</v>
      </c>
    </row>
    <row r="117" spans="4:13" ht="13.5" customHeight="1">
      <c r="D117" s="3" t="str">
        <f>'T 3.4.3'!A3</f>
        <v>Tabulka 3.4.3 Rozklad vývozu zboží (v metodice národních účtů) – roční</v>
      </c>
      <c r="L117" s="649"/>
      <c r="M117" s="3" t="str">
        <f>'T 3.4.3'!B3</f>
        <v>Table 3.4.3 Decomposition of Exports of Goods – yearly</v>
      </c>
    </row>
    <row r="118" spans="4:13" ht="13.5" customHeight="1">
      <c r="D118" s="3" t="str">
        <f>'T 3.4.4'!A3</f>
        <v>Tabulka 3.4.4 Rozklad vývozu zboží (v metodice národních účtů) – čtvrtletní</v>
      </c>
      <c r="L118" s="649"/>
      <c r="M118" s="3" t="str">
        <f>'T 3.4.4'!B3</f>
        <v>Table 3.4.4 Decomposition of Exports of Goods – quarterly</v>
      </c>
    </row>
    <row r="119" spans="4:13" ht="13.5" customHeight="1">
      <c r="D119" s="3" t="str">
        <f>'G 3.4.5 CZ'!A1</f>
        <v>Graf 3.4.5 HDP a dovoz zboží partnerských zemí</v>
      </c>
      <c r="L119" s="649"/>
      <c r="M119" s="3" t="str">
        <f>'G 3.4.5 EN'!A1</f>
        <v>Graph 3.4.5 GDP and Imports of Goods in Main Partner Countries</v>
      </c>
    </row>
    <row r="120" spans="4:13" ht="13.5" customHeight="1">
      <c r="D120" s="3" t="str">
        <f>'G 3.4.6 CZ'!A1</f>
        <v>Graf 3.4.6 Vývoz zboží reálně</v>
      </c>
      <c r="L120" s="649"/>
      <c r="M120" s="3" t="str">
        <f>'G 3.4.6 EN'!A1</f>
        <v>Graph 3.4.6 Real Exports of Goods</v>
      </c>
    </row>
    <row r="121" spans="4:13" ht="13.5" customHeight="1">
      <c r="D121" s="3" t="str">
        <f>'G 3.4.7 CZ'!A1</f>
        <v>Graf 3.4.7 Deflátor vývozu zboží</v>
      </c>
      <c r="L121" s="649"/>
      <c r="M121" s="3" t="str">
        <f>'G 3.4.7 EN'!A1</f>
        <v>Graph 3.4.7 Deflator of Exports of Goods</v>
      </c>
    </row>
    <row r="122" spans="3:13" ht="13.5" customHeight="1">
      <c r="C122" s="666">
        <v>42493</v>
      </c>
      <c r="D122" s="654" t="s">
        <v>16</v>
      </c>
      <c r="L122" s="666">
        <v>42493</v>
      </c>
      <c r="M122" s="654" t="s">
        <v>31</v>
      </c>
    </row>
    <row r="123" spans="4:13" ht="13.5" customHeight="1">
      <c r="D123" s="3" t="str">
        <f>'T 3.5.1'!A3</f>
        <v>Tabulka 3.5.1 Úroveň HDP na obyvatele při přepočtu pomocí běžné parity kupní síly</v>
      </c>
      <c r="L123" s="649"/>
      <c r="M123" s="3" t="str">
        <f>'T 3.5.1'!B3</f>
        <v>Table 3.5.1 GDP per Capita – Using Current Purchasing Power Parities</v>
      </c>
    </row>
    <row r="124" spans="4:13" ht="13.5" customHeight="1">
      <c r="D124" s="3" t="str">
        <f>'G 3.5.1 CZ'!A1</f>
        <v>Graf 3.5.1 Úroveň HDP na obyvatele při přepočtu pomocí běžné parity kupní síly</v>
      </c>
      <c r="L124" s="649"/>
      <c r="M124" s="3" t="str">
        <f>'G 3.5.1 EN'!A1</f>
        <v>Graph 3.5.1 GDP per Capita – Using Current Purchasing Power Parities</v>
      </c>
    </row>
    <row r="125" spans="4:13" ht="13.5" customHeight="1">
      <c r="D125" s="3" t="str">
        <f>'T 3.5.2'!A3</f>
        <v>Tabulka 3.5.2 Úroveň HDP na obyvatele při přepočtu pomocí běžného měnového kurzu</v>
      </c>
      <c r="L125" s="649"/>
      <c r="M125" s="3" t="str">
        <f>'T 3.5.2'!B3</f>
        <v>Table 3.5.2 GDP per Capita – Using Current Exchange Rates</v>
      </c>
    </row>
    <row r="126" spans="4:13" ht="13.5" customHeight="1">
      <c r="D126" s="3" t="str">
        <f>'G 3.5.2 CZ'!A1</f>
        <v>Graf 3.5.2 Úroveň HDP na obyvatele při přepočtu pomocí běžného měnového kurzu</v>
      </c>
      <c r="L126" s="649"/>
      <c r="M126" s="3" t="str">
        <f>'G 3.5.2 EN'!A1</f>
        <v>Graph 3.5.2 GDP per Capita – Using Current Exchange Rates</v>
      </c>
    </row>
    <row r="127" spans="4:13" ht="13.5" customHeight="1">
      <c r="D127" s="3" t="str">
        <f>'G 3.5.3 CZ'!A1</f>
        <v>Graf 3.5.3 Komparativní cenová hladina HDP</v>
      </c>
      <c r="L127" s="649"/>
      <c r="M127" s="3" t="str">
        <f>'G 3.5.3 EN'!A1</f>
        <v>Graph 3.5.3 Comparative Price Level of GDP per Capita</v>
      </c>
    </row>
    <row r="128" spans="4:13" ht="13.5" customHeight="1">
      <c r="D128" s="3" t="str">
        <f>'G 3.5.4 CZ'!A1</f>
        <v>Graf 3.5.4 Změny reálného HDP na obyvatele v letech 2008–2016</v>
      </c>
      <c r="L128" s="649"/>
      <c r="M128" s="3" t="str">
        <f>'G 3.5.4 EN'!A1</f>
        <v>Graph 3.5.4 Change in Real GDP per Capita during 2008–2016</v>
      </c>
    </row>
    <row r="129" spans="4:13" ht="13.5" customHeight="1">
      <c r="D129" s="3" t="str">
        <f>'G 3.5.5 CZ'!A1</f>
        <v>Graf 3.5.5 Úroveň HDP na obyvatele při přepočtu pomocí běžné parity kupní síly v porovnání s EA19 v roce 2016</v>
      </c>
      <c r="L129" s="649"/>
      <c r="M129" s="3" t="str">
        <f>'G 3.5.5 EN'!A1</f>
        <v>Graph 3.5.5 Current PPP Adjusted GDP per Capita Level Relative to the EA19 Average in 2016</v>
      </c>
    </row>
    <row r="130" spans="4:13" ht="13.5" customHeight="1">
      <c r="D130" s="3" t="str">
        <f>'G 3.5.6 CZ'!A1</f>
        <v>Graf 3.5.6 Změna HDP na obyvatele při přepočtu pomocí běžné parity kupní síly v letech 2008–2016</v>
      </c>
      <c r="L130" s="649"/>
      <c r="M130" s="3" t="str">
        <f>'G 3.5.6 EN'!A1</f>
        <v>Graph 3.5.6 Change in Current PPP Adjusted GDP per Capita during 2008–2016</v>
      </c>
    </row>
    <row r="131" spans="2:13" ht="13.5" customHeight="1">
      <c r="B131" s="649">
        <v>4</v>
      </c>
      <c r="D131" s="654" t="s">
        <v>32</v>
      </c>
      <c r="K131" s="649">
        <v>4</v>
      </c>
      <c r="L131" s="649"/>
      <c r="M131" s="654" t="s">
        <v>33</v>
      </c>
    </row>
    <row r="132" spans="4:13" ht="13.5" customHeight="1">
      <c r="D132" s="3" t="str">
        <f>'T 4.1'!A3</f>
        <v>Tabulka 4.1 Shrnutí monitorovaných předpovědí</v>
      </c>
      <c r="L132" s="649"/>
      <c r="M132" s="3" t="str">
        <f>'T 4.1'!B3</f>
        <v>Table 4.1 Summary of the Monitored Forecasts</v>
      </c>
    </row>
    <row r="133" spans="4:13" ht="13.5" customHeight="1">
      <c r="D133" s="3" t="str">
        <f>'G 4.1 CZ'!A1</f>
        <v>Graf 4.1 Prognózy růstu reálného HDP na rok 2018</v>
      </c>
      <c r="L133" s="649"/>
      <c r="M133" s="3" t="str">
        <f>'G 4.1 EN'!A1</f>
        <v>Graph 4.1 Forecasts for Real GDP Growth in 2018</v>
      </c>
    </row>
    <row r="134" spans="4:13" ht="13.5" customHeight="1">
      <c r="D134" s="3" t="str">
        <f>'G 4.2 CZ'!A1</f>
        <v>Graf 4.2 Prognózy inflace na rok 2018</v>
      </c>
      <c r="L134" s="649"/>
      <c r="M134" s="3" t="str">
        <f>'G 4.2 EN'!A1</f>
        <v>Graph 4.2 Forecasts for Average Inflation Rate in 2018</v>
      </c>
    </row>
    <row r="135" ht="13.5" customHeight="1"/>
    <row r="136" ht="13.5" customHeight="1"/>
    <row r="137" ht="13.5" customHeight="1"/>
    <row r="138" ht="13.5" customHeight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</sheetData>
  <sheetProtection sheet="1" objects="1" scenarios="1"/>
  <customSheetViews>
    <customSheetView guid="{17179833-55c3-45f4-8dc4-0bff722a499a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65" location="='G 2.2.1 CZ'!A1" display="='G 2.2.1 CZ'!A1"/>
    <hyperlink ref="D66" location="='G 2.2.2 CZ'!A1" display="='G 2.2.2 CZ'!A1"/>
    <hyperlink ref="D67" location="='G 2.2.3 CZ'!A1" display="='G 2.2.3 CZ'!A1"/>
    <hyperlink ref="D68" location="='G 2.2.4 CZ'!A1" display="='G 2.2.4 CZ'!A1"/>
    <hyperlink ref="D69" location="='G 2.2.5 CZ'!A1" display="='G 2.2.5 CZ'!A1"/>
    <hyperlink ref="D70" location="='G 2.2.6 CZ'!A1" display="='G 2.2.6 CZ'!A1"/>
    <hyperlink ref="D73" location="='T 3.1.1'!A3" display="='T 3.1.1'!A3"/>
    <hyperlink ref="D74" location="='T 3.1.2'!A3" display="='T 3.1.2'!A3"/>
    <hyperlink ref="D75" location="='T 3.1.3'!A3" display="='T 3.1.3'!A3"/>
    <hyperlink ref="D76" location="='T 3.1.4'!A3" display="='T 3.1.4'!A3"/>
    <hyperlink ref="D85" location="='T 3.1.5'!A3" display="='T 3.1.5'!A3"/>
    <hyperlink ref="D86" location="='T 3.1.6'!A3" display="='T 3.1.6'!A3"/>
    <hyperlink ref="D88" location="='T 3.2.1'!A3" display="='T 3.2.1'!A3"/>
    <hyperlink ref="D89" location="='T 3.2.2'!A3" display="='T 3.2.2'!A3"/>
    <hyperlink ref="D90" location="='G 3.2.1 CZ'!A1" display="='G 3.2.1 CZ'!A1"/>
    <hyperlink ref="D91" location="='G 3.2.2 CZ'!A1" display="='G 3.2.2 CZ'!A1"/>
    <hyperlink ref="D92" location="='G 3.2.3 CZ'!A1" display="='G 3.2.3 CZ'!A1"/>
    <hyperlink ref="D93" location="='G 3.2.4 CZ'!A1" display="='G 3.2.4 CZ'!A1"/>
    <hyperlink ref="D94" location="='G 3.2.5 CZ'!A1" display="='G 3.2.5 CZ'!A1"/>
    <hyperlink ref="D111" location="='T 3.4.1'!A3" display="='T 3.4.1'!A3"/>
    <hyperlink ref="D112" location="='T 3.4.2'!A3" display="='T 3.4.2'!A3"/>
    <hyperlink ref="D113" location="='G 3.4.1 CZ'!A1" display="='G 3.4.1 CZ'!A1"/>
    <hyperlink ref="D114" location="='G 3.4.2 CZ'!A1" display="='G 3.4.2 CZ'!A1"/>
    <hyperlink ref="D115" location="='G 3.4.3 CZ'!A1" display="='G 3.4.3 CZ'!A1"/>
    <hyperlink ref="D116" location="='G 3.4.4 CZ'!A1" display="='G 3.4.4 CZ'!A1"/>
    <hyperlink ref="D117" location="='T 3.4.3'!A3" display="='T 3.4.3'!A3"/>
    <hyperlink ref="D118" location="='T 3.4.4'!A3" display="='T 3.4.4'!A3"/>
    <hyperlink ref="D119" location="='G 3.4.5 CZ'!A1" display="='G 3.4.5 CZ'!A1"/>
    <hyperlink ref="D120" location="='G 3.4.6 CZ'!A1" display="='G 3.4.6 CZ'!A1"/>
    <hyperlink ref="D121" location="='G 3.4.7 CZ'!A1" display="='G 3.4.7 CZ'!A1"/>
    <hyperlink ref="D123" location="='T 3.5.1'!A3" display="='T 3.5.1'!A3"/>
    <hyperlink ref="D124" location="='G 3.5.1 CZ'!A1" display="='G 3.5.1 CZ'!A1"/>
    <hyperlink ref="D125" location="='T 3.5.2'!A3" display="='T 3.5.2'!A3"/>
    <hyperlink ref="D126" location="='G 3.5.2 CZ'!A1" display="='G 3.5.2 CZ'!A1"/>
    <hyperlink ref="D127" location="='G 3.5.3 CZ'!A1" display="='G 3.5.3 CZ'!A1"/>
    <hyperlink ref="D128" location="='G 3.5.4 CZ'!A1" display="='G 3.5.4 CZ'!A1"/>
    <hyperlink ref="D129" location="='G 3.5.5 CZ'!A1" display="='G 3.5.5 CZ'!A1"/>
    <hyperlink ref="D130" location="='G 3.5.6 CZ'!A1" display="='G 3.5.6 CZ'!A1"/>
    <hyperlink ref="D132" location="='T 4.1'!A3" display="='T 4.1'!A3"/>
    <hyperlink ref="D133" location="='G 4.1 CZ'!A1" display="='G 4.1 CZ'!A1"/>
    <hyperlink ref="D134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65" location="='G 2.2.1 EN'!A1" display="='G 2.2.1 EN'!A1"/>
    <hyperlink ref="M66" location="='G 2.2.2 EN'!A1" display="='G 2.2.2 EN'!A1"/>
    <hyperlink ref="M67" location="='G 2.2.3 EN'!A1" display="='G 2.2.3 EN'!A1"/>
    <hyperlink ref="M68" location="='G 2.2.4 EN'!A1" display="='G 2.2.4 EN'!A1"/>
    <hyperlink ref="M69" location="='G 2.2.5 EN'!A1" display="='G 2.2.5 EN'!A1"/>
    <hyperlink ref="M70" location="='G 2.2.6 EN'!A1" display="='G 2.2.6 EN'!A1"/>
    <hyperlink ref="M73" location="='T 3.1.1'!B3" display="='T 3.1.1'!B3"/>
    <hyperlink ref="M74" location="='T 3.1.2'!B3" display="='T 3.1.2'!B3"/>
    <hyperlink ref="M75" location="='T 3.1.3'!B3" display="='T 3.1.3'!B3"/>
    <hyperlink ref="M76" location="='T 3.1.4'!B3" display="='T 3.1.4'!B3"/>
    <hyperlink ref="M85" location="='T 3.1.5'!B3" display="='T 3.1.5'!B3"/>
    <hyperlink ref="M86" location="='T 3.1.6'!B3" display="='T 3.1.6'!B3"/>
    <hyperlink ref="M88" location="='T 3.2.1'!B3" display="='T 3.2.1'!B3"/>
    <hyperlink ref="M89" location="='T 3.2.2'!B3" display="='T 3.2.2'!B3"/>
    <hyperlink ref="M90" location="='G 3.2.1 EN'!A1" display="='G 3.2.1 EN'!A1"/>
    <hyperlink ref="M91" location="='G 3.2.2 EN'!A1" display="='G 3.2.2 EN'!A1"/>
    <hyperlink ref="M92" location="='G 3.2.3 EN'!A1" display="='G 3.2.3 EN'!A1"/>
    <hyperlink ref="M93" location="='G 3.2.4 EN'!A1" display="='G 3.2.4 EN'!A1"/>
    <hyperlink ref="M94" location="='G 3.2.5 EN'!A1" display="='G 3.2.5 EN'!A1"/>
    <hyperlink ref="M111" location="='T 3.4.1'!B3" display="='T 3.4.1'!B3"/>
    <hyperlink ref="M112" location="='T 3.4.2'!B3" display="='T 3.4.2'!B3"/>
    <hyperlink ref="M113" location="='G 3.4.1 EN'!A1" display="='G 3.4.1 EN'!A1"/>
    <hyperlink ref="M114" location="='G 3.4.2 EN'!A1" display="='G 3.4.2 EN'!A1"/>
    <hyperlink ref="M115" location="='G 3.4.3 EN'!A1" display="='G 3.4.3 EN'!A1"/>
    <hyperlink ref="M116" location="='G 3.4.4 EN'!A1" display="='G 3.4.4 EN'!A1"/>
    <hyperlink ref="M117" location="='T 3.4.3'!B3" display="='T 3.4.3'!B3"/>
    <hyperlink ref="M118" location="='T 3.4.4'!B3" display="='T 3.4.4'!B3"/>
    <hyperlink ref="M119" location="='G 3.4.5 EN'!A1" display="='G 3.4.5 EN'!A1"/>
    <hyperlink ref="M120" location="='G 3.4.6 EN'!A1" display="='G 3.4.6 EN'!A1"/>
    <hyperlink ref="M121" location="='G 3.4.7 EN'!A1" display="='G 3.4.7 EN'!A1"/>
    <hyperlink ref="M123" location="='T 3.5.1'!B3" display="='T 3.5.1'!B3"/>
    <hyperlink ref="M124" location="='G 3.5.1 EN'!A1" display="='G 3.5.1 EN'!A1"/>
    <hyperlink ref="M125" location="='T 3.5.2'!B3" display="='T 3.5.2'!B3"/>
    <hyperlink ref="M126" location="='G 3.5.2 EN'!A1" display="='G 3.5.2 EN'!A1"/>
    <hyperlink ref="M127" location="='G 3.5.3 EN'!A1" display="='G 3.5.3 EN'!A1"/>
    <hyperlink ref="M128" location="='G 3.5.4 EN'!A1" display="='G 3.5.4 EN'!A1"/>
    <hyperlink ref="M129" location="='G 3.5.5 EN'!A1" display="='G 3.5.5 EN'!A1"/>
    <hyperlink ref="M130" location="='G 3.5.6 EN'!A1" display="='G 3.5.6 EN'!A1"/>
    <hyperlink ref="M132" location="='T 4.1'!B3" display="='T 4.1'!B3"/>
    <hyperlink ref="M133" location="='G 4.1 EN'!A1" display="='G 4.1 EN'!A1"/>
    <hyperlink ref="M134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5" location="='G 3.2.6 CZ'!A1" display="='G 3.2.6 CZ'!A1"/>
    <hyperlink ref="M95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T 2.1.1'!B3" display="='T 2.1.1'!B3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T 2.1.1'!A3" display="='T 2.1.1'!A3"/>
    <hyperlink ref="D77" location="='G 3.1.1 CZ'!A1" display="='G 3.1.1 CZ'!A1"/>
    <hyperlink ref="D78" location="='G 3.1.2 CZ'!A1" display="='G 3.1.2 CZ'!A1"/>
    <hyperlink ref="D79" location="='G 3.1.3 CZ'!A1" display="='G 3.1.3 CZ'!A1"/>
    <hyperlink ref="D80" location="='G 3.1.4 CZ'!A1" display="='G 3.1.4 CZ'!A1"/>
    <hyperlink ref="D81" location="='G 3.1.5 CZ'!A1" display="='G 3.1.5 CZ'!A1"/>
    <hyperlink ref="D82" location="='G 3.1.6 CZ'!A1" display="='G 3.1.6 CZ'!A1"/>
    <hyperlink ref="D83" location="='G 3.1.7 CZ'!A1" display="='G 3.1.7 CZ'!A1"/>
    <hyperlink ref="D84" location="='G 3.1.8 CZ'!A1" display="='G 3.1.8 CZ'!A1"/>
    <hyperlink ref="M77" location="='G 3.1.1 EN'!A1" display="='G 3.1.1 EN'!A1"/>
    <hyperlink ref="M78" location="='G 3.1.2 EN'!A1" display="='G 3.1.2 EN'!A1"/>
    <hyperlink ref="M79" location="='G 3.1.3 EN'!A1" display="='G 3.1.3 EN'!A1"/>
    <hyperlink ref="M80" location="='G 3.1.4 EN'!A1" display="='G 3.1.4 EN'!A1"/>
    <hyperlink ref="M81" location="='G 3.1.5 EN'!A1" display="='G 3.1.5 EN'!A1"/>
    <hyperlink ref="M82" location="='G 3.1.6 EN'!A1" display="='G 3.1.6 EN'!A1"/>
    <hyperlink ref="M83" location="='G 3.1.7 EN'!A1" display="='G 3.1.7 EN'!A1"/>
    <hyperlink ref="M84" location="='G 3.1.8 EN'!A1" display="='G 3.1.8 EN'!A1"/>
    <hyperlink ref="D97" location="='G 3.3.1 CZ'!A1" display="='G 3.3.1 CZ'!A1"/>
    <hyperlink ref="D98" location="='G 3.3.2 CZ'!A1" display="='G 3.3.2 CZ'!A1"/>
    <hyperlink ref="D99" location="='G 3.3.3 CZ'!A1" display="='G 3.3.3 CZ'!A1"/>
    <hyperlink ref="D100" location="='G 3.3.4 CZ'!A1" display="='G 3.3.4 CZ'!A1"/>
    <hyperlink ref="D101" location="='T 3.3.1'!A3" display="='T 3.3.1'!A3"/>
    <hyperlink ref="D102" location="='T 3.3.2'!A3" display="='T 3.3.2'!A3"/>
    <hyperlink ref="D103" location="='G 3.3.5 CZ'!A1" display="='G 3.3.5 CZ'!A1"/>
    <hyperlink ref="D104" location="='G 3.3.6 CZ'!A1" display="='G 3.3.6 CZ'!A1"/>
    <hyperlink ref="D105" location="='G 3.3.7 CZ'!A1" display="='G 3.3.7 CZ'!A1"/>
    <hyperlink ref="D106" location="='G 3.3.8 CZ'!A1" display="='G 3.3.8 CZ'!A1"/>
    <hyperlink ref="D107" location="='G 3.3.9 CZ'!A1" display="='G 3.3.9 CZ'!A1"/>
    <hyperlink ref="D108" location="='G 3.3.10 CZ'!A1" display="='G 3.3.10 CZ'!A1"/>
    <hyperlink ref="D109" location="='T 3.3.3'!A3" display="='T 3.3.3'!A3"/>
    <hyperlink ref="M97" location="='G 3.3.1 EN'!A1" display="='G 3.3.1 EN'!A1"/>
    <hyperlink ref="M98" location="='G 3.3.2 EN'!A1" display="='G 3.3.2 EN'!A1"/>
    <hyperlink ref="M99" location="='G 3.3.3 EN'!A1" display="='G 3.3.3 EN'!A1"/>
    <hyperlink ref="M100" location="='G 3.3.4 EN'!A1" display="='G 3.3.4 EN'!A1"/>
    <hyperlink ref="M101" location="='T 3.3.1'!B3" display="='T 3.3.1'!B3"/>
    <hyperlink ref="M102" location="='T 3.3.2'!B3" display="='T 3.3.2'!B3"/>
    <hyperlink ref="M103" location="='G 3.3.5 EN'!A1" display="='G 3.3.5 EN'!A1"/>
    <hyperlink ref="M104" location="='G 3.3.6 EN'!A1" display="='G 3.3.6 EN'!A1"/>
    <hyperlink ref="M105" location="='G 3.3.7 EN'!A1" display="='G 3.3.7 EN'!A1"/>
    <hyperlink ref="M106" location="='G 3.3.8 EN'!A1" display="='G 3.3.8 EN'!A1"/>
    <hyperlink ref="M107" location="='G 3.3.9 EN'!A1" display="='G 3.3.9 EN'!A1"/>
    <hyperlink ref="M108" location="='G 3.3.10 EN'!A1" display="='G 3.3.10 EN'!A1"/>
    <hyperlink ref="M109" location="='T 3.3.3'!B3" display="='T 3.3.3'!B3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0"/>
  </cols>
  <sheetData>
    <row r="1" spans="1:8" ht="13.5" customHeight="1">
      <c r="A1" s="194" t="s">
        <v>370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276</v>
      </c>
    </row>
    <row r="18" spans="1:25" ht="13.5" customHeight="1">
      <c r="A18" s="2"/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882</v>
      </c>
      <c r="B19" s="210">
        <v>3.94</v>
      </c>
      <c r="C19" s="210">
        <v>2.78</v>
      </c>
      <c r="D19" s="210">
        <v>2.2000000000000002</v>
      </c>
      <c r="E19" s="210">
        <v>2.77</v>
      </c>
      <c r="F19" s="210">
        <v>2.27</v>
      </c>
      <c r="G19" s="210">
        <v>3.28</v>
      </c>
      <c r="H19" s="210">
        <v>3.50</v>
      </c>
      <c r="I19" s="210">
        <v>3.66</v>
      </c>
      <c r="J19" s="210">
        <v>3.84</v>
      </c>
      <c r="K19" s="210">
        <v>3.27</v>
      </c>
      <c r="L19" s="210">
        <v>4</v>
      </c>
      <c r="M19" s="210">
        <v>3.72</v>
      </c>
      <c r="N19" s="210">
        <v>5.41</v>
      </c>
      <c r="O19" s="210">
        <v>7.63</v>
      </c>
      <c r="P19" s="210">
        <v>6.81</v>
      </c>
      <c r="Q19" s="210">
        <v>7.97</v>
      </c>
      <c r="R19" s="210">
        <v>7.63</v>
      </c>
      <c r="S19" s="210">
        <v>7.22</v>
      </c>
      <c r="T19" s="210">
        <v>7.63</v>
      </c>
      <c r="U19" s="210">
        <v>6.82</v>
      </c>
      <c r="V19" s="210">
        <v>6.30</v>
      </c>
      <c r="W19" s="210">
        <v>6.29</v>
      </c>
      <c r="X19" s="210">
        <v>6.29</v>
      </c>
      <c r="Y19" s="210">
        <v>6.31</v>
      </c>
    </row>
    <row r="20" spans="1:25" ht="13.5" customHeight="1">
      <c r="A20" s="194" t="s">
        <v>886</v>
      </c>
      <c r="B20" s="210">
        <v>3.78</v>
      </c>
      <c r="C20" s="210">
        <v>2.61</v>
      </c>
      <c r="D20" s="210">
        <v>1.62</v>
      </c>
      <c r="E20" s="210">
        <v>2.27</v>
      </c>
      <c r="F20" s="210">
        <v>2.10</v>
      </c>
      <c r="G20" s="210">
        <v>2.61</v>
      </c>
      <c r="H20" s="210">
        <v>3.08</v>
      </c>
      <c r="I20" s="210">
        <v>3.57</v>
      </c>
      <c r="J20" s="210">
        <v>3.42</v>
      </c>
      <c r="K20" s="210">
        <v>3.02</v>
      </c>
      <c r="L20" s="210">
        <v>3.42</v>
      </c>
      <c r="M20" s="210">
        <v>2.23</v>
      </c>
      <c r="N20" s="210">
        <v>2.91</v>
      </c>
      <c r="O20" s="210">
        <v>5.26</v>
      </c>
      <c r="P20" s="210">
        <v>4.22</v>
      </c>
      <c r="Q20" s="210">
        <v>5.20</v>
      </c>
      <c r="R20" s="210">
        <v>5.55</v>
      </c>
      <c r="S20" s="210">
        <v>4.8600000000000003</v>
      </c>
      <c r="T20" s="210">
        <v>5.34</v>
      </c>
      <c r="U20" s="210">
        <v>4.88</v>
      </c>
      <c r="V20" s="210">
        <v>4.16</v>
      </c>
      <c r="W20" s="210">
        <v>4.30</v>
      </c>
      <c r="X20" s="210">
        <v>4.32</v>
      </c>
      <c r="Y20" s="210">
        <v>4.37</v>
      </c>
    </row>
    <row r="21" spans="3:2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</row>
    <row r="22" spans="3:2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21" ht="13.5" customHeight="1"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</row>
    <row r="30" spans="3:21" ht="13.5" customHeight="1"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</row>
    <row r="31" spans="3:21" ht="13.5" customHeight="1"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</row>
    <row r="32" spans="3:21" ht="13.5" customHeight="1"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</row>
    <row r="33" spans="3:21" ht="13.5" customHeight="1"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</row>
    <row r="34" spans="3:21" ht="13.5" customHeight="1"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</row>
    <row r="35" spans="3:21" ht="13.5" customHeight="1"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</row>
    <row r="36" spans="3:21" ht="13.5" customHeight="1"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</row>
    <row r="37" spans="3:21" ht="13.5" customHeight="1"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</row>
    <row r="38" spans="3:21" ht="13.5" customHeight="1"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</row>
    <row r="39" spans="3:21" ht="13.5" customHeight="1"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</row>
    <row r="40" spans="3:21" ht="13.5" customHeight="1"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</row>
    <row r="41" spans="3:21" ht="13.5" customHeight="1"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</row>
    <row r="42" spans="3:21" ht="13.5" customHeight="1"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</row>
    <row r="43" spans="3:21" ht="13.5" customHeight="1"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</row>
    <row r="44" spans="3:21" ht="13.5" customHeight="1"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</row>
    <row r="45" spans="3:21" ht="13.5" customHeight="1"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</row>
    <row r="46" spans="3:21" ht="13.5" customHeight="1"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</row>
    <row r="47" spans="3:21" ht="13.5" customHeight="1"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</row>
    <row r="48" spans="3:21" ht="13.5" customHeight="1"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</row>
    <row r="49" spans="3:21" ht="13.5" customHeight="1"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</row>
    <row r="50" spans="3:21" ht="13.5" customHeight="1"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</row>
    <row r="51" spans="3:21" ht="13.5" customHeight="1"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</row>
    <row r="52" spans="3:21" ht="13.5" customHeight="1"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</row>
    <row r="53" spans="3:21" ht="13.5" customHeight="1"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</row>
    <row r="54" spans="3:21" ht="13.5" customHeight="1"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</row>
    <row r="55" spans="3:21" ht="13.5" customHeight="1"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</row>
    <row r="56" spans="3:21" ht="13.5" customHeight="1"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</row>
    <row r="57" spans="3:21" ht="13.5" customHeight="1"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</row>
    <row r="58" spans="3:21" ht="13.5" customHeight="1"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</row>
    <row r="59" spans="3:21" ht="13.5" customHeight="1"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</row>
    <row r="60" spans="3:21" ht="13.5" customHeight="1"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3.61</v>
      </c>
      <c r="BD20" s="14">
        <v>4.22</v>
      </c>
      <c r="BE20" s="14">
        <v>4.88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276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1255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3.61</v>
      </c>
      <c r="BD20" s="14">
        <v>4.22</v>
      </c>
      <c r="BE20" s="14">
        <v>4.88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1256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</v>
      </c>
      <c r="BC20" s="14">
        <v>4.4000000000000004</v>
      </c>
      <c r="BD20" s="14">
        <v>4.28</v>
      </c>
      <c r="BE20" s="14">
        <v>4.2699999999999996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1257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</v>
      </c>
      <c r="BC20" s="14">
        <v>4.4000000000000004</v>
      </c>
      <c r="BD20" s="14">
        <v>4.28</v>
      </c>
      <c r="BE20" s="14">
        <v>4.2699999999999996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169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1258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2.93</v>
      </c>
      <c r="BC20" s="14">
        <v>4.50</v>
      </c>
      <c r="BD20" s="14">
        <v>5.1100000000000003</v>
      </c>
      <c r="BE20" s="14">
        <v>5.41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170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1259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1255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2.93</v>
      </c>
      <c r="BC20" s="14">
        <v>4.50</v>
      </c>
      <c r="BD20" s="14">
        <v>5.1100000000000003</v>
      </c>
      <c r="BE20" s="14">
        <v>5.41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171</v>
      </c>
      <c r="H1" s="3" t="s">
        <v>35</v>
      </c>
    </row>
    <row r="2" ht="13.5" customHeight="1">
      <c r="A2" s="12" t="s">
        <v>319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5" ht="13.5" customHeight="1">
      <c r="A18" s="18"/>
      <c r="B18" s="17" t="s">
        <v>1260</v>
      </c>
      <c r="C18" s="17" t="s">
        <v>1261</v>
      </c>
      <c r="D18" s="17" t="s">
        <v>1262</v>
      </c>
      <c r="E18" s="17" t="s">
        <v>1263</v>
      </c>
      <c r="F18" s="17" t="s">
        <v>1264</v>
      </c>
      <c r="G18" s="17" t="s">
        <v>1265</v>
      </c>
      <c r="H18" s="17" t="s">
        <v>1266</v>
      </c>
      <c r="I18" s="17" t="s">
        <v>1267</v>
      </c>
      <c r="J18" s="17" t="s">
        <v>1268</v>
      </c>
      <c r="K18" s="17" t="s">
        <v>1269</v>
      </c>
      <c r="L18" s="17" t="s">
        <v>1270</v>
      </c>
      <c r="M18" s="17" t="s">
        <v>1271</v>
      </c>
      <c r="N18" s="17" t="s">
        <v>1272</v>
      </c>
      <c r="O18" s="17" t="s">
        <v>1261</v>
      </c>
      <c r="P18" s="17" t="s">
        <v>1262</v>
      </c>
      <c r="Q18" s="17" t="s">
        <v>1263</v>
      </c>
      <c r="R18" s="17" t="s">
        <v>1264</v>
      </c>
      <c r="S18" s="17" t="s">
        <v>1265</v>
      </c>
      <c r="T18" s="17" t="s">
        <v>1266</v>
      </c>
      <c r="U18" s="17" t="s">
        <v>1267</v>
      </c>
      <c r="V18" s="17" t="s">
        <v>1268</v>
      </c>
      <c r="W18" s="17" t="s">
        <v>1269</v>
      </c>
      <c r="X18" s="17" t="s">
        <v>1270</v>
      </c>
      <c r="Y18" s="17" t="s">
        <v>1271</v>
      </c>
      <c r="Z18" s="17" t="s">
        <v>1273</v>
      </c>
      <c r="AA18" s="17" t="s">
        <v>1261</v>
      </c>
      <c r="AB18" s="17" t="s">
        <v>1262</v>
      </c>
      <c r="AC18" s="17" t="s">
        <v>1263</v>
      </c>
      <c r="AD18" s="17" t="s">
        <v>1264</v>
      </c>
      <c r="AE18" s="17" t="s">
        <v>1265</v>
      </c>
      <c r="AF18" s="17" t="s">
        <v>1266</v>
      </c>
      <c r="AG18" s="17" t="s">
        <v>1267</v>
      </c>
      <c r="AH18" s="17" t="s">
        <v>1268</v>
      </c>
      <c r="AI18" s="17" t="s">
        <v>1269</v>
      </c>
      <c r="AJ18" s="17" t="s">
        <v>1270</v>
      </c>
      <c r="AK18" s="17" t="s">
        <v>1271</v>
      </c>
      <c r="AL18" s="17" t="s">
        <v>1274</v>
      </c>
      <c r="AM18" s="17" t="s">
        <v>1261</v>
      </c>
      <c r="AN18" s="17" t="s">
        <v>1262</v>
      </c>
      <c r="AO18" s="17" t="s">
        <v>1263</v>
      </c>
      <c r="AP18" s="17" t="s">
        <v>1264</v>
      </c>
      <c r="AQ18" s="17" t="s">
        <v>1265</v>
      </c>
      <c r="AR18" s="17" t="s">
        <v>1266</v>
      </c>
      <c r="AS18" s="17" t="s">
        <v>1267</v>
      </c>
      <c r="AT18" s="17" t="s">
        <v>1268</v>
      </c>
      <c r="AU18" s="17" t="s">
        <v>1269</v>
      </c>
      <c r="AV18" s="17" t="s">
        <v>1270</v>
      </c>
      <c r="AW18" s="17" t="s">
        <v>1271</v>
      </c>
      <c r="AX18" s="17" t="s">
        <v>1275</v>
      </c>
      <c r="AY18" s="17" t="s">
        <v>1261</v>
      </c>
      <c r="AZ18" s="17" t="s">
        <v>1262</v>
      </c>
      <c r="BA18" s="17" t="s">
        <v>1263</v>
      </c>
      <c r="BB18" s="17" t="s">
        <v>1264</v>
      </c>
      <c r="BC18" s="17" t="s">
        <v>1265</v>
      </c>
      <c r="BD18" s="17" t="s">
        <v>1266</v>
      </c>
      <c r="BE18" s="17" t="s">
        <v>1267</v>
      </c>
      <c r="BF18" s="17" t="s">
        <v>1268</v>
      </c>
      <c r="BG18" s="17" t="s">
        <v>1269</v>
      </c>
      <c r="BH18" s="17" t="s">
        <v>1270</v>
      </c>
      <c r="BI18" s="17" t="s">
        <v>1271</v>
      </c>
      <c r="BJ18" s="17" t="s">
        <v>1276</v>
      </c>
      <c r="BK18" s="17" t="s">
        <v>1261</v>
      </c>
      <c r="BL18" s="17" t="s">
        <v>1262</v>
      </c>
      <c r="BM18" s="17" t="s">
        <v>1263</v>
      </c>
      <c r="BN18" s="17" t="s">
        <v>1264</v>
      </c>
      <c r="BO18" s="17" t="s">
        <v>1265</v>
      </c>
      <c r="BP18" s="17" t="s">
        <v>1266</v>
      </c>
      <c r="BQ18" s="17" t="s">
        <v>1267</v>
      </c>
      <c r="BR18" s="17" t="s">
        <v>1268</v>
      </c>
      <c r="BS18" s="17" t="s">
        <v>1269</v>
      </c>
      <c r="BT18" s="17" t="s">
        <v>1270</v>
      </c>
      <c r="BU18" s="17" t="s">
        <v>1271</v>
      </c>
      <c r="BV18" s="17" t="s">
        <v>1277</v>
      </c>
      <c r="BW18" s="17" t="s">
        <v>1261</v>
      </c>
      <c r="BX18" s="17" t="s">
        <v>1262</v>
      </c>
      <c r="BY18" s="17" t="s">
        <v>1263</v>
      </c>
      <c r="BZ18" s="17" t="s">
        <v>1264</v>
      </c>
      <c r="CA18" s="17" t="s">
        <v>1265</v>
      </c>
      <c r="CB18" s="17" t="s">
        <v>1266</v>
      </c>
      <c r="CC18" s="17" t="s">
        <v>1267</v>
      </c>
      <c r="CD18" s="17" t="s">
        <v>1268</v>
      </c>
      <c r="CE18" s="17" t="s">
        <v>1269</v>
      </c>
      <c r="CF18" s="17" t="s">
        <v>1270</v>
      </c>
      <c r="CG18" s="17" t="s">
        <v>1271</v>
      </c>
      <c r="CH18" s="17" t="s">
        <v>1278</v>
      </c>
      <c r="CI18" s="17" t="s">
        <v>1261</v>
      </c>
      <c r="CJ18" s="17" t="s">
        <v>1262</v>
      </c>
      <c r="CK18" s="17" t="s">
        <v>1263</v>
      </c>
      <c r="CL18" s="17" t="s">
        <v>1264</v>
      </c>
      <c r="CM18" s="17" t="s">
        <v>1265</v>
      </c>
      <c r="CN18" s="17" t="s">
        <v>1266</v>
      </c>
      <c r="CO18" s="17" t="s">
        <v>1267</v>
      </c>
      <c r="CP18" s="17" t="s">
        <v>1268</v>
      </c>
      <c r="CQ18" s="17" t="s">
        <v>1269</v>
      </c>
      <c r="CR18" s="17" t="s">
        <v>1270</v>
      </c>
      <c r="CS18" s="17" t="s">
        <v>1271</v>
      </c>
      <c r="CT18" s="17" t="s">
        <v>1279</v>
      </c>
      <c r="CU18" s="17" t="s">
        <v>1261</v>
      </c>
      <c r="CV18" s="17" t="s">
        <v>1262</v>
      </c>
      <c r="CW18" s="17" t="s">
        <v>1263</v>
      </c>
      <c r="CX18" s="17" t="s">
        <v>1264</v>
      </c>
      <c r="CY18" s="17" t="s">
        <v>1265</v>
      </c>
      <c r="CZ18" s="17" t="s">
        <v>1266</v>
      </c>
      <c r="DA18" s="17" t="s">
        <v>1267</v>
      </c>
      <c r="DB18" s="17" t="s">
        <v>1268</v>
      </c>
      <c r="DC18" s="17" t="s">
        <v>1269</v>
      </c>
      <c r="DD18" s="17" t="s">
        <v>1270</v>
      </c>
      <c r="DE18" s="17" t="s">
        <v>1271</v>
      </c>
      <c r="DF18" s="17" t="s">
        <v>1280</v>
      </c>
      <c r="DG18" s="17" t="s">
        <v>1261</v>
      </c>
      <c r="DH18" s="17" t="s">
        <v>1262</v>
      </c>
      <c r="DI18" s="17" t="s">
        <v>1263</v>
      </c>
      <c r="DJ18" s="17" t="s">
        <v>1264</v>
      </c>
      <c r="DK18" s="17" t="s">
        <v>1265</v>
      </c>
      <c r="DL18" s="17" t="s">
        <v>1266</v>
      </c>
      <c r="DM18" s="17" t="s">
        <v>1267</v>
      </c>
      <c r="DN18" s="17" t="s">
        <v>1268</v>
      </c>
      <c r="DO18" s="17" t="s">
        <v>1269</v>
      </c>
      <c r="DP18" s="17" t="s">
        <v>1270</v>
      </c>
      <c r="DQ18" s="17" t="s">
        <v>1271</v>
      </c>
      <c r="DR18" s="17" t="s">
        <v>1281</v>
      </c>
      <c r="DS18" s="17" t="s">
        <v>1261</v>
      </c>
      <c r="DT18" s="17" t="s">
        <v>1262</v>
      </c>
      <c r="DU18" s="17" t="s">
        <v>1263</v>
      </c>
      <c r="DV18" s="17" t="s">
        <v>1264</v>
      </c>
      <c r="DW18" s="17" t="s">
        <v>1265</v>
      </c>
      <c r="DX18" s="17" t="s">
        <v>1266</v>
      </c>
      <c r="DY18" s="17" t="s">
        <v>1267</v>
      </c>
      <c r="DZ18" s="17" t="s">
        <v>1268</v>
      </c>
      <c r="EA18" s="17" t="s">
        <v>1269</v>
      </c>
      <c r="EB18" s="17" t="s">
        <v>1270</v>
      </c>
      <c r="EC18" s="17" t="s">
        <v>1271</v>
      </c>
      <c r="ED18" s="17" t="s">
        <v>1282</v>
      </c>
      <c r="EE18" s="17" t="s">
        <v>1261</v>
      </c>
      <c r="EF18" s="17" t="s">
        <v>1262</v>
      </c>
      <c r="EG18" s="17" t="s">
        <v>1263</v>
      </c>
      <c r="EH18" s="17" t="s">
        <v>1264</v>
      </c>
      <c r="EI18" s="17" t="s">
        <v>1265</v>
      </c>
      <c r="EJ18" s="17" t="s">
        <v>1266</v>
      </c>
      <c r="EK18" s="17" t="s">
        <v>1267</v>
      </c>
      <c r="EL18" s="17" t="s">
        <v>1268</v>
      </c>
      <c r="EM18" s="17" t="s">
        <v>1269</v>
      </c>
      <c r="EN18" s="17" t="s">
        <v>1270</v>
      </c>
      <c r="EO18" s="17" t="s">
        <v>1271</v>
      </c>
      <c r="EP18" s="17" t="s">
        <v>1283</v>
      </c>
      <c r="EQ18" s="17" t="s">
        <v>1261</v>
      </c>
      <c r="ER18" s="17" t="s">
        <v>1262</v>
      </c>
      <c r="ES18" s="17" t="s">
        <v>1263</v>
      </c>
      <c r="ET18" s="17" t="s">
        <v>1264</v>
      </c>
      <c r="EU18" s="17" t="s">
        <v>1265</v>
      </c>
      <c r="EV18" s="17" t="s">
        <v>1266</v>
      </c>
      <c r="EW18" s="17" t="s">
        <v>1267</v>
      </c>
      <c r="EX18" s="17" t="s">
        <v>1268</v>
      </c>
      <c r="EY18" s="17" t="s">
        <v>1269</v>
      </c>
      <c r="EZ18" s="17" t="s">
        <v>1270</v>
      </c>
      <c r="FA18" s="17" t="s">
        <v>1271</v>
      </c>
      <c r="FB18" s="17" t="s">
        <v>1284</v>
      </c>
      <c r="FC18" s="17" t="s">
        <v>1261</v>
      </c>
      <c r="FD18" s="17" t="s">
        <v>1262</v>
      </c>
      <c r="FE18" s="17" t="s">
        <v>1263</v>
      </c>
      <c r="FF18" s="17" t="s">
        <v>1264</v>
      </c>
      <c r="FG18" s="17" t="s">
        <v>1265</v>
      </c>
      <c r="FH18" s="17" t="s">
        <v>1266</v>
      </c>
      <c r="FI18" s="17" t="s">
        <v>1267</v>
      </c>
      <c r="FJ18" s="17" t="s">
        <v>1268</v>
      </c>
      <c r="FK18" s="17" t="s">
        <v>1269</v>
      </c>
      <c r="FL18" s="17" t="s">
        <v>1270</v>
      </c>
      <c r="FM18" s="17" t="s">
        <v>1271</v>
      </c>
      <c r="FN18" s="17" t="s">
        <v>1285</v>
      </c>
      <c r="FO18" s="17" t="s">
        <v>1261</v>
      </c>
      <c r="FP18" s="17" t="s">
        <v>1262</v>
      </c>
      <c r="FQ18" s="17" t="s">
        <v>1263</v>
      </c>
      <c r="FR18" s="17" t="s">
        <v>1264</v>
      </c>
      <c r="FS18" s="17" t="s">
        <v>1265</v>
      </c>
    </row>
    <row r="19" spans="1:175" ht="13.5" customHeight="1">
      <c r="A19" s="19" t="s">
        <v>1286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101.83</v>
      </c>
      <c r="AA19" s="14">
        <v>102.01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104.03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103.76</v>
      </c>
      <c r="AL19" s="14">
        <v>103.95</v>
      </c>
      <c r="AM19" s="14">
        <v>104.57</v>
      </c>
      <c r="AN19" s="14">
        <v>105.47</v>
      </c>
      <c r="AO19" s="14">
        <v>105.92</v>
      </c>
      <c r="AP19" s="14">
        <v>106.83</v>
      </c>
      <c r="AQ19" s="14">
        <v>107.55</v>
      </c>
      <c r="AR19" s="14">
        <v>107.47</v>
      </c>
      <c r="AS19" s="14">
        <v>107.22</v>
      </c>
      <c r="AT19" s="14">
        <v>106.92</v>
      </c>
      <c r="AU19" s="14">
        <v>106.22</v>
      </c>
      <c r="AV19" s="14">
        <v>106.14</v>
      </c>
      <c r="AW19" s="14">
        <v>106.81</v>
      </c>
      <c r="AX19" s="14">
        <v>106.95</v>
      </c>
      <c r="AY19" s="14">
        <v>107.47</v>
      </c>
      <c r="AZ19" s="14">
        <v>108.13</v>
      </c>
      <c r="BA19" s="14">
        <v>108.63</v>
      </c>
      <c r="BB19" s="14">
        <v>108.38</v>
      </c>
      <c r="BC19" s="14">
        <v>107.32</v>
      </c>
      <c r="BD19" s="14">
        <v>106.09</v>
      </c>
      <c r="BE19" s="14">
        <v>104.91</v>
      </c>
      <c r="BF19" s="14">
        <v>103.52</v>
      </c>
      <c r="BG19" s="14">
        <v>102.25</v>
      </c>
      <c r="BH19" s="14">
        <v>101.59</v>
      </c>
      <c r="BI19" s="14">
        <v>101.03</v>
      </c>
      <c r="BJ19" s="14">
        <v>99.40</v>
      </c>
      <c r="BK19" s="14">
        <v>95.84</v>
      </c>
      <c r="BL19" s="14">
        <v>90.35</v>
      </c>
      <c r="BM19" s="14">
        <v>84.94</v>
      </c>
      <c r="BN19" s="14">
        <v>81.599999999999994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94.40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94.56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97.08</v>
      </c>
      <c r="CN19" s="14">
        <v>97.24</v>
      </c>
      <c r="CO19" s="14">
        <v>97.39</v>
      </c>
      <c r="CP19" s="14">
        <v>97.37</v>
      </c>
      <c r="CQ19" s="14">
        <v>97.01</v>
      </c>
      <c r="CR19" s="14">
        <v>96.78</v>
      </c>
      <c r="CS19" s="14">
        <v>96.28</v>
      </c>
      <c r="CT19" s="14">
        <v>95.66</v>
      </c>
      <c r="CU19" s="14">
        <v>94.81</v>
      </c>
      <c r="CV19" s="14">
        <v>94.02</v>
      </c>
      <c r="CW19" s="14">
        <v>94.08</v>
      </c>
      <c r="CX19" s="14">
        <v>94.56</v>
      </c>
      <c r="CY19" s="14">
        <v>95.08</v>
      </c>
      <c r="CZ19" s="14">
        <v>94.49</v>
      </c>
      <c r="DA19" s="14">
        <v>93.59</v>
      </c>
      <c r="DB19" s="14">
        <v>92.73</v>
      </c>
      <c r="DC19" s="14">
        <v>92.01</v>
      </c>
      <c r="DD19" s="14">
        <v>91.27</v>
      </c>
      <c r="DE19" s="14">
        <v>91.12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87.90</v>
      </c>
      <c r="DK19" s="14">
        <v>87.73</v>
      </c>
      <c r="DL19" s="14">
        <v>87.68</v>
      </c>
      <c r="DM19" s="14">
        <v>88.46</v>
      </c>
      <c r="DN19" s="14">
        <v>89.34</v>
      </c>
      <c r="DO19" s="14">
        <v>90.18</v>
      </c>
      <c r="DP19" s="14">
        <v>90.90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93.51</v>
      </c>
      <c r="DV19" s="14">
        <v>93.79</v>
      </c>
      <c r="DW19" s="14">
        <v>94.21</v>
      </c>
      <c r="DX19" s="14">
        <v>94.61</v>
      </c>
      <c r="DY19" s="14">
        <v>94.71</v>
      </c>
      <c r="DZ19" s="14">
        <v>94.83</v>
      </c>
      <c r="EA19" s="14">
        <v>95.09</v>
      </c>
      <c r="EB19" s="14">
        <v>95.26</v>
      </c>
      <c r="EC19" s="14">
        <v>95.40</v>
      </c>
      <c r="ED19" s="14">
        <v>95.65</v>
      </c>
      <c r="EE19" s="14">
        <v>96.06</v>
      </c>
      <c r="EF19" s="14">
        <v>96.61</v>
      </c>
      <c r="EG19" s="14">
        <v>96.85</v>
      </c>
      <c r="EH19" s="14">
        <v>96.74</v>
      </c>
      <c r="EI19" s="14">
        <v>96.63</v>
      </c>
      <c r="EJ19" s="14">
        <v>96.71</v>
      </c>
      <c r="EK19" s="14">
        <v>97.07</v>
      </c>
      <c r="EL19" s="14">
        <v>97.56</v>
      </c>
      <c r="EM19" s="14">
        <v>98.47</v>
      </c>
      <c r="EN19" s="14">
        <v>99.22</v>
      </c>
      <c r="EO19" s="14">
        <v>99.65</v>
      </c>
      <c r="EP19" s="14">
        <v>99.48</v>
      </c>
      <c r="EQ19" s="14">
        <v>99.32</v>
      </c>
      <c r="ER19" s="14">
        <v>99.39</v>
      </c>
      <c r="ES19" s="14">
        <v>99.60</v>
      </c>
      <c r="ET19" s="14">
        <v>99.55</v>
      </c>
      <c r="EU19" s="14">
        <v>99.57</v>
      </c>
      <c r="EV19" s="14">
        <v>99.63</v>
      </c>
      <c r="EW19" s="14">
        <v>99.39</v>
      </c>
      <c r="EX19" s="14">
        <v>99.13</v>
      </c>
      <c r="EY19" s="14">
        <v>98.84</v>
      </c>
      <c r="EZ19" s="14">
        <v>98.80</v>
      </c>
      <c r="FA19" s="14">
        <v>99.04</v>
      </c>
      <c r="FB19" s="14">
        <v>99.61</v>
      </c>
      <c r="FC19" s="14">
        <v>100.20</v>
      </c>
      <c r="FD19" s="14">
        <v>100.64</v>
      </c>
      <c r="FE19" s="14">
        <v>100.87</v>
      </c>
      <c r="FF19" s="14">
        <v>100.99</v>
      </c>
      <c r="FG19" s="14">
        <v>100.98</v>
      </c>
      <c r="FH19" s="14">
        <v>100.64</v>
      </c>
      <c r="FI19" s="14">
        <v>100.13</v>
      </c>
      <c r="FJ19" s="14">
        <v>99.84</v>
      </c>
      <c r="FK19" s="14">
        <v>100.07</v>
      </c>
      <c r="FL19" s="14">
        <v>100.37</v>
      </c>
      <c r="FM19" s="14">
        <v>100.48</v>
      </c>
      <c r="FN19" s="14">
        <v>100.67</v>
      </c>
      <c r="FO19" s="14">
        <v>100.86</v>
      </c>
      <c r="FP19" s="14">
        <v>101.26</v>
      </c>
      <c r="FQ19" s="14">
        <v>101.99</v>
      </c>
      <c r="FR19" s="14">
        <v>102.53</v>
      </c>
      <c r="FS19" s="14">
        <v>102.91</v>
      </c>
    </row>
    <row r="20" spans="1:175" ht="13.5" customHeight="1">
      <c r="A20" s="19" t="s">
        <v>1287</v>
      </c>
      <c r="B20" s="14">
        <v>-2.12</v>
      </c>
      <c r="C20" s="14">
        <v>-2.10</v>
      </c>
      <c r="D20" s="14">
        <v>-2.15</v>
      </c>
      <c r="E20" s="14">
        <v>-2.4900000000000002</v>
      </c>
      <c r="F20" s="14">
        <v>-2.52</v>
      </c>
      <c r="G20" s="14">
        <v>-2.4500000000000002</v>
      </c>
      <c r="H20" s="14">
        <v>-2.17</v>
      </c>
      <c r="I20" s="14">
        <v>-2.02</v>
      </c>
      <c r="J20" s="14">
        <v>-1.87</v>
      </c>
      <c r="K20" s="14">
        <v>-1.73</v>
      </c>
      <c r="L20" s="14">
        <v>-1.61</v>
      </c>
      <c r="M20" s="14">
        <v>-1.49</v>
      </c>
      <c r="N20" s="14">
        <v>-1.44</v>
      </c>
      <c r="O20" s="14">
        <v>-1.31</v>
      </c>
      <c r="P20" s="14">
        <v>-1.1499999999999999</v>
      </c>
      <c r="Q20" s="14">
        <v>-0.92</v>
      </c>
      <c r="R20" s="14">
        <v>-0.74</v>
      </c>
      <c r="S20" s="14">
        <v>-0.56000000000000005</v>
      </c>
      <c r="T20" s="14">
        <v>-0.42</v>
      </c>
      <c r="U20" s="14">
        <v>-0.23</v>
      </c>
      <c r="V20" s="14">
        <v>-0.03</v>
      </c>
      <c r="W20" s="14">
        <v>0.23</v>
      </c>
      <c r="X20" s="14">
        <v>0.45</v>
      </c>
      <c r="Y20" s="14">
        <v>0.66</v>
      </c>
      <c r="Z20" s="14">
        <v>0.77</v>
      </c>
      <c r="AA20" s="14">
        <v>1.04</v>
      </c>
      <c r="AB20" s="14">
        <v>1.36</v>
      </c>
      <c r="AC20" s="14">
        <v>1.94</v>
      </c>
      <c r="AD20" s="14">
        <v>2.23</v>
      </c>
      <c r="AE20" s="14">
        <v>2.4300000000000002</v>
      </c>
      <c r="AF20" s="14">
        <v>2.41</v>
      </c>
      <c r="AG20" s="14">
        <v>2.5299999999999998</v>
      </c>
      <c r="AH20" s="14">
        <v>2.66</v>
      </c>
      <c r="AI20" s="14">
        <v>2.88</v>
      </c>
      <c r="AJ20" s="14">
        <v>2.98</v>
      </c>
      <c r="AK20" s="14">
        <v>3.05</v>
      </c>
      <c r="AL20" s="14">
        <v>3.02</v>
      </c>
      <c r="AM20" s="14">
        <v>3.06</v>
      </c>
      <c r="AN20" s="14">
        <v>3.12</v>
      </c>
      <c r="AO20" s="14">
        <v>3.17</v>
      </c>
      <c r="AP20" s="14">
        <v>3.24</v>
      </c>
      <c r="AQ20" s="14">
        <v>3.33</v>
      </c>
      <c r="AR20" s="14">
        <v>3.37</v>
      </c>
      <c r="AS20" s="14">
        <v>3.52</v>
      </c>
      <c r="AT20" s="14">
        <v>3.71</v>
      </c>
      <c r="AU20" s="14">
        <v>4.1100000000000003</v>
      </c>
      <c r="AV20" s="14">
        <v>4.29</v>
      </c>
      <c r="AW20" s="14">
        <v>4.41</v>
      </c>
      <c r="AX20" s="14">
        <v>4.4400000000000004</v>
      </c>
      <c r="AY20" s="14">
        <v>4.46</v>
      </c>
      <c r="AZ20" s="14">
        <v>4.42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3.73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-1.82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-3.96</v>
      </c>
      <c r="BT20" s="14">
        <v>-3.83</v>
      </c>
      <c r="BU20" s="14">
        <v>-3.64</v>
      </c>
      <c r="BV20" s="14">
        <v>-3.37</v>
      </c>
      <c r="BW20" s="14">
        <v>-3.10</v>
      </c>
      <c r="BX20" s="14">
        <v>-2.82</v>
      </c>
      <c r="BY20" s="14">
        <v>-2.4300000000000002</v>
      </c>
      <c r="BZ20" s="14">
        <v>-2.16</v>
      </c>
      <c r="CA20" s="14">
        <v>-1.94</v>
      </c>
      <c r="CB20" s="14">
        <v>-1.81</v>
      </c>
      <c r="CC20" s="14">
        <v>-1.64</v>
      </c>
      <c r="CD20" s="14">
        <v>-1.46</v>
      </c>
      <c r="CE20" s="14">
        <v>-1.24</v>
      </c>
      <c r="CF20" s="14">
        <v>-1.1100000000000001</v>
      </c>
      <c r="CG20" s="14">
        <v>-1.01</v>
      </c>
      <c r="CH20" s="14">
        <v>-1.02</v>
      </c>
      <c r="CI20" s="14">
        <v>-0.94</v>
      </c>
      <c r="CJ20" s="14">
        <v>-0.84</v>
      </c>
      <c r="CK20" s="14">
        <v>-0.66</v>
      </c>
      <c r="CL20" s="14">
        <v>-0.57999999999999996</v>
      </c>
      <c r="CM20" s="14">
        <v>-0.54</v>
      </c>
      <c r="CN20" s="14">
        <v>-0.55000000000000004</v>
      </c>
      <c r="CO20" s="14">
        <v>-0.57999999999999996</v>
      </c>
      <c r="CP20" s="14">
        <v>-0.63</v>
      </c>
      <c r="CQ20" s="14">
        <v>-0.71</v>
      </c>
      <c r="CR20" s="14">
        <v>-0.82</v>
      </c>
      <c r="CS20" s="14">
        <v>-0.95</v>
      </c>
      <c r="CT20" s="14">
        <v>-1.0900000000000001</v>
      </c>
      <c r="CU20" s="14">
        <v>-1.28</v>
      </c>
      <c r="CV20" s="14">
        <v>-1.51</v>
      </c>
      <c r="CW20" s="14">
        <v>-1.83</v>
      </c>
      <c r="CX20" s="14">
        <v>-2.08</v>
      </c>
      <c r="CY20" s="14">
        <v>-2.34</v>
      </c>
      <c r="CZ20" s="14">
        <v>-2.60</v>
      </c>
      <c r="DA20" s="14">
        <v>-2.83</v>
      </c>
      <c r="DB20" s="14">
        <v>-3.04</v>
      </c>
      <c r="DC20" s="14">
        <v>-3.21</v>
      </c>
      <c r="DD20" s="14">
        <v>-3.41</v>
      </c>
      <c r="DE20" s="14">
        <v>-3.61</v>
      </c>
      <c r="DF20" s="14">
        <v>-3.90</v>
      </c>
      <c r="DG20" s="14">
        <v>-4.04</v>
      </c>
      <c r="DH20" s="14">
        <v>-4.12</v>
      </c>
      <c r="DI20" s="14">
        <v>-4.04</v>
      </c>
      <c r="DJ20" s="14">
        <v>-4.07</v>
      </c>
      <c r="DK20" s="14">
        <v>-4.0999999999999996</v>
      </c>
      <c r="DL20" s="14">
        <v>-4.22</v>
      </c>
      <c r="DM20" s="14">
        <v>-4.20</v>
      </c>
      <c r="DN20" s="14">
        <v>-4.1399999999999997</v>
      </c>
      <c r="DO20" s="14">
        <v>-4.04</v>
      </c>
      <c r="DP20" s="14">
        <v>-3.86</v>
      </c>
      <c r="DQ20" s="14">
        <v>-3.61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-2.4700000000000002</v>
      </c>
      <c r="DW20" s="14">
        <v>-2.33</v>
      </c>
      <c r="DX20" s="14">
        <v>-2.25</v>
      </c>
      <c r="DY20" s="14">
        <v>-2.0699999999999998</v>
      </c>
      <c r="DZ20" s="14">
        <v>-1.86</v>
      </c>
      <c r="EA20" s="14">
        <v>-1.55</v>
      </c>
      <c r="EB20" s="14">
        <v>-1.29</v>
      </c>
      <c r="EC20" s="14">
        <v>-1.03</v>
      </c>
      <c r="ED20" s="14">
        <v>-0.73</v>
      </c>
      <c r="EE20" s="14">
        <v>-0.49</v>
      </c>
      <c r="EF20" s="14">
        <v>-0.26</v>
      </c>
      <c r="EG20" s="14">
        <v>-0.05</v>
      </c>
      <c r="EH20" s="14">
        <v>0.15</v>
      </c>
      <c r="EI20" s="14">
        <v>0.33</v>
      </c>
      <c r="EJ20" s="14">
        <v>0.59</v>
      </c>
      <c r="EK20" s="14">
        <v>0.68</v>
      </c>
      <c r="EL20" s="14">
        <v>0.69</v>
      </c>
      <c r="EM20" s="14">
        <v>0.51</v>
      </c>
      <c r="EN20" s="14">
        <v>0.43</v>
      </c>
      <c r="EO20" s="14">
        <v>0.36</v>
      </c>
      <c r="EP20" s="14">
        <v>0.24</v>
      </c>
      <c r="EQ20" s="14">
        <v>0.18</v>
      </c>
      <c r="ER20" s="14">
        <v>0.14000000000000001</v>
      </c>
      <c r="ES20" s="14">
        <v>0.23</v>
      </c>
      <c r="ET20" s="14">
        <v>0.16</v>
      </c>
      <c r="EU20" s="14">
        <v>0.02</v>
      </c>
      <c r="EV20" s="14">
        <v>-0.32</v>
      </c>
      <c r="EW20" s="14">
        <v>-0.47</v>
      </c>
      <c r="EX20" s="14">
        <v>-0.57999999999999996</v>
      </c>
      <c r="EY20" s="14">
        <v>-0.73</v>
      </c>
      <c r="EZ20" s="14">
        <v>-0.67</v>
      </c>
      <c r="FA20" s="14">
        <v>-0.50</v>
      </c>
      <c r="FB20" s="14">
        <v>-0.16</v>
      </c>
      <c r="FC20" s="14">
        <v>0.20</v>
      </c>
      <c r="FD20" s="14">
        <v>0.63</v>
      </c>
      <c r="FE20" s="14">
        <v>1.45</v>
      </c>
      <c r="FF20" s="14">
        <v>1.80</v>
      </c>
      <c r="FG20" s="14">
        <v>1.98</v>
      </c>
      <c r="FH20" s="14">
        <v>1.78</v>
      </c>
      <c r="FI20" s="14">
        <v>1.80</v>
      </c>
      <c r="FJ20" s="14">
        <v>1.82</v>
      </c>
      <c r="FK20" s="14">
        <v>1.86</v>
      </c>
      <c r="FL20" s="14">
        <v>1.87</v>
      </c>
      <c r="FM20" s="14">
        <v>1.87</v>
      </c>
      <c r="FN20" s="14"/>
      <c r="FO20" s="14"/>
      <c r="FP20" s="14"/>
      <c r="FQ20" s="14"/>
      <c r="FR20" s="14"/>
      <c r="FS20" s="14"/>
    </row>
    <row r="21" spans="1:17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172</v>
      </c>
      <c r="H1" s="3" t="s">
        <v>34</v>
      </c>
    </row>
    <row r="2" ht="13.5" customHeight="1">
      <c r="A2" s="12" t="s">
        <v>318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5" ht="13.5" customHeight="1">
      <c r="A18" s="18"/>
      <c r="B18" s="17" t="s">
        <v>1260</v>
      </c>
      <c r="C18" s="17" t="s">
        <v>1261</v>
      </c>
      <c r="D18" s="17" t="s">
        <v>1262</v>
      </c>
      <c r="E18" s="17" t="s">
        <v>1263</v>
      </c>
      <c r="F18" s="17" t="s">
        <v>1264</v>
      </c>
      <c r="G18" s="17" t="s">
        <v>1265</v>
      </c>
      <c r="H18" s="17" t="s">
        <v>1266</v>
      </c>
      <c r="I18" s="17" t="s">
        <v>1267</v>
      </c>
      <c r="J18" s="17" t="s">
        <v>1268</v>
      </c>
      <c r="K18" s="17" t="s">
        <v>1269</v>
      </c>
      <c r="L18" s="17" t="s">
        <v>1270</v>
      </c>
      <c r="M18" s="17" t="s">
        <v>1271</v>
      </c>
      <c r="N18" s="17" t="s">
        <v>1272</v>
      </c>
      <c r="O18" s="17" t="s">
        <v>1261</v>
      </c>
      <c r="P18" s="17" t="s">
        <v>1262</v>
      </c>
      <c r="Q18" s="17" t="s">
        <v>1263</v>
      </c>
      <c r="R18" s="17" t="s">
        <v>1264</v>
      </c>
      <c r="S18" s="17" t="s">
        <v>1265</v>
      </c>
      <c r="T18" s="17" t="s">
        <v>1266</v>
      </c>
      <c r="U18" s="17" t="s">
        <v>1267</v>
      </c>
      <c r="V18" s="17" t="s">
        <v>1268</v>
      </c>
      <c r="W18" s="17" t="s">
        <v>1269</v>
      </c>
      <c r="X18" s="17" t="s">
        <v>1270</v>
      </c>
      <c r="Y18" s="17" t="s">
        <v>1271</v>
      </c>
      <c r="Z18" s="17" t="s">
        <v>1273</v>
      </c>
      <c r="AA18" s="17" t="s">
        <v>1261</v>
      </c>
      <c r="AB18" s="17" t="s">
        <v>1262</v>
      </c>
      <c r="AC18" s="17" t="s">
        <v>1263</v>
      </c>
      <c r="AD18" s="17" t="s">
        <v>1264</v>
      </c>
      <c r="AE18" s="17" t="s">
        <v>1265</v>
      </c>
      <c r="AF18" s="17" t="s">
        <v>1266</v>
      </c>
      <c r="AG18" s="17" t="s">
        <v>1267</v>
      </c>
      <c r="AH18" s="17" t="s">
        <v>1268</v>
      </c>
      <c r="AI18" s="17" t="s">
        <v>1269</v>
      </c>
      <c r="AJ18" s="17" t="s">
        <v>1270</v>
      </c>
      <c r="AK18" s="17" t="s">
        <v>1271</v>
      </c>
      <c r="AL18" s="17" t="s">
        <v>1274</v>
      </c>
      <c r="AM18" s="17" t="s">
        <v>1261</v>
      </c>
      <c r="AN18" s="17" t="s">
        <v>1262</v>
      </c>
      <c r="AO18" s="17" t="s">
        <v>1263</v>
      </c>
      <c r="AP18" s="17" t="s">
        <v>1264</v>
      </c>
      <c r="AQ18" s="17" t="s">
        <v>1265</v>
      </c>
      <c r="AR18" s="17" t="s">
        <v>1266</v>
      </c>
      <c r="AS18" s="17" t="s">
        <v>1267</v>
      </c>
      <c r="AT18" s="17" t="s">
        <v>1268</v>
      </c>
      <c r="AU18" s="17" t="s">
        <v>1269</v>
      </c>
      <c r="AV18" s="17" t="s">
        <v>1270</v>
      </c>
      <c r="AW18" s="17" t="s">
        <v>1271</v>
      </c>
      <c r="AX18" s="17" t="s">
        <v>1275</v>
      </c>
      <c r="AY18" s="17" t="s">
        <v>1261</v>
      </c>
      <c r="AZ18" s="17" t="s">
        <v>1262</v>
      </c>
      <c r="BA18" s="17" t="s">
        <v>1263</v>
      </c>
      <c r="BB18" s="17" t="s">
        <v>1264</v>
      </c>
      <c r="BC18" s="17" t="s">
        <v>1265</v>
      </c>
      <c r="BD18" s="17" t="s">
        <v>1266</v>
      </c>
      <c r="BE18" s="17" t="s">
        <v>1267</v>
      </c>
      <c r="BF18" s="17" t="s">
        <v>1268</v>
      </c>
      <c r="BG18" s="17" t="s">
        <v>1269</v>
      </c>
      <c r="BH18" s="17" t="s">
        <v>1270</v>
      </c>
      <c r="BI18" s="17" t="s">
        <v>1271</v>
      </c>
      <c r="BJ18" s="17" t="s">
        <v>1276</v>
      </c>
      <c r="BK18" s="17" t="s">
        <v>1261</v>
      </c>
      <c r="BL18" s="17" t="s">
        <v>1262</v>
      </c>
      <c r="BM18" s="17" t="s">
        <v>1263</v>
      </c>
      <c r="BN18" s="17" t="s">
        <v>1264</v>
      </c>
      <c r="BO18" s="17" t="s">
        <v>1265</v>
      </c>
      <c r="BP18" s="17" t="s">
        <v>1266</v>
      </c>
      <c r="BQ18" s="17" t="s">
        <v>1267</v>
      </c>
      <c r="BR18" s="17" t="s">
        <v>1268</v>
      </c>
      <c r="BS18" s="17" t="s">
        <v>1269</v>
      </c>
      <c r="BT18" s="17" t="s">
        <v>1270</v>
      </c>
      <c r="BU18" s="17" t="s">
        <v>1271</v>
      </c>
      <c r="BV18" s="17" t="s">
        <v>1277</v>
      </c>
      <c r="BW18" s="17" t="s">
        <v>1261</v>
      </c>
      <c r="BX18" s="17" t="s">
        <v>1262</v>
      </c>
      <c r="BY18" s="17" t="s">
        <v>1263</v>
      </c>
      <c r="BZ18" s="17" t="s">
        <v>1264</v>
      </c>
      <c r="CA18" s="17" t="s">
        <v>1265</v>
      </c>
      <c r="CB18" s="17" t="s">
        <v>1266</v>
      </c>
      <c r="CC18" s="17" t="s">
        <v>1267</v>
      </c>
      <c r="CD18" s="17" t="s">
        <v>1268</v>
      </c>
      <c r="CE18" s="17" t="s">
        <v>1269</v>
      </c>
      <c r="CF18" s="17" t="s">
        <v>1270</v>
      </c>
      <c r="CG18" s="17" t="s">
        <v>1271</v>
      </c>
      <c r="CH18" s="17" t="s">
        <v>1278</v>
      </c>
      <c r="CI18" s="17" t="s">
        <v>1261</v>
      </c>
      <c r="CJ18" s="17" t="s">
        <v>1262</v>
      </c>
      <c r="CK18" s="17" t="s">
        <v>1263</v>
      </c>
      <c r="CL18" s="17" t="s">
        <v>1264</v>
      </c>
      <c r="CM18" s="17" t="s">
        <v>1265</v>
      </c>
      <c r="CN18" s="17" t="s">
        <v>1266</v>
      </c>
      <c r="CO18" s="17" t="s">
        <v>1267</v>
      </c>
      <c r="CP18" s="17" t="s">
        <v>1268</v>
      </c>
      <c r="CQ18" s="17" t="s">
        <v>1269</v>
      </c>
      <c r="CR18" s="17" t="s">
        <v>1270</v>
      </c>
      <c r="CS18" s="17" t="s">
        <v>1271</v>
      </c>
      <c r="CT18" s="17" t="s">
        <v>1279</v>
      </c>
      <c r="CU18" s="17" t="s">
        <v>1261</v>
      </c>
      <c r="CV18" s="17" t="s">
        <v>1262</v>
      </c>
      <c r="CW18" s="17" t="s">
        <v>1263</v>
      </c>
      <c r="CX18" s="17" t="s">
        <v>1264</v>
      </c>
      <c r="CY18" s="17" t="s">
        <v>1265</v>
      </c>
      <c r="CZ18" s="17" t="s">
        <v>1266</v>
      </c>
      <c r="DA18" s="17" t="s">
        <v>1267</v>
      </c>
      <c r="DB18" s="17" t="s">
        <v>1268</v>
      </c>
      <c r="DC18" s="17" t="s">
        <v>1269</v>
      </c>
      <c r="DD18" s="17" t="s">
        <v>1270</v>
      </c>
      <c r="DE18" s="17" t="s">
        <v>1271</v>
      </c>
      <c r="DF18" s="17" t="s">
        <v>1280</v>
      </c>
      <c r="DG18" s="17" t="s">
        <v>1261</v>
      </c>
      <c r="DH18" s="17" t="s">
        <v>1262</v>
      </c>
      <c r="DI18" s="17" t="s">
        <v>1263</v>
      </c>
      <c r="DJ18" s="17" t="s">
        <v>1264</v>
      </c>
      <c r="DK18" s="17" t="s">
        <v>1265</v>
      </c>
      <c r="DL18" s="17" t="s">
        <v>1266</v>
      </c>
      <c r="DM18" s="17" t="s">
        <v>1267</v>
      </c>
      <c r="DN18" s="17" t="s">
        <v>1268</v>
      </c>
      <c r="DO18" s="17" t="s">
        <v>1269</v>
      </c>
      <c r="DP18" s="17" t="s">
        <v>1270</v>
      </c>
      <c r="DQ18" s="17" t="s">
        <v>1271</v>
      </c>
      <c r="DR18" s="17" t="s">
        <v>1281</v>
      </c>
      <c r="DS18" s="17" t="s">
        <v>1261</v>
      </c>
      <c r="DT18" s="17" t="s">
        <v>1262</v>
      </c>
      <c r="DU18" s="17" t="s">
        <v>1263</v>
      </c>
      <c r="DV18" s="17" t="s">
        <v>1264</v>
      </c>
      <c r="DW18" s="17" t="s">
        <v>1265</v>
      </c>
      <c r="DX18" s="17" t="s">
        <v>1266</v>
      </c>
      <c r="DY18" s="17" t="s">
        <v>1267</v>
      </c>
      <c r="DZ18" s="17" t="s">
        <v>1268</v>
      </c>
      <c r="EA18" s="17" t="s">
        <v>1269</v>
      </c>
      <c r="EB18" s="17" t="s">
        <v>1270</v>
      </c>
      <c r="EC18" s="17" t="s">
        <v>1271</v>
      </c>
      <c r="ED18" s="17" t="s">
        <v>1282</v>
      </c>
      <c r="EE18" s="17" t="s">
        <v>1261</v>
      </c>
      <c r="EF18" s="17" t="s">
        <v>1262</v>
      </c>
      <c r="EG18" s="17" t="s">
        <v>1263</v>
      </c>
      <c r="EH18" s="17" t="s">
        <v>1264</v>
      </c>
      <c r="EI18" s="17" t="s">
        <v>1265</v>
      </c>
      <c r="EJ18" s="17" t="s">
        <v>1266</v>
      </c>
      <c r="EK18" s="17" t="s">
        <v>1267</v>
      </c>
      <c r="EL18" s="17" t="s">
        <v>1268</v>
      </c>
      <c r="EM18" s="17" t="s">
        <v>1269</v>
      </c>
      <c r="EN18" s="17" t="s">
        <v>1270</v>
      </c>
      <c r="EO18" s="17" t="s">
        <v>1271</v>
      </c>
      <c r="EP18" s="17" t="s">
        <v>1283</v>
      </c>
      <c r="EQ18" s="17" t="s">
        <v>1261</v>
      </c>
      <c r="ER18" s="17" t="s">
        <v>1262</v>
      </c>
      <c r="ES18" s="17" t="s">
        <v>1263</v>
      </c>
      <c r="ET18" s="17" t="s">
        <v>1264</v>
      </c>
      <c r="EU18" s="17" t="s">
        <v>1265</v>
      </c>
      <c r="EV18" s="17" t="s">
        <v>1266</v>
      </c>
      <c r="EW18" s="17" t="s">
        <v>1267</v>
      </c>
      <c r="EX18" s="17" t="s">
        <v>1268</v>
      </c>
      <c r="EY18" s="17" t="s">
        <v>1269</v>
      </c>
      <c r="EZ18" s="17" t="s">
        <v>1270</v>
      </c>
      <c r="FA18" s="17" t="s">
        <v>1271</v>
      </c>
      <c r="FB18" s="17" t="s">
        <v>1284</v>
      </c>
      <c r="FC18" s="17" t="s">
        <v>1261</v>
      </c>
      <c r="FD18" s="17" t="s">
        <v>1262</v>
      </c>
      <c r="FE18" s="17" t="s">
        <v>1263</v>
      </c>
      <c r="FF18" s="17" t="s">
        <v>1264</v>
      </c>
      <c r="FG18" s="17" t="s">
        <v>1265</v>
      </c>
      <c r="FH18" s="17" t="s">
        <v>1266</v>
      </c>
      <c r="FI18" s="17" t="s">
        <v>1267</v>
      </c>
      <c r="FJ18" s="17" t="s">
        <v>1268</v>
      </c>
      <c r="FK18" s="17" t="s">
        <v>1269</v>
      </c>
      <c r="FL18" s="17" t="s">
        <v>1270</v>
      </c>
      <c r="FM18" s="17" t="s">
        <v>1271</v>
      </c>
      <c r="FN18" s="17" t="s">
        <v>1285</v>
      </c>
      <c r="FO18" s="17" t="s">
        <v>1261</v>
      </c>
      <c r="FP18" s="17" t="s">
        <v>1262</v>
      </c>
      <c r="FQ18" s="17" t="s">
        <v>1263</v>
      </c>
      <c r="FR18" s="17" t="s">
        <v>1264</v>
      </c>
      <c r="FS18" s="17" t="s">
        <v>1265</v>
      </c>
    </row>
    <row r="19" spans="1:175" ht="13.5" customHeight="1">
      <c r="A19" s="19" t="s">
        <v>1288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101.83</v>
      </c>
      <c r="AA19" s="14">
        <v>102.01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104.03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103.76</v>
      </c>
      <c r="AL19" s="14">
        <v>103.95</v>
      </c>
      <c r="AM19" s="14">
        <v>104.57</v>
      </c>
      <c r="AN19" s="14">
        <v>105.47</v>
      </c>
      <c r="AO19" s="14">
        <v>105.92</v>
      </c>
      <c r="AP19" s="14">
        <v>106.83</v>
      </c>
      <c r="AQ19" s="14">
        <v>107.55</v>
      </c>
      <c r="AR19" s="14">
        <v>107.47</v>
      </c>
      <c r="AS19" s="14">
        <v>107.22</v>
      </c>
      <c r="AT19" s="14">
        <v>106.92</v>
      </c>
      <c r="AU19" s="14">
        <v>106.22</v>
      </c>
      <c r="AV19" s="14">
        <v>106.14</v>
      </c>
      <c r="AW19" s="14">
        <v>106.81</v>
      </c>
      <c r="AX19" s="14">
        <v>106.95</v>
      </c>
      <c r="AY19" s="14">
        <v>107.47</v>
      </c>
      <c r="AZ19" s="14">
        <v>108.13</v>
      </c>
      <c r="BA19" s="14">
        <v>108.63</v>
      </c>
      <c r="BB19" s="14">
        <v>108.38</v>
      </c>
      <c r="BC19" s="14">
        <v>107.32</v>
      </c>
      <c r="BD19" s="14">
        <v>106.09</v>
      </c>
      <c r="BE19" s="14">
        <v>104.91</v>
      </c>
      <c r="BF19" s="14">
        <v>103.52</v>
      </c>
      <c r="BG19" s="14">
        <v>102.25</v>
      </c>
      <c r="BH19" s="14">
        <v>101.59</v>
      </c>
      <c r="BI19" s="14">
        <v>101.03</v>
      </c>
      <c r="BJ19" s="14">
        <v>99.40</v>
      </c>
      <c r="BK19" s="14">
        <v>95.84</v>
      </c>
      <c r="BL19" s="14">
        <v>90.35</v>
      </c>
      <c r="BM19" s="14">
        <v>84.94</v>
      </c>
      <c r="BN19" s="14">
        <v>81.599999999999994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94.40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94.56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97.08</v>
      </c>
      <c r="CN19" s="14">
        <v>97.24</v>
      </c>
      <c r="CO19" s="14">
        <v>97.39</v>
      </c>
      <c r="CP19" s="14">
        <v>97.37</v>
      </c>
      <c r="CQ19" s="14">
        <v>97.01</v>
      </c>
      <c r="CR19" s="14">
        <v>96.78</v>
      </c>
      <c r="CS19" s="14">
        <v>96.28</v>
      </c>
      <c r="CT19" s="14">
        <v>95.66</v>
      </c>
      <c r="CU19" s="14">
        <v>94.81</v>
      </c>
      <c r="CV19" s="14">
        <v>94.02</v>
      </c>
      <c r="CW19" s="14">
        <v>94.08</v>
      </c>
      <c r="CX19" s="14">
        <v>94.56</v>
      </c>
      <c r="CY19" s="14">
        <v>95.08</v>
      </c>
      <c r="CZ19" s="14">
        <v>94.49</v>
      </c>
      <c r="DA19" s="14">
        <v>93.59</v>
      </c>
      <c r="DB19" s="14">
        <v>92.73</v>
      </c>
      <c r="DC19" s="14">
        <v>92.01</v>
      </c>
      <c r="DD19" s="14">
        <v>91.27</v>
      </c>
      <c r="DE19" s="14">
        <v>91.12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87.90</v>
      </c>
      <c r="DK19" s="14">
        <v>87.73</v>
      </c>
      <c r="DL19" s="14">
        <v>87.68</v>
      </c>
      <c r="DM19" s="14">
        <v>88.46</v>
      </c>
      <c r="DN19" s="14">
        <v>89.34</v>
      </c>
      <c r="DO19" s="14">
        <v>90.18</v>
      </c>
      <c r="DP19" s="14">
        <v>90.90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93.51</v>
      </c>
      <c r="DV19" s="14">
        <v>93.79</v>
      </c>
      <c r="DW19" s="14">
        <v>94.21</v>
      </c>
      <c r="DX19" s="14">
        <v>94.61</v>
      </c>
      <c r="DY19" s="14">
        <v>94.71</v>
      </c>
      <c r="DZ19" s="14">
        <v>94.83</v>
      </c>
      <c r="EA19" s="14">
        <v>95.09</v>
      </c>
      <c r="EB19" s="14">
        <v>95.26</v>
      </c>
      <c r="EC19" s="14">
        <v>95.40</v>
      </c>
      <c r="ED19" s="14">
        <v>95.65</v>
      </c>
      <c r="EE19" s="14">
        <v>96.06</v>
      </c>
      <c r="EF19" s="14">
        <v>96.61</v>
      </c>
      <c r="EG19" s="14">
        <v>96.85</v>
      </c>
      <c r="EH19" s="14">
        <v>96.74</v>
      </c>
      <c r="EI19" s="14">
        <v>96.63</v>
      </c>
      <c r="EJ19" s="14">
        <v>96.71</v>
      </c>
      <c r="EK19" s="14">
        <v>97.07</v>
      </c>
      <c r="EL19" s="14">
        <v>97.56</v>
      </c>
      <c r="EM19" s="14">
        <v>98.47</v>
      </c>
      <c r="EN19" s="14">
        <v>99.22</v>
      </c>
      <c r="EO19" s="14">
        <v>99.65</v>
      </c>
      <c r="EP19" s="14">
        <v>99.48</v>
      </c>
      <c r="EQ19" s="14">
        <v>99.32</v>
      </c>
      <c r="ER19" s="14">
        <v>99.39</v>
      </c>
      <c r="ES19" s="14">
        <v>99.60</v>
      </c>
      <c r="ET19" s="14">
        <v>99.55</v>
      </c>
      <c r="EU19" s="14">
        <v>99.57</v>
      </c>
      <c r="EV19" s="14">
        <v>99.63</v>
      </c>
      <c r="EW19" s="14">
        <v>99.39</v>
      </c>
      <c r="EX19" s="14">
        <v>99.13</v>
      </c>
      <c r="EY19" s="14">
        <v>98.84</v>
      </c>
      <c r="EZ19" s="14">
        <v>98.80</v>
      </c>
      <c r="FA19" s="14">
        <v>99.04</v>
      </c>
      <c r="FB19" s="14">
        <v>99.61</v>
      </c>
      <c r="FC19" s="14">
        <v>100.20</v>
      </c>
      <c r="FD19" s="14">
        <v>100.64</v>
      </c>
      <c r="FE19" s="14">
        <v>100.87</v>
      </c>
      <c r="FF19" s="14">
        <v>100.99</v>
      </c>
      <c r="FG19" s="14">
        <v>100.98</v>
      </c>
      <c r="FH19" s="14">
        <v>100.64</v>
      </c>
      <c r="FI19" s="14">
        <v>100.13</v>
      </c>
      <c r="FJ19" s="14">
        <v>99.84</v>
      </c>
      <c r="FK19" s="14">
        <v>100.07</v>
      </c>
      <c r="FL19" s="14">
        <v>100.37</v>
      </c>
      <c r="FM19" s="14">
        <v>100.48</v>
      </c>
      <c r="FN19" s="14">
        <v>100.67</v>
      </c>
      <c r="FO19" s="14">
        <v>100.86</v>
      </c>
      <c r="FP19" s="14">
        <v>101.26</v>
      </c>
      <c r="FQ19" s="14">
        <v>101.99</v>
      </c>
      <c r="FR19" s="14">
        <v>102.53</v>
      </c>
      <c r="FS19" s="14">
        <v>102.91</v>
      </c>
    </row>
    <row r="20" spans="1:175" ht="13.5" customHeight="1">
      <c r="A20" s="19" t="s">
        <v>1289</v>
      </c>
      <c r="B20" s="14">
        <v>-2.12</v>
      </c>
      <c r="C20" s="14">
        <v>-2.10</v>
      </c>
      <c r="D20" s="14">
        <v>-2.15</v>
      </c>
      <c r="E20" s="14">
        <v>-2.4900000000000002</v>
      </c>
      <c r="F20" s="14">
        <v>-2.52</v>
      </c>
      <c r="G20" s="14">
        <v>-2.4500000000000002</v>
      </c>
      <c r="H20" s="14">
        <v>-2.17</v>
      </c>
      <c r="I20" s="14">
        <v>-2.02</v>
      </c>
      <c r="J20" s="14">
        <v>-1.87</v>
      </c>
      <c r="K20" s="14">
        <v>-1.73</v>
      </c>
      <c r="L20" s="14">
        <v>-1.61</v>
      </c>
      <c r="M20" s="14">
        <v>-1.49</v>
      </c>
      <c r="N20" s="14">
        <v>-1.44</v>
      </c>
      <c r="O20" s="14">
        <v>-1.31</v>
      </c>
      <c r="P20" s="14">
        <v>-1.1499999999999999</v>
      </c>
      <c r="Q20" s="14">
        <v>-0.92</v>
      </c>
      <c r="R20" s="14">
        <v>-0.74</v>
      </c>
      <c r="S20" s="14">
        <v>-0.56000000000000005</v>
      </c>
      <c r="T20" s="14">
        <v>-0.42</v>
      </c>
      <c r="U20" s="14">
        <v>-0.23</v>
      </c>
      <c r="V20" s="14">
        <v>-0.03</v>
      </c>
      <c r="W20" s="14">
        <v>0.23</v>
      </c>
      <c r="X20" s="14">
        <v>0.45</v>
      </c>
      <c r="Y20" s="14">
        <v>0.66</v>
      </c>
      <c r="Z20" s="14">
        <v>0.77</v>
      </c>
      <c r="AA20" s="14">
        <v>1.04</v>
      </c>
      <c r="AB20" s="14">
        <v>1.36</v>
      </c>
      <c r="AC20" s="14">
        <v>1.94</v>
      </c>
      <c r="AD20" s="14">
        <v>2.23</v>
      </c>
      <c r="AE20" s="14">
        <v>2.4300000000000002</v>
      </c>
      <c r="AF20" s="14">
        <v>2.41</v>
      </c>
      <c r="AG20" s="14">
        <v>2.5299999999999998</v>
      </c>
      <c r="AH20" s="14">
        <v>2.66</v>
      </c>
      <c r="AI20" s="14">
        <v>2.88</v>
      </c>
      <c r="AJ20" s="14">
        <v>2.98</v>
      </c>
      <c r="AK20" s="14">
        <v>3.05</v>
      </c>
      <c r="AL20" s="14">
        <v>3.02</v>
      </c>
      <c r="AM20" s="14">
        <v>3.06</v>
      </c>
      <c r="AN20" s="14">
        <v>3.12</v>
      </c>
      <c r="AO20" s="14">
        <v>3.17</v>
      </c>
      <c r="AP20" s="14">
        <v>3.24</v>
      </c>
      <c r="AQ20" s="14">
        <v>3.33</v>
      </c>
      <c r="AR20" s="14">
        <v>3.37</v>
      </c>
      <c r="AS20" s="14">
        <v>3.52</v>
      </c>
      <c r="AT20" s="14">
        <v>3.71</v>
      </c>
      <c r="AU20" s="14">
        <v>4.1100000000000003</v>
      </c>
      <c r="AV20" s="14">
        <v>4.29</v>
      </c>
      <c r="AW20" s="14">
        <v>4.41</v>
      </c>
      <c r="AX20" s="14">
        <v>4.4400000000000004</v>
      </c>
      <c r="AY20" s="14">
        <v>4.46</v>
      </c>
      <c r="AZ20" s="14">
        <v>4.42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3.73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-1.82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-3.96</v>
      </c>
      <c r="BT20" s="14">
        <v>-3.83</v>
      </c>
      <c r="BU20" s="14">
        <v>-3.64</v>
      </c>
      <c r="BV20" s="14">
        <v>-3.37</v>
      </c>
      <c r="BW20" s="14">
        <v>-3.10</v>
      </c>
      <c r="BX20" s="14">
        <v>-2.82</v>
      </c>
      <c r="BY20" s="14">
        <v>-2.4300000000000002</v>
      </c>
      <c r="BZ20" s="14">
        <v>-2.16</v>
      </c>
      <c r="CA20" s="14">
        <v>-1.94</v>
      </c>
      <c r="CB20" s="14">
        <v>-1.81</v>
      </c>
      <c r="CC20" s="14">
        <v>-1.64</v>
      </c>
      <c r="CD20" s="14">
        <v>-1.46</v>
      </c>
      <c r="CE20" s="14">
        <v>-1.24</v>
      </c>
      <c r="CF20" s="14">
        <v>-1.1100000000000001</v>
      </c>
      <c r="CG20" s="14">
        <v>-1.01</v>
      </c>
      <c r="CH20" s="14">
        <v>-1.02</v>
      </c>
      <c r="CI20" s="14">
        <v>-0.94</v>
      </c>
      <c r="CJ20" s="14">
        <v>-0.84</v>
      </c>
      <c r="CK20" s="14">
        <v>-0.66</v>
      </c>
      <c r="CL20" s="14">
        <v>-0.57999999999999996</v>
      </c>
      <c r="CM20" s="14">
        <v>-0.54</v>
      </c>
      <c r="CN20" s="14">
        <v>-0.55000000000000004</v>
      </c>
      <c r="CO20" s="14">
        <v>-0.57999999999999996</v>
      </c>
      <c r="CP20" s="14">
        <v>-0.63</v>
      </c>
      <c r="CQ20" s="14">
        <v>-0.71</v>
      </c>
      <c r="CR20" s="14">
        <v>-0.82</v>
      </c>
      <c r="CS20" s="14">
        <v>-0.95</v>
      </c>
      <c r="CT20" s="14">
        <v>-1.0900000000000001</v>
      </c>
      <c r="CU20" s="14">
        <v>-1.28</v>
      </c>
      <c r="CV20" s="14">
        <v>-1.51</v>
      </c>
      <c r="CW20" s="14">
        <v>-1.83</v>
      </c>
      <c r="CX20" s="14">
        <v>-2.08</v>
      </c>
      <c r="CY20" s="14">
        <v>-2.34</v>
      </c>
      <c r="CZ20" s="14">
        <v>-2.60</v>
      </c>
      <c r="DA20" s="14">
        <v>-2.83</v>
      </c>
      <c r="DB20" s="14">
        <v>-3.04</v>
      </c>
      <c r="DC20" s="14">
        <v>-3.21</v>
      </c>
      <c r="DD20" s="14">
        <v>-3.41</v>
      </c>
      <c r="DE20" s="14">
        <v>-3.61</v>
      </c>
      <c r="DF20" s="14">
        <v>-3.90</v>
      </c>
      <c r="DG20" s="14">
        <v>-4.04</v>
      </c>
      <c r="DH20" s="14">
        <v>-4.12</v>
      </c>
      <c r="DI20" s="14">
        <v>-4.04</v>
      </c>
      <c r="DJ20" s="14">
        <v>-4.07</v>
      </c>
      <c r="DK20" s="14">
        <v>-4.0999999999999996</v>
      </c>
      <c r="DL20" s="14">
        <v>-4.22</v>
      </c>
      <c r="DM20" s="14">
        <v>-4.20</v>
      </c>
      <c r="DN20" s="14">
        <v>-4.1399999999999997</v>
      </c>
      <c r="DO20" s="14">
        <v>-4.04</v>
      </c>
      <c r="DP20" s="14">
        <v>-3.86</v>
      </c>
      <c r="DQ20" s="14">
        <v>-3.61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-2.4700000000000002</v>
      </c>
      <c r="DW20" s="14">
        <v>-2.33</v>
      </c>
      <c r="DX20" s="14">
        <v>-2.25</v>
      </c>
      <c r="DY20" s="14">
        <v>-2.0699999999999998</v>
      </c>
      <c r="DZ20" s="14">
        <v>-1.86</v>
      </c>
      <c r="EA20" s="14">
        <v>-1.55</v>
      </c>
      <c r="EB20" s="14">
        <v>-1.29</v>
      </c>
      <c r="EC20" s="14">
        <v>-1.03</v>
      </c>
      <c r="ED20" s="14">
        <v>-0.73</v>
      </c>
      <c r="EE20" s="14">
        <v>-0.49</v>
      </c>
      <c r="EF20" s="14">
        <v>-0.26</v>
      </c>
      <c r="EG20" s="14">
        <v>-0.05</v>
      </c>
      <c r="EH20" s="14">
        <v>0.15</v>
      </c>
      <c r="EI20" s="14">
        <v>0.33</v>
      </c>
      <c r="EJ20" s="14">
        <v>0.59</v>
      </c>
      <c r="EK20" s="14">
        <v>0.68</v>
      </c>
      <c r="EL20" s="14">
        <v>0.69</v>
      </c>
      <c r="EM20" s="14">
        <v>0.51</v>
      </c>
      <c r="EN20" s="14">
        <v>0.43</v>
      </c>
      <c r="EO20" s="14">
        <v>0.36</v>
      </c>
      <c r="EP20" s="14">
        <v>0.24</v>
      </c>
      <c r="EQ20" s="14">
        <v>0.18</v>
      </c>
      <c r="ER20" s="14">
        <v>0.14000000000000001</v>
      </c>
      <c r="ES20" s="14">
        <v>0.23</v>
      </c>
      <c r="ET20" s="14">
        <v>0.16</v>
      </c>
      <c r="EU20" s="14">
        <v>0.02</v>
      </c>
      <c r="EV20" s="14">
        <v>-0.32</v>
      </c>
      <c r="EW20" s="14">
        <v>-0.47</v>
      </c>
      <c r="EX20" s="14">
        <v>-0.57999999999999996</v>
      </c>
      <c r="EY20" s="14">
        <v>-0.73</v>
      </c>
      <c r="EZ20" s="14">
        <v>-0.67</v>
      </c>
      <c r="FA20" s="14">
        <v>-0.50</v>
      </c>
      <c r="FB20" s="14">
        <v>-0.16</v>
      </c>
      <c r="FC20" s="14">
        <v>0.20</v>
      </c>
      <c r="FD20" s="14">
        <v>0.63</v>
      </c>
      <c r="FE20" s="14">
        <v>1.45</v>
      </c>
      <c r="FF20" s="14">
        <v>1.80</v>
      </c>
      <c r="FG20" s="14">
        <v>1.98</v>
      </c>
      <c r="FH20" s="14">
        <v>1.78</v>
      </c>
      <c r="FI20" s="14">
        <v>1.80</v>
      </c>
      <c r="FJ20" s="14">
        <v>1.82</v>
      </c>
      <c r="FK20" s="14">
        <v>1.86</v>
      </c>
      <c r="FL20" s="14">
        <v>1.87</v>
      </c>
      <c r="FM20" s="14">
        <v>1.87</v>
      </c>
      <c r="FN20" s="14"/>
      <c r="FO20" s="14"/>
      <c r="FP20" s="14"/>
      <c r="FQ20" s="14"/>
      <c r="FR20" s="14"/>
      <c r="FS20" s="14"/>
    </row>
    <row r="21" spans="1:17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25" width="0" style="70" hidden="1"/>
    <col min="26" max="49" width="0" style="70" hidden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173</v>
      </c>
      <c r="B3" s="27" t="s">
        <v>253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275</v>
      </c>
      <c r="B5" s="67" t="s">
        <v>276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9"/>
      <c r="B7" s="330"/>
      <c r="C7" s="331"/>
      <c r="D7" s="330"/>
      <c r="E7" s="332"/>
      <c r="F7" s="332"/>
      <c r="G7" s="332"/>
      <c r="H7" s="332"/>
      <c r="I7" s="332"/>
      <c r="J7" s="332"/>
      <c r="K7" s="332"/>
      <c r="L7" s="332"/>
      <c r="M7" s="332"/>
      <c r="N7" s="332"/>
    </row>
    <row r="8" spans="1:14" ht="12.75" customHeight="1">
      <c r="A8" s="468"/>
      <c r="B8" s="468"/>
      <c r="C8" s="356"/>
      <c r="D8" s="356"/>
      <c r="E8" s="424" t="s">
        <v>542</v>
      </c>
      <c r="F8" s="424" t="s">
        <v>543</v>
      </c>
      <c r="G8" s="424" t="s">
        <v>544</v>
      </c>
      <c r="H8" s="424" t="s">
        <v>545</v>
      </c>
      <c r="I8" s="424" t="s">
        <v>546</v>
      </c>
      <c r="J8" s="424" t="s">
        <v>547</v>
      </c>
      <c r="K8" s="424" t="s">
        <v>548</v>
      </c>
      <c r="L8" s="424" t="s">
        <v>549</v>
      </c>
      <c r="M8" s="424" t="s">
        <v>741</v>
      </c>
      <c r="N8" s="424" t="s">
        <v>742</v>
      </c>
    </row>
    <row r="9" spans="1:14" ht="12.75" customHeight="1" hidden="1">
      <c r="A9" s="449"/>
      <c r="B9" s="449"/>
      <c r="C9" s="482"/>
      <c r="D9" s="482"/>
      <c r="E9" s="483"/>
      <c r="F9" s="484"/>
      <c r="G9" s="484"/>
      <c r="H9" s="484"/>
      <c r="I9" s="484"/>
      <c r="J9" s="484"/>
      <c r="K9" s="484" t="s">
        <v>550</v>
      </c>
      <c r="L9" s="484" t="s">
        <v>550</v>
      </c>
      <c r="M9" s="484" t="s">
        <v>665</v>
      </c>
      <c r="N9" s="484" t="s">
        <v>665</v>
      </c>
    </row>
    <row r="10" spans="1:14" ht="12.75" customHeight="1">
      <c r="A10" s="449"/>
      <c r="B10" s="449"/>
      <c r="C10" s="482"/>
      <c r="D10" s="482"/>
      <c r="E10" s="483"/>
      <c r="F10" s="484"/>
      <c r="G10" s="484"/>
      <c r="H10" s="484"/>
      <c r="I10" s="484"/>
      <c r="J10" s="484"/>
      <c r="K10" s="484" t="s">
        <v>551</v>
      </c>
      <c r="L10" s="484" t="s">
        <v>551</v>
      </c>
      <c r="M10" s="484" t="s">
        <v>666</v>
      </c>
      <c r="N10" s="484" t="s">
        <v>666</v>
      </c>
    </row>
    <row r="11" spans="1:14" ht="12.75" customHeight="1">
      <c r="A11" s="623" t="s">
        <v>743</v>
      </c>
      <c r="B11" s="623" t="s">
        <v>452</v>
      </c>
      <c r="C11" s="624" t="s">
        <v>744</v>
      </c>
      <c r="D11" s="624" t="s">
        <v>745</v>
      </c>
      <c r="E11" s="432">
        <v>4001</v>
      </c>
      <c r="F11" s="432">
        <v>3981</v>
      </c>
      <c r="G11" s="432">
        <v>4089</v>
      </c>
      <c r="H11" s="432">
        <v>4307</v>
      </c>
      <c r="I11" s="432">
        <v>4418</v>
      </c>
      <c r="J11" s="432">
        <v>4612</v>
      </c>
      <c r="K11" s="432">
        <v>4780</v>
      </c>
      <c r="L11" s="432">
        <v>4939</v>
      </c>
      <c r="M11" s="432">
        <v>5068</v>
      </c>
      <c r="N11" s="432">
        <v>5191</v>
      </c>
    </row>
    <row r="12" spans="1:14" s="390" customFormat="1" ht="12.75" customHeight="1">
      <c r="A12" s="626" t="s">
        <v>585</v>
      </c>
      <c r="B12" s="626" t="s">
        <v>585</v>
      </c>
      <c r="C12" s="625" t="s">
        <v>0</v>
      </c>
      <c r="D12" s="625" t="s">
        <v>1</v>
      </c>
      <c r="E12" s="456">
        <v>-0.80</v>
      </c>
      <c r="F12" s="456">
        <v>-0.50</v>
      </c>
      <c r="G12" s="456">
        <v>2.70</v>
      </c>
      <c r="H12" s="456">
        <v>5.30</v>
      </c>
      <c r="I12" s="456">
        <v>2.60</v>
      </c>
      <c r="J12" s="456">
        <v>4.4000000000000004</v>
      </c>
      <c r="K12" s="456">
        <v>3.60</v>
      </c>
      <c r="L12" s="456">
        <v>3.30</v>
      </c>
      <c r="M12" s="456">
        <v>2.60</v>
      </c>
      <c r="N12" s="456">
        <v>2.40</v>
      </c>
    </row>
    <row r="13" spans="1:14" ht="12.75" customHeight="1">
      <c r="A13" s="475" t="s">
        <v>585</v>
      </c>
      <c r="B13" s="475" t="s">
        <v>585</v>
      </c>
      <c r="C13" s="625" t="s">
        <v>780</v>
      </c>
      <c r="D13" s="396" t="s">
        <v>781</v>
      </c>
      <c r="E13" s="456">
        <v>-0.70</v>
      </c>
      <c r="F13" s="456">
        <v>-0.50</v>
      </c>
      <c r="G13" s="456">
        <v>2.70</v>
      </c>
      <c r="H13" s="456">
        <v>5.40</v>
      </c>
      <c r="I13" s="456">
        <v>2.50</v>
      </c>
      <c r="J13" s="456">
        <v>4.5999999999999996</v>
      </c>
      <c r="K13" s="456">
        <v>3.60</v>
      </c>
      <c r="L13" s="456">
        <v>3.20</v>
      </c>
      <c r="M13" s="456">
        <v>2.60</v>
      </c>
      <c r="N13" s="456">
        <v>2.40</v>
      </c>
    </row>
    <row r="14" spans="1:14" ht="12.75" customHeight="1">
      <c r="A14" s="623" t="s">
        <v>782</v>
      </c>
      <c r="B14" s="623" t="s">
        <v>783</v>
      </c>
      <c r="C14" s="624" t="s">
        <v>744</v>
      </c>
      <c r="D14" s="624" t="s">
        <v>745</v>
      </c>
      <c r="E14" s="432">
        <v>1921</v>
      </c>
      <c r="F14" s="432">
        <v>1931</v>
      </c>
      <c r="G14" s="432">
        <v>1966</v>
      </c>
      <c r="H14" s="432">
        <v>2038</v>
      </c>
      <c r="I14" s="432">
        <v>2112</v>
      </c>
      <c r="J14" s="432">
        <v>2196</v>
      </c>
      <c r="K14" s="432">
        <v>2291</v>
      </c>
      <c r="L14" s="432">
        <v>2384</v>
      </c>
      <c r="M14" s="432">
        <v>2455</v>
      </c>
      <c r="N14" s="432">
        <v>2517</v>
      </c>
    </row>
    <row r="15" spans="1:14" ht="12.75" customHeight="1">
      <c r="A15" s="475" t="s">
        <v>585</v>
      </c>
      <c r="B15" s="475" t="s">
        <v>585</v>
      </c>
      <c r="C15" s="625" t="s">
        <v>0</v>
      </c>
      <c r="D15" s="625" t="s">
        <v>1</v>
      </c>
      <c r="E15" s="456">
        <v>-1.20</v>
      </c>
      <c r="F15" s="456">
        <v>0.50</v>
      </c>
      <c r="G15" s="456">
        <v>1.80</v>
      </c>
      <c r="H15" s="456">
        <v>3.70</v>
      </c>
      <c r="I15" s="456">
        <v>3.60</v>
      </c>
      <c r="J15" s="456">
        <v>4</v>
      </c>
      <c r="K15" s="456">
        <v>4.30</v>
      </c>
      <c r="L15" s="456">
        <v>4.0999999999999996</v>
      </c>
      <c r="M15" s="456">
        <v>2.90</v>
      </c>
      <c r="N15" s="456">
        <v>2.60</v>
      </c>
    </row>
    <row r="16" spans="1:14" ht="12.75" customHeight="1">
      <c r="A16" s="626" t="s">
        <v>746</v>
      </c>
      <c r="B16" s="626" t="s">
        <v>747</v>
      </c>
      <c r="C16" s="625" t="s">
        <v>744</v>
      </c>
      <c r="D16" s="625" t="s">
        <v>745</v>
      </c>
      <c r="E16" s="486">
        <v>783</v>
      </c>
      <c r="F16" s="486">
        <v>803</v>
      </c>
      <c r="G16" s="486">
        <v>812</v>
      </c>
      <c r="H16" s="486">
        <v>827</v>
      </c>
      <c r="I16" s="486">
        <v>844</v>
      </c>
      <c r="J16" s="486">
        <v>857</v>
      </c>
      <c r="K16" s="459">
        <v>873</v>
      </c>
      <c r="L16" s="459">
        <v>890</v>
      </c>
      <c r="M16" s="459">
        <v>906</v>
      </c>
      <c r="N16" s="459">
        <v>922</v>
      </c>
    </row>
    <row r="17" spans="1:14" ht="12.75" customHeight="1">
      <c r="A17" s="475" t="s">
        <v>585</v>
      </c>
      <c r="B17" s="475" t="s">
        <v>585</v>
      </c>
      <c r="C17" s="625" t="s">
        <v>0</v>
      </c>
      <c r="D17" s="625" t="s">
        <v>1</v>
      </c>
      <c r="E17" s="456">
        <v>-2</v>
      </c>
      <c r="F17" s="456">
        <v>2.50</v>
      </c>
      <c r="G17" s="456">
        <v>1.1000000000000001</v>
      </c>
      <c r="H17" s="456">
        <v>1.90</v>
      </c>
      <c r="I17" s="456">
        <v>2</v>
      </c>
      <c r="J17" s="456">
        <v>1.50</v>
      </c>
      <c r="K17" s="456">
        <v>1.90</v>
      </c>
      <c r="L17" s="456">
        <v>2</v>
      </c>
      <c r="M17" s="456">
        <v>1.80</v>
      </c>
      <c r="N17" s="456">
        <v>1.80</v>
      </c>
    </row>
    <row r="18" spans="1:14" ht="12.75" customHeight="1">
      <c r="A18" s="623" t="s">
        <v>748</v>
      </c>
      <c r="B18" s="623" t="s">
        <v>749</v>
      </c>
      <c r="C18" s="624" t="s">
        <v>744</v>
      </c>
      <c r="D18" s="624" t="s">
        <v>745</v>
      </c>
      <c r="E18" s="432">
        <v>1051</v>
      </c>
      <c r="F18" s="432">
        <v>997</v>
      </c>
      <c r="G18" s="432">
        <v>1083</v>
      </c>
      <c r="H18" s="432">
        <v>1223</v>
      </c>
      <c r="I18" s="432">
        <v>1195</v>
      </c>
      <c r="J18" s="432">
        <v>1252</v>
      </c>
      <c r="K18" s="432">
        <v>1320</v>
      </c>
      <c r="L18" s="432">
        <v>1373</v>
      </c>
      <c r="M18" s="432">
        <v>1410</v>
      </c>
      <c r="N18" s="432">
        <v>1447</v>
      </c>
    </row>
    <row r="19" spans="1:14" ht="12.75" customHeight="1">
      <c r="A19" s="475" t="s">
        <v>585</v>
      </c>
      <c r="B19" s="475" t="s">
        <v>585</v>
      </c>
      <c r="C19" s="625" t="s">
        <v>0</v>
      </c>
      <c r="D19" s="625" t="s">
        <v>1</v>
      </c>
      <c r="E19" s="456">
        <v>-3.90</v>
      </c>
      <c r="F19" s="456">
        <v>-5.0999999999999996</v>
      </c>
      <c r="G19" s="456">
        <v>8.60</v>
      </c>
      <c r="H19" s="456">
        <v>13</v>
      </c>
      <c r="I19" s="456">
        <v>-2.2999999999999998</v>
      </c>
      <c r="J19" s="456">
        <v>4.70</v>
      </c>
      <c r="K19" s="456">
        <v>5.40</v>
      </c>
      <c r="L19" s="456">
        <v>4</v>
      </c>
      <c r="M19" s="456">
        <v>2.70</v>
      </c>
      <c r="N19" s="456">
        <v>2.60</v>
      </c>
    </row>
    <row r="20" spans="1:14" ht="12.75" customHeight="1">
      <c r="A20" s="671" t="s">
        <v>750</v>
      </c>
      <c r="B20" s="672" t="s">
        <v>462</v>
      </c>
      <c r="C20" s="625" t="s">
        <v>744</v>
      </c>
      <c r="D20" s="625" t="s">
        <v>745</v>
      </c>
      <c r="E20" s="486">
        <v>1042</v>
      </c>
      <c r="F20" s="486">
        <v>1016</v>
      </c>
      <c r="G20" s="486">
        <v>1056</v>
      </c>
      <c r="H20" s="486">
        <v>1164</v>
      </c>
      <c r="I20" s="486">
        <v>1137</v>
      </c>
      <c r="J20" s="486">
        <v>1199</v>
      </c>
      <c r="K20" s="486">
        <v>1268</v>
      </c>
      <c r="L20" s="486">
        <v>1323</v>
      </c>
      <c r="M20" s="486">
        <v>1362</v>
      </c>
      <c r="N20" s="486">
        <v>1401</v>
      </c>
    </row>
    <row r="21" spans="1:14" ht="12.75" customHeight="1">
      <c r="A21" s="475" t="s">
        <v>585</v>
      </c>
      <c r="B21" s="475" t="s">
        <v>585</v>
      </c>
      <c r="C21" s="625" t="s">
        <v>0</v>
      </c>
      <c r="D21" s="625" t="s">
        <v>1</v>
      </c>
      <c r="E21" s="456">
        <v>-3.10</v>
      </c>
      <c r="F21" s="456">
        <v>-2.50</v>
      </c>
      <c r="G21" s="456">
        <v>3.90</v>
      </c>
      <c r="H21" s="456">
        <v>10.199999999999999</v>
      </c>
      <c r="I21" s="456">
        <v>-2.2999999999999998</v>
      </c>
      <c r="J21" s="456">
        <v>5.40</v>
      </c>
      <c r="K21" s="456">
        <v>5.70</v>
      </c>
      <c r="L21" s="456">
        <v>4.4000000000000004</v>
      </c>
      <c r="M21" s="456">
        <v>3</v>
      </c>
      <c r="N21" s="456">
        <v>2.80</v>
      </c>
    </row>
    <row r="22" spans="1:14" ht="12.75" customHeight="1">
      <c r="A22" s="672" t="s">
        <v>751</v>
      </c>
      <c r="B22" s="672" t="s">
        <v>752</v>
      </c>
      <c r="C22" s="625" t="s">
        <v>744</v>
      </c>
      <c r="D22" s="625" t="s">
        <v>745</v>
      </c>
      <c r="E22" s="459">
        <v>9</v>
      </c>
      <c r="F22" s="459">
        <v>-19</v>
      </c>
      <c r="G22" s="459">
        <v>26</v>
      </c>
      <c r="H22" s="459">
        <v>59</v>
      </c>
      <c r="I22" s="459">
        <v>58</v>
      </c>
      <c r="J22" s="459">
        <v>53</v>
      </c>
      <c r="K22" s="459">
        <v>52</v>
      </c>
      <c r="L22" s="459">
        <v>50</v>
      </c>
      <c r="M22" s="459">
        <v>48</v>
      </c>
      <c r="N22" s="459">
        <v>46</v>
      </c>
    </row>
    <row r="23" spans="1:14" ht="12.75" customHeight="1">
      <c r="A23" s="623" t="s">
        <v>753</v>
      </c>
      <c r="B23" s="623" t="s">
        <v>754</v>
      </c>
      <c r="C23" s="624" t="s">
        <v>744</v>
      </c>
      <c r="D23" s="624" t="s">
        <v>745</v>
      </c>
      <c r="E23" s="432">
        <v>2978</v>
      </c>
      <c r="F23" s="432">
        <v>2984</v>
      </c>
      <c r="G23" s="432">
        <v>3242</v>
      </c>
      <c r="H23" s="432">
        <v>3437</v>
      </c>
      <c r="I23" s="432">
        <v>3593</v>
      </c>
      <c r="J23" s="432">
        <v>3826</v>
      </c>
      <c r="K23" s="432">
        <v>4023</v>
      </c>
      <c r="L23" s="432">
        <v>4220</v>
      </c>
      <c r="M23" s="432">
        <v>4412</v>
      </c>
      <c r="N23" s="432">
        <v>4606</v>
      </c>
    </row>
    <row r="24" spans="1:14" ht="12.75" customHeight="1">
      <c r="A24" s="475" t="s">
        <v>585</v>
      </c>
      <c r="B24" s="475" t="s">
        <v>585</v>
      </c>
      <c r="C24" s="625" t="s">
        <v>0</v>
      </c>
      <c r="D24" s="625" t="s">
        <v>1</v>
      </c>
      <c r="E24" s="456">
        <v>4.30</v>
      </c>
      <c r="F24" s="456">
        <v>0.20</v>
      </c>
      <c r="G24" s="456">
        <v>8.6999999999999993</v>
      </c>
      <c r="H24" s="456">
        <v>6</v>
      </c>
      <c r="I24" s="456">
        <v>4.50</v>
      </c>
      <c r="J24" s="456">
        <v>6.50</v>
      </c>
      <c r="K24" s="456">
        <v>5.20</v>
      </c>
      <c r="L24" s="456">
        <v>4.9000000000000004</v>
      </c>
      <c r="M24" s="456">
        <v>4.50</v>
      </c>
      <c r="N24" s="456">
        <v>4.4000000000000004</v>
      </c>
    </row>
    <row r="25" spans="1:14" ht="12.75" customHeight="1">
      <c r="A25" s="626" t="s">
        <v>755</v>
      </c>
      <c r="B25" s="626" t="s">
        <v>756</v>
      </c>
      <c r="C25" s="625" t="s">
        <v>744</v>
      </c>
      <c r="D25" s="625" t="s">
        <v>745</v>
      </c>
      <c r="E25" s="486">
        <v>2732</v>
      </c>
      <c r="F25" s="486">
        <v>2734</v>
      </c>
      <c r="G25" s="486">
        <v>3008</v>
      </c>
      <c r="H25" s="486">
        <v>3212</v>
      </c>
      <c r="I25" s="486">
        <v>3320</v>
      </c>
      <c r="J25" s="486">
        <v>3513</v>
      </c>
      <c r="K25" s="486">
        <v>3722</v>
      </c>
      <c r="L25" s="486">
        <v>3924</v>
      </c>
      <c r="M25" s="486">
        <v>4111</v>
      </c>
      <c r="N25" s="486">
        <v>4297</v>
      </c>
    </row>
    <row r="26" spans="1:14" ht="12.75" customHeight="1">
      <c r="A26" s="475" t="s">
        <v>585</v>
      </c>
      <c r="B26" s="475" t="s">
        <v>585</v>
      </c>
      <c r="C26" s="625" t="s">
        <v>0</v>
      </c>
      <c r="D26" s="625" t="s">
        <v>1</v>
      </c>
      <c r="E26" s="456">
        <v>2.70</v>
      </c>
      <c r="F26" s="456">
        <v>0.10</v>
      </c>
      <c r="G26" s="456">
        <v>10.10</v>
      </c>
      <c r="H26" s="456">
        <v>6.80</v>
      </c>
      <c r="I26" s="456">
        <v>3.40</v>
      </c>
      <c r="J26" s="456">
        <v>5.80</v>
      </c>
      <c r="K26" s="456">
        <v>5.90</v>
      </c>
      <c r="L26" s="456">
        <v>5.40</v>
      </c>
      <c r="M26" s="456">
        <v>4.80</v>
      </c>
      <c r="N26" s="456">
        <v>4.50</v>
      </c>
    </row>
    <row r="27" spans="1:14" ht="12.75" customHeight="1">
      <c r="A27" s="623" t="s">
        <v>757</v>
      </c>
      <c r="B27" s="623" t="s">
        <v>758</v>
      </c>
      <c r="C27" s="624" t="s">
        <v>744</v>
      </c>
      <c r="D27" s="624" t="s">
        <v>745</v>
      </c>
      <c r="E27" s="432">
        <v>3756</v>
      </c>
      <c r="F27" s="432">
        <v>3733</v>
      </c>
      <c r="G27" s="432">
        <v>3860</v>
      </c>
      <c r="H27" s="432">
        <v>4087</v>
      </c>
      <c r="I27" s="432">
        <v>4150</v>
      </c>
      <c r="J27" s="432">
        <v>4303</v>
      </c>
      <c r="K27" s="432">
        <v>4481</v>
      </c>
      <c r="L27" s="432">
        <v>4643</v>
      </c>
      <c r="M27" s="432">
        <v>4766</v>
      </c>
      <c r="N27" s="432">
        <v>4881</v>
      </c>
    </row>
    <row r="28" spans="1:14" ht="12.75" customHeight="1">
      <c r="A28" s="475" t="s">
        <v>585</v>
      </c>
      <c r="B28" s="475" t="s">
        <v>585</v>
      </c>
      <c r="C28" s="625" t="s">
        <v>0</v>
      </c>
      <c r="D28" s="625" t="s">
        <v>1</v>
      </c>
      <c r="E28" s="456">
        <v>-2.10</v>
      </c>
      <c r="F28" s="456">
        <v>-0.60</v>
      </c>
      <c r="G28" s="456">
        <v>3.40</v>
      </c>
      <c r="H28" s="456">
        <v>5.90</v>
      </c>
      <c r="I28" s="456">
        <v>1.50</v>
      </c>
      <c r="J28" s="456">
        <v>3.70</v>
      </c>
      <c r="K28" s="456">
        <v>4.0999999999999996</v>
      </c>
      <c r="L28" s="456">
        <v>3.60</v>
      </c>
      <c r="M28" s="456">
        <v>2.60</v>
      </c>
      <c r="N28" s="456">
        <v>2.40</v>
      </c>
    </row>
    <row r="29" spans="1:14" ht="12.75" customHeight="1">
      <c r="A29" s="623" t="s">
        <v>784</v>
      </c>
      <c r="B29" s="623" t="s">
        <v>785</v>
      </c>
      <c r="C29" s="624" t="s">
        <v>744</v>
      </c>
      <c r="D29" s="624" t="s">
        <v>745</v>
      </c>
      <c r="E29" s="455">
        <v>-1</v>
      </c>
      <c r="F29" s="455">
        <v>-1</v>
      </c>
      <c r="G29" s="455">
        <v>-4</v>
      </c>
      <c r="H29" s="455">
        <v>-7</v>
      </c>
      <c r="I29" s="455">
        <v>-5</v>
      </c>
      <c r="J29" s="455">
        <v>-5</v>
      </c>
      <c r="K29" s="455">
        <v>-5</v>
      </c>
      <c r="L29" s="455">
        <v>-4</v>
      </c>
      <c r="M29" s="455">
        <v>-4</v>
      </c>
      <c r="N29" s="455">
        <v>-3</v>
      </c>
    </row>
    <row r="30" spans="1:14" ht="12.75" customHeight="1">
      <c r="A30" s="623" t="s">
        <v>759</v>
      </c>
      <c r="B30" s="623" t="s">
        <v>760</v>
      </c>
      <c r="C30" s="624" t="s">
        <v>744</v>
      </c>
      <c r="D30" s="624" t="s">
        <v>745</v>
      </c>
      <c r="E30" s="432">
        <v>3942</v>
      </c>
      <c r="F30" s="432">
        <v>3956</v>
      </c>
      <c r="G30" s="432">
        <v>4112</v>
      </c>
      <c r="H30" s="432">
        <v>4344</v>
      </c>
      <c r="I30" s="432">
        <v>4493</v>
      </c>
      <c r="J30" s="432">
        <v>4655</v>
      </c>
      <c r="K30" s="432">
        <v>4830</v>
      </c>
      <c r="L30" s="432">
        <v>4993</v>
      </c>
      <c r="M30" s="432">
        <v>5129</v>
      </c>
      <c r="N30" s="432">
        <v>5254</v>
      </c>
    </row>
    <row r="31" spans="1:14" ht="12.75" customHeight="1">
      <c r="A31" s="475" t="s">
        <v>585</v>
      </c>
      <c r="B31" s="475" t="s">
        <v>585</v>
      </c>
      <c r="C31" s="625" t="s">
        <v>0</v>
      </c>
      <c r="D31" s="625" t="s">
        <v>1</v>
      </c>
      <c r="E31" s="456">
        <v>-1.20</v>
      </c>
      <c r="F31" s="456">
        <v>0.40</v>
      </c>
      <c r="G31" s="456">
        <v>3.90</v>
      </c>
      <c r="H31" s="456">
        <v>5.60</v>
      </c>
      <c r="I31" s="456">
        <v>3.40</v>
      </c>
      <c r="J31" s="456">
        <v>3.60</v>
      </c>
      <c r="K31" s="456">
        <v>3.80</v>
      </c>
      <c r="L31" s="456">
        <v>3.40</v>
      </c>
      <c r="M31" s="456">
        <v>2.70</v>
      </c>
      <c r="N31" s="456">
        <v>2.40</v>
      </c>
    </row>
    <row r="32" spans="1:14" ht="12.75" customHeight="1">
      <c r="A32" s="673" t="s">
        <v>786</v>
      </c>
      <c r="B32" s="673" t="s">
        <v>787</v>
      </c>
      <c r="C32" s="426"/>
      <c r="D32" s="426"/>
      <c r="E32" s="439"/>
      <c r="F32" s="439"/>
      <c r="G32" s="439"/>
      <c r="H32" s="439"/>
      <c r="I32" s="439"/>
      <c r="J32" s="439"/>
      <c r="K32" s="435"/>
      <c r="L32" s="435"/>
      <c r="M32" s="435"/>
      <c r="N32" s="435"/>
    </row>
    <row r="33" spans="1:14" ht="12.75" customHeight="1">
      <c r="A33" s="627" t="s">
        <v>757</v>
      </c>
      <c r="B33" s="627" t="s">
        <v>758</v>
      </c>
      <c r="C33" s="625" t="s">
        <v>601</v>
      </c>
      <c r="D33" s="625" t="s">
        <v>600</v>
      </c>
      <c r="E33" s="456">
        <v>-2.10</v>
      </c>
      <c r="F33" s="456">
        <v>-0.60</v>
      </c>
      <c r="G33" s="456">
        <v>3.20</v>
      </c>
      <c r="H33" s="456">
        <v>5.50</v>
      </c>
      <c r="I33" s="456">
        <v>1.40</v>
      </c>
      <c r="J33" s="456">
        <v>3.40</v>
      </c>
      <c r="K33" s="456">
        <v>3.80</v>
      </c>
      <c r="L33" s="456">
        <v>3.40</v>
      </c>
      <c r="M33" s="456">
        <v>2.50</v>
      </c>
      <c r="N33" s="456">
        <v>2.2999999999999998</v>
      </c>
    </row>
    <row r="34" spans="1:14" ht="12.75" customHeight="1">
      <c r="A34" s="672" t="s">
        <v>761</v>
      </c>
      <c r="B34" s="672" t="s">
        <v>762</v>
      </c>
      <c r="C34" s="625" t="s">
        <v>601</v>
      </c>
      <c r="D34" s="625" t="s">
        <v>600</v>
      </c>
      <c r="E34" s="456">
        <v>-1</v>
      </c>
      <c r="F34" s="456">
        <v>0.80</v>
      </c>
      <c r="G34" s="456">
        <v>1.1000000000000001</v>
      </c>
      <c r="H34" s="456">
        <v>2.2000000000000002</v>
      </c>
      <c r="I34" s="456">
        <v>2.10</v>
      </c>
      <c r="J34" s="456">
        <v>2.2000000000000002</v>
      </c>
      <c r="K34" s="456">
        <v>2.40</v>
      </c>
      <c r="L34" s="456">
        <v>2.2999999999999998</v>
      </c>
      <c r="M34" s="456">
        <v>1.80</v>
      </c>
      <c r="N34" s="456">
        <v>1.60</v>
      </c>
    </row>
    <row r="35" spans="1:14" ht="12.75" customHeight="1">
      <c r="A35" s="674" t="s">
        <v>763</v>
      </c>
      <c r="B35" s="674" t="s">
        <v>764</v>
      </c>
      <c r="C35" s="625" t="s">
        <v>601</v>
      </c>
      <c r="D35" s="625" t="s">
        <v>600</v>
      </c>
      <c r="E35" s="456">
        <v>-0.60</v>
      </c>
      <c r="F35" s="456">
        <v>0.30</v>
      </c>
      <c r="G35" s="456">
        <v>0.90</v>
      </c>
      <c r="H35" s="456">
        <v>1.80</v>
      </c>
      <c r="I35" s="456">
        <v>1.70</v>
      </c>
      <c r="J35" s="456">
        <v>1.90</v>
      </c>
      <c r="K35" s="456">
        <v>2</v>
      </c>
      <c r="L35" s="456">
        <v>1.90</v>
      </c>
      <c r="M35" s="456">
        <v>1.40</v>
      </c>
      <c r="N35" s="456">
        <v>1.20</v>
      </c>
    </row>
    <row r="36" spans="1:14" ht="12.75" customHeight="1">
      <c r="A36" s="674" t="s">
        <v>765</v>
      </c>
      <c r="B36" s="674" t="s">
        <v>766</v>
      </c>
      <c r="C36" s="625" t="s">
        <v>601</v>
      </c>
      <c r="D36" s="625" t="s">
        <v>600</v>
      </c>
      <c r="E36" s="456">
        <v>-0.40</v>
      </c>
      <c r="F36" s="456">
        <v>0.50</v>
      </c>
      <c r="G36" s="456">
        <v>0.20</v>
      </c>
      <c r="H36" s="456">
        <v>0.40</v>
      </c>
      <c r="I36" s="456">
        <v>0.40</v>
      </c>
      <c r="J36" s="456">
        <v>0.30</v>
      </c>
      <c r="K36" s="456">
        <v>0.40</v>
      </c>
      <c r="L36" s="456">
        <v>0.40</v>
      </c>
      <c r="M36" s="456">
        <v>0.30</v>
      </c>
      <c r="N36" s="456">
        <v>0.30</v>
      </c>
    </row>
    <row r="37" spans="1:14" ht="12.75" customHeight="1">
      <c r="A37" s="672" t="s">
        <v>748</v>
      </c>
      <c r="B37" s="672" t="s">
        <v>749</v>
      </c>
      <c r="C37" s="625" t="s">
        <v>601</v>
      </c>
      <c r="D37" s="625" t="s">
        <v>600</v>
      </c>
      <c r="E37" s="456">
        <v>-1.1000000000000001</v>
      </c>
      <c r="F37" s="456">
        <v>-1.30</v>
      </c>
      <c r="G37" s="456">
        <v>2.10</v>
      </c>
      <c r="H37" s="456">
        <v>3.40</v>
      </c>
      <c r="I37" s="456">
        <v>-0.60</v>
      </c>
      <c r="J37" s="456">
        <v>1.20</v>
      </c>
      <c r="K37" s="456">
        <v>1.40</v>
      </c>
      <c r="L37" s="456">
        <v>1.1000000000000001</v>
      </c>
      <c r="M37" s="456">
        <v>0.70</v>
      </c>
      <c r="N37" s="456">
        <v>0.70</v>
      </c>
    </row>
    <row r="38" spans="1:14" ht="12.75" customHeight="1">
      <c r="A38" s="674" t="s">
        <v>767</v>
      </c>
      <c r="B38" s="674" t="s">
        <v>462</v>
      </c>
      <c r="C38" s="625" t="s">
        <v>601</v>
      </c>
      <c r="D38" s="625" t="s">
        <v>600</v>
      </c>
      <c r="E38" s="456">
        <v>-0.80</v>
      </c>
      <c r="F38" s="456">
        <v>-0.60</v>
      </c>
      <c r="G38" s="456">
        <v>1</v>
      </c>
      <c r="H38" s="456">
        <v>2.60</v>
      </c>
      <c r="I38" s="456">
        <v>-0.60</v>
      </c>
      <c r="J38" s="456">
        <v>1.40</v>
      </c>
      <c r="K38" s="456">
        <v>1.40</v>
      </c>
      <c r="L38" s="456">
        <v>1.1000000000000001</v>
      </c>
      <c r="M38" s="456">
        <v>0.80</v>
      </c>
      <c r="N38" s="456">
        <v>0.70</v>
      </c>
    </row>
    <row r="39" spans="1:14" ht="12.75" customHeight="1">
      <c r="A39" s="674" t="s">
        <v>768</v>
      </c>
      <c r="B39" s="674" t="s">
        <v>769</v>
      </c>
      <c r="C39" s="625" t="s">
        <v>601</v>
      </c>
      <c r="D39" s="625" t="s">
        <v>600</v>
      </c>
      <c r="E39" s="456">
        <v>-0.20</v>
      </c>
      <c r="F39" s="456">
        <v>-0.70</v>
      </c>
      <c r="G39" s="456">
        <v>1.1000000000000001</v>
      </c>
      <c r="H39" s="456">
        <v>0.80</v>
      </c>
      <c r="I39" s="456">
        <v>0</v>
      </c>
      <c r="J39" s="456">
        <v>-0.10</v>
      </c>
      <c r="K39" s="456">
        <v>0</v>
      </c>
      <c r="L39" s="456">
        <v>0</v>
      </c>
      <c r="M39" s="456">
        <v>0</v>
      </c>
      <c r="N39" s="456">
        <v>0</v>
      </c>
    </row>
    <row r="40" spans="1:14" ht="12.75" customHeight="1">
      <c r="A40" s="628" t="s">
        <v>770</v>
      </c>
      <c r="B40" s="627" t="s">
        <v>771</v>
      </c>
      <c r="C40" s="625" t="s">
        <v>601</v>
      </c>
      <c r="D40" s="625" t="s">
        <v>600</v>
      </c>
      <c r="E40" s="456">
        <v>1.30</v>
      </c>
      <c r="F40" s="456">
        <v>0.10</v>
      </c>
      <c r="G40" s="456">
        <v>-0.50</v>
      </c>
      <c r="H40" s="456">
        <v>-0.20</v>
      </c>
      <c r="I40" s="456">
        <v>1.20</v>
      </c>
      <c r="J40" s="456">
        <v>1</v>
      </c>
      <c r="K40" s="456">
        <v>-0.20</v>
      </c>
      <c r="L40" s="456">
        <v>-0.10</v>
      </c>
      <c r="M40" s="456">
        <v>0.10</v>
      </c>
      <c r="N40" s="456">
        <v>0.20</v>
      </c>
    </row>
    <row r="41" spans="1:14" ht="12.75" customHeight="1">
      <c r="A41" s="672" t="s">
        <v>772</v>
      </c>
      <c r="B41" s="672" t="s">
        <v>773</v>
      </c>
      <c r="C41" s="625" t="s">
        <v>601</v>
      </c>
      <c r="D41" s="625" t="s">
        <v>600</v>
      </c>
      <c r="E41" s="456">
        <v>1.40</v>
      </c>
      <c r="F41" s="456">
        <v>0.10</v>
      </c>
      <c r="G41" s="456">
        <v>-0.10</v>
      </c>
      <c r="H41" s="456">
        <v>-1.1000000000000001</v>
      </c>
      <c r="I41" s="456">
        <v>0.80</v>
      </c>
      <c r="J41" s="456">
        <v>0.70</v>
      </c>
      <c r="K41" s="456">
        <v>-0.20</v>
      </c>
      <c r="L41" s="456">
        <v>-0.10</v>
      </c>
      <c r="M41" s="456">
        <v>0</v>
      </c>
      <c r="N41" s="456">
        <v>0.10</v>
      </c>
    </row>
    <row r="42" spans="1:14" ht="12.75" customHeight="1">
      <c r="A42" s="672" t="s">
        <v>774</v>
      </c>
      <c r="B42" s="672" t="s">
        <v>775</v>
      </c>
      <c r="C42" s="625" t="s">
        <v>601</v>
      </c>
      <c r="D42" s="625" t="s">
        <v>600</v>
      </c>
      <c r="E42" s="456">
        <v>-0.10</v>
      </c>
      <c r="F42" s="456">
        <v>0</v>
      </c>
      <c r="G42" s="456">
        <v>-0.40</v>
      </c>
      <c r="H42" s="456">
        <v>0.90</v>
      </c>
      <c r="I42" s="456">
        <v>0.40</v>
      </c>
      <c r="J42" s="456">
        <v>0.20</v>
      </c>
      <c r="K42" s="456">
        <v>0</v>
      </c>
      <c r="L42" s="456">
        <v>0.10</v>
      </c>
      <c r="M42" s="456">
        <v>0.10</v>
      </c>
      <c r="N42" s="456">
        <v>0.10</v>
      </c>
    </row>
    <row r="43" spans="1:14" ht="12.75" customHeight="1">
      <c r="A43" s="629" t="s">
        <v>776</v>
      </c>
      <c r="B43" s="629" t="s">
        <v>777</v>
      </c>
      <c r="C43" s="624" t="s">
        <v>744</v>
      </c>
      <c r="D43" s="624" t="s">
        <v>745</v>
      </c>
      <c r="E43" s="432">
        <v>3624</v>
      </c>
      <c r="F43" s="432">
        <v>3606</v>
      </c>
      <c r="G43" s="432">
        <v>3729</v>
      </c>
      <c r="H43" s="432">
        <v>3905</v>
      </c>
      <c r="I43" s="432">
        <v>4004</v>
      </c>
      <c r="J43" s="432">
        <v>4175</v>
      </c>
      <c r="K43" s="453" t="s">
        <v>483</v>
      </c>
      <c r="L43" s="453" t="s">
        <v>483</v>
      </c>
      <c r="M43" s="453" t="s">
        <v>483</v>
      </c>
      <c r="N43" s="453" t="s">
        <v>483</v>
      </c>
    </row>
    <row r="44" spans="1:14" ht="12.75" customHeight="1">
      <c r="A44" s="336" t="s">
        <v>585</v>
      </c>
      <c r="B44" s="336" t="s">
        <v>585</v>
      </c>
      <c r="C44" s="625" t="s">
        <v>0</v>
      </c>
      <c r="D44" s="625" t="s">
        <v>1</v>
      </c>
      <c r="E44" s="456">
        <v>-0.80</v>
      </c>
      <c r="F44" s="456">
        <v>-0.50</v>
      </c>
      <c r="G44" s="456">
        <v>3.40</v>
      </c>
      <c r="H44" s="456">
        <v>4.70</v>
      </c>
      <c r="I44" s="456">
        <v>2.50</v>
      </c>
      <c r="J44" s="456">
        <v>4.30</v>
      </c>
      <c r="K44" s="456" t="s">
        <v>483</v>
      </c>
      <c r="L44" s="456" t="s">
        <v>483</v>
      </c>
      <c r="M44" s="456" t="s">
        <v>483</v>
      </c>
      <c r="N44" s="456" t="s">
        <v>483</v>
      </c>
    </row>
    <row r="45" spans="1:14" ht="12.75" customHeight="1" thickBot="1">
      <c r="A45" s="630" t="s">
        <v>778</v>
      </c>
      <c r="B45" s="630" t="s">
        <v>779</v>
      </c>
      <c r="C45" s="631" t="s">
        <v>744</v>
      </c>
      <c r="D45" s="631" t="s">
        <v>745</v>
      </c>
      <c r="E45" s="467">
        <v>376</v>
      </c>
      <c r="F45" s="467">
        <v>375</v>
      </c>
      <c r="G45" s="467">
        <v>363</v>
      </c>
      <c r="H45" s="467">
        <v>402</v>
      </c>
      <c r="I45" s="467">
        <v>415</v>
      </c>
      <c r="J45" s="467">
        <v>438</v>
      </c>
      <c r="K45" s="370" t="s">
        <v>483</v>
      </c>
      <c r="L45" s="370" t="s">
        <v>483</v>
      </c>
      <c r="M45" s="370" t="s">
        <v>483</v>
      </c>
      <c r="N45" s="370" t="s">
        <v>483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503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279</v>
      </c>
    </row>
    <row r="18" spans="2:25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962</v>
      </c>
      <c r="B19" s="210">
        <v>6.24</v>
      </c>
      <c r="C19" s="210">
        <v>6.22</v>
      </c>
      <c r="D19" s="210">
        <v>6.46</v>
      </c>
      <c r="E19" s="210">
        <v>6.39</v>
      </c>
      <c r="F19" s="210">
        <v>6.34</v>
      </c>
      <c r="G19" s="210">
        <v>5.89</v>
      </c>
      <c r="H19" s="210">
        <v>5.64</v>
      </c>
      <c r="I19" s="210">
        <v>5.79</v>
      </c>
      <c r="J19" s="210">
        <v>6.05</v>
      </c>
      <c r="K19" s="210">
        <v>6.86</v>
      </c>
      <c r="L19" s="210">
        <v>7.23</v>
      </c>
      <c r="M19" s="210">
        <v>7.40</v>
      </c>
      <c r="N19" s="210">
        <v>7.51</v>
      </c>
      <c r="O19" s="210">
        <v>7.39</v>
      </c>
      <c r="P19" s="210">
        <v>7.29</v>
      </c>
      <c r="Q19" s="210">
        <v>7.18</v>
      </c>
      <c r="R19" s="210">
        <v>6.92</v>
      </c>
      <c r="S19" s="210">
        <v>6.84</v>
      </c>
      <c r="T19" s="210">
        <v>6.69</v>
      </c>
      <c r="U19" s="210">
        <v>6.51</v>
      </c>
      <c r="V19" s="210">
        <v>6.41</v>
      </c>
      <c r="W19" s="210">
        <v>6.30</v>
      </c>
      <c r="X19" s="210">
        <v>6.25</v>
      </c>
      <c r="Y19" s="210">
        <v>6.12</v>
      </c>
    </row>
    <row r="20" spans="1:25" ht="13.5" customHeight="1">
      <c r="A20" s="194" t="s">
        <v>971</v>
      </c>
      <c r="B20" s="210">
        <v>-1.78</v>
      </c>
      <c r="C20" s="210">
        <v>-1.75</v>
      </c>
      <c r="D20" s="210">
        <v>-1.25</v>
      </c>
      <c r="E20" s="210">
        <v>-0.53</v>
      </c>
      <c r="F20" s="210">
        <v>1.05</v>
      </c>
      <c r="G20" s="210">
        <v>0.24</v>
      </c>
      <c r="H20" s="210">
        <v>0.01</v>
      </c>
      <c r="I20" s="210">
        <v>0.18</v>
      </c>
      <c r="J20" s="210">
        <v>0.44</v>
      </c>
      <c r="K20" s="210">
        <v>0.19</v>
      </c>
      <c r="L20" s="210">
        <v>-0.03</v>
      </c>
      <c r="M20" s="210">
        <v>0.25</v>
      </c>
      <c r="N20" s="210">
        <v>0.81</v>
      </c>
      <c r="O20" s="210">
        <v>1.61</v>
      </c>
      <c r="P20" s="210">
        <v>2.2200000000000002</v>
      </c>
      <c r="Q20" s="210">
        <v>1.55</v>
      </c>
      <c r="R20" s="210">
        <v>1.08</v>
      </c>
      <c r="S20" s="210">
        <v>1.1100000000000001</v>
      </c>
      <c r="T20" s="210">
        <v>0.78</v>
      </c>
      <c r="U20" s="210">
        <v>1.07</v>
      </c>
      <c r="V20" s="210">
        <v>0.80</v>
      </c>
      <c r="W20" s="210">
        <v>0.70</v>
      </c>
      <c r="X20" s="210">
        <v>0.54</v>
      </c>
      <c r="Y20" s="210">
        <v>0.37</v>
      </c>
    </row>
    <row r="21" spans="1:25" ht="13.5" customHeight="1">
      <c r="A21" s="194" t="s">
        <v>1077</v>
      </c>
      <c r="B21" s="210">
        <v>-6.34</v>
      </c>
      <c r="C21" s="210">
        <v>-6.78</v>
      </c>
      <c r="D21" s="210">
        <v>-6.35</v>
      </c>
      <c r="E21" s="210">
        <v>-6.08</v>
      </c>
      <c r="F21" s="210">
        <v>-4.83</v>
      </c>
      <c r="G21" s="210">
        <v>-6.21</v>
      </c>
      <c r="H21" s="210">
        <v>-6.53</v>
      </c>
      <c r="I21" s="210">
        <v>-6.05</v>
      </c>
      <c r="J21" s="210">
        <v>-6.44</v>
      </c>
      <c r="K21" s="210">
        <v>-5.86</v>
      </c>
      <c r="L21" s="210">
        <v>-6.01</v>
      </c>
      <c r="M21" s="210">
        <v>-5.55</v>
      </c>
      <c r="N21" s="210">
        <v>-5.08</v>
      </c>
      <c r="O21" s="210">
        <v>-4.9000000000000004</v>
      </c>
      <c r="P21" s="210">
        <v>-4.53</v>
      </c>
      <c r="Q21" s="210">
        <v>-5.28</v>
      </c>
      <c r="R21" s="210">
        <v>-5.41</v>
      </c>
      <c r="S21" s="210">
        <v>-5.19</v>
      </c>
      <c r="T21" s="210">
        <v>-5.31</v>
      </c>
      <c r="U21" s="210">
        <v>-5.16</v>
      </c>
      <c r="V21" s="210">
        <v>-5.16</v>
      </c>
      <c r="W21" s="210">
        <v>-5.17</v>
      </c>
      <c r="X21" s="210">
        <v>-5.17</v>
      </c>
      <c r="Y21" s="210">
        <v>-5.16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70" customWidth="1"/>
    <col min="14" max="17" width="0" style="70" hidden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174</v>
      </c>
      <c r="B3" s="27" t="s">
        <v>254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275</v>
      </c>
      <c r="B5" s="67" t="s">
        <v>276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3"/>
      <c r="B7" s="334"/>
      <c r="C7" s="334"/>
      <c r="D7" s="334"/>
      <c r="E7" s="335"/>
      <c r="F7" s="335"/>
      <c r="G7" s="335"/>
      <c r="H7" s="335"/>
      <c r="I7" s="335"/>
      <c r="J7" s="335"/>
      <c r="K7" s="335"/>
      <c r="L7" s="335"/>
    </row>
    <row r="8" spans="1:12" ht="12.75" customHeight="1">
      <c r="A8" s="468"/>
      <c r="B8" s="468"/>
      <c r="C8" s="356"/>
      <c r="D8" s="356"/>
      <c r="E8" s="447">
        <v>2017</v>
      </c>
      <c r="F8" s="447"/>
      <c r="G8" s="447"/>
      <c r="H8" s="337"/>
      <c r="I8" s="447">
        <v>2018</v>
      </c>
      <c r="J8" s="447"/>
      <c r="K8" s="447"/>
      <c r="L8" s="447"/>
    </row>
    <row r="9" spans="1:12" ht="12.75" customHeight="1">
      <c r="A9" s="449"/>
      <c r="B9" s="449"/>
      <c r="C9" s="450"/>
      <c r="D9" s="450"/>
      <c r="E9" s="451" t="s">
        <v>574</v>
      </c>
      <c r="F9" s="451" t="s">
        <v>575</v>
      </c>
      <c r="G9" s="451" t="s">
        <v>576</v>
      </c>
      <c r="H9" s="482" t="s">
        <v>577</v>
      </c>
      <c r="I9" s="451" t="s">
        <v>574</v>
      </c>
      <c r="J9" s="451" t="s">
        <v>575</v>
      </c>
      <c r="K9" s="451" t="s">
        <v>576</v>
      </c>
      <c r="L9" s="451" t="s">
        <v>577</v>
      </c>
    </row>
    <row r="10" spans="1:12" ht="12.75" customHeight="1" hidden="1">
      <c r="A10" s="449"/>
      <c r="B10" s="449"/>
      <c r="C10" s="482"/>
      <c r="D10" s="482"/>
      <c r="E10" s="484" t="s">
        <v>788</v>
      </c>
      <c r="F10" s="484" t="s">
        <v>788</v>
      </c>
      <c r="G10" s="484" t="s">
        <v>788</v>
      </c>
      <c r="H10" s="452" t="s">
        <v>788</v>
      </c>
      <c r="I10" s="484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>
      <c r="A11" s="362"/>
      <c r="B11" s="362"/>
      <c r="C11" s="482"/>
      <c r="D11" s="482"/>
      <c r="E11" s="484" t="s">
        <v>789</v>
      </c>
      <c r="F11" s="484" t="s">
        <v>789</v>
      </c>
      <c r="G11" s="484" t="s">
        <v>789</v>
      </c>
      <c r="H11" s="452" t="s">
        <v>789</v>
      </c>
      <c r="I11" s="484" t="s">
        <v>579</v>
      </c>
      <c r="J11" s="484" t="s">
        <v>551</v>
      </c>
      <c r="K11" s="484" t="s">
        <v>551</v>
      </c>
      <c r="L11" s="484" t="s">
        <v>551</v>
      </c>
    </row>
    <row r="12" spans="1:12" ht="12.75" customHeight="1">
      <c r="A12" s="633" t="s">
        <v>451</v>
      </c>
      <c r="B12" s="474" t="s">
        <v>452</v>
      </c>
      <c r="C12" s="426" t="s">
        <v>744</v>
      </c>
      <c r="D12" s="426" t="s">
        <v>745</v>
      </c>
      <c r="E12" s="432">
        <v>1073</v>
      </c>
      <c r="F12" s="432">
        <v>1164</v>
      </c>
      <c r="G12" s="432">
        <v>1173</v>
      </c>
      <c r="H12" s="338">
        <v>1202</v>
      </c>
      <c r="I12" s="432">
        <v>1120</v>
      </c>
      <c r="J12" s="432">
        <v>1206</v>
      </c>
      <c r="K12" s="432">
        <v>1212</v>
      </c>
      <c r="L12" s="432">
        <v>1243</v>
      </c>
    </row>
    <row r="13" spans="1:12" ht="12.75" customHeight="1">
      <c r="A13" s="475" t="s">
        <v>585</v>
      </c>
      <c r="B13" s="475" t="s">
        <v>585</v>
      </c>
      <c r="C13" s="396" t="s">
        <v>0</v>
      </c>
      <c r="D13" s="396" t="s">
        <v>1</v>
      </c>
      <c r="E13" s="456">
        <v>4</v>
      </c>
      <c r="F13" s="456">
        <v>3.30</v>
      </c>
      <c r="G13" s="456">
        <v>4.80</v>
      </c>
      <c r="H13" s="457">
        <v>5.50</v>
      </c>
      <c r="I13" s="456">
        <v>4.30</v>
      </c>
      <c r="J13" s="456">
        <v>3.60</v>
      </c>
      <c r="K13" s="456">
        <v>3.30</v>
      </c>
      <c r="L13" s="456">
        <v>3.40</v>
      </c>
    </row>
    <row r="14" spans="1:12" ht="12.75" customHeight="1">
      <c r="A14" s="475" t="s">
        <v>585</v>
      </c>
      <c r="B14" s="475" t="s">
        <v>585</v>
      </c>
      <c r="C14" s="396" t="s">
        <v>790</v>
      </c>
      <c r="D14" s="396" t="s">
        <v>781</v>
      </c>
      <c r="E14" s="456">
        <v>3</v>
      </c>
      <c r="F14" s="456">
        <v>4.5999999999999996</v>
      </c>
      <c r="G14" s="456">
        <v>5.20</v>
      </c>
      <c r="H14" s="457">
        <v>5.50</v>
      </c>
      <c r="I14" s="456">
        <v>5</v>
      </c>
      <c r="J14" s="456">
        <v>3.30</v>
      </c>
      <c r="K14" s="456">
        <v>3.20</v>
      </c>
      <c r="L14" s="456">
        <v>3</v>
      </c>
    </row>
    <row r="15" spans="1:12" ht="12.75" customHeight="1">
      <c r="A15" s="477" t="s">
        <v>585</v>
      </c>
      <c r="B15" s="477" t="s">
        <v>585</v>
      </c>
      <c r="C15" s="396" t="s">
        <v>791</v>
      </c>
      <c r="D15" s="396" t="s">
        <v>792</v>
      </c>
      <c r="E15" s="456">
        <v>1.50</v>
      </c>
      <c r="F15" s="456">
        <v>2.40</v>
      </c>
      <c r="G15" s="456">
        <v>0.70</v>
      </c>
      <c r="H15" s="457">
        <v>0.80</v>
      </c>
      <c r="I15" s="456">
        <v>1</v>
      </c>
      <c r="J15" s="456">
        <v>0.80</v>
      </c>
      <c r="K15" s="456">
        <v>0.60</v>
      </c>
      <c r="L15" s="456">
        <v>0.60</v>
      </c>
    </row>
    <row r="16" spans="1:12" ht="12.75" customHeight="1">
      <c r="A16" s="474" t="s">
        <v>782</v>
      </c>
      <c r="B16" s="474" t="s">
        <v>783</v>
      </c>
      <c r="C16" s="426" t="s">
        <v>744</v>
      </c>
      <c r="D16" s="426" t="s">
        <v>745</v>
      </c>
      <c r="E16" s="432">
        <v>519</v>
      </c>
      <c r="F16" s="432">
        <v>548</v>
      </c>
      <c r="G16" s="432">
        <v>556</v>
      </c>
      <c r="H16" s="338">
        <v>573</v>
      </c>
      <c r="I16" s="432">
        <v>541</v>
      </c>
      <c r="J16" s="432">
        <v>571</v>
      </c>
      <c r="K16" s="432">
        <v>580</v>
      </c>
      <c r="L16" s="432">
        <v>599</v>
      </c>
    </row>
    <row r="17" spans="1:12" ht="12.75" customHeight="1">
      <c r="A17" s="475" t="s">
        <v>585</v>
      </c>
      <c r="B17" s="475" t="s">
        <v>585</v>
      </c>
      <c r="C17" s="396" t="s">
        <v>0</v>
      </c>
      <c r="D17" s="396" t="s">
        <v>1</v>
      </c>
      <c r="E17" s="456">
        <v>3.70</v>
      </c>
      <c r="F17" s="456">
        <v>3.90</v>
      </c>
      <c r="G17" s="456">
        <v>4.0999999999999996</v>
      </c>
      <c r="H17" s="457">
        <v>4.30</v>
      </c>
      <c r="I17" s="456">
        <v>4.0999999999999996</v>
      </c>
      <c r="J17" s="456">
        <v>4.30</v>
      </c>
      <c r="K17" s="456">
        <v>4.30</v>
      </c>
      <c r="L17" s="456">
        <v>4.5999999999999996</v>
      </c>
    </row>
    <row r="18" spans="1:12" ht="12.75" customHeight="1">
      <c r="A18" s="477" t="s">
        <v>746</v>
      </c>
      <c r="B18" s="477" t="s">
        <v>747</v>
      </c>
      <c r="C18" s="396" t="s">
        <v>744</v>
      </c>
      <c r="D18" s="396" t="s">
        <v>745</v>
      </c>
      <c r="E18" s="486">
        <v>200</v>
      </c>
      <c r="F18" s="486">
        <v>210</v>
      </c>
      <c r="G18" s="486">
        <v>208</v>
      </c>
      <c r="H18" s="339">
        <v>240</v>
      </c>
      <c r="I18" s="486">
        <v>204</v>
      </c>
      <c r="J18" s="486">
        <v>214</v>
      </c>
      <c r="K18" s="486">
        <v>211</v>
      </c>
      <c r="L18" s="486">
        <v>244</v>
      </c>
    </row>
    <row r="19" spans="1:12" ht="12.75" customHeight="1">
      <c r="A19" s="475" t="s">
        <v>585</v>
      </c>
      <c r="B19" s="475" t="s">
        <v>585</v>
      </c>
      <c r="C19" s="396" t="s">
        <v>0</v>
      </c>
      <c r="D19" s="396" t="s">
        <v>1</v>
      </c>
      <c r="E19" s="456">
        <v>2.2999999999999998</v>
      </c>
      <c r="F19" s="456">
        <v>1.50</v>
      </c>
      <c r="G19" s="456">
        <v>0.80</v>
      </c>
      <c r="H19" s="457">
        <v>1.50</v>
      </c>
      <c r="I19" s="456">
        <v>1.90</v>
      </c>
      <c r="J19" s="456">
        <v>1.90</v>
      </c>
      <c r="K19" s="456">
        <v>1.90</v>
      </c>
      <c r="L19" s="456">
        <v>1.90</v>
      </c>
    </row>
    <row r="20" spans="1:12" ht="12.75" customHeight="1">
      <c r="A20" s="474" t="s">
        <v>748</v>
      </c>
      <c r="B20" s="474" t="s">
        <v>749</v>
      </c>
      <c r="C20" s="426" t="s">
        <v>744</v>
      </c>
      <c r="D20" s="426" t="s">
        <v>745</v>
      </c>
      <c r="E20" s="432">
        <v>249</v>
      </c>
      <c r="F20" s="432">
        <v>313</v>
      </c>
      <c r="G20" s="432">
        <v>352</v>
      </c>
      <c r="H20" s="338">
        <v>337</v>
      </c>
      <c r="I20" s="432">
        <v>276</v>
      </c>
      <c r="J20" s="432">
        <v>325</v>
      </c>
      <c r="K20" s="432">
        <v>365</v>
      </c>
      <c r="L20" s="432">
        <v>353</v>
      </c>
    </row>
    <row r="21" spans="1:12" ht="12.75" customHeight="1">
      <c r="A21" s="475" t="s">
        <v>585</v>
      </c>
      <c r="B21" s="475" t="s">
        <v>585</v>
      </c>
      <c r="C21" s="396" t="s">
        <v>0</v>
      </c>
      <c r="D21" s="396" t="s">
        <v>1</v>
      </c>
      <c r="E21" s="456">
        <v>-1.50</v>
      </c>
      <c r="F21" s="456">
        <v>0.60</v>
      </c>
      <c r="G21" s="456">
        <v>7.20</v>
      </c>
      <c r="H21" s="457">
        <v>11.50</v>
      </c>
      <c r="I21" s="456">
        <v>10.90</v>
      </c>
      <c r="J21" s="456">
        <v>3.80</v>
      </c>
      <c r="K21" s="456">
        <v>3.80</v>
      </c>
      <c r="L21" s="456">
        <v>4.50</v>
      </c>
    </row>
    <row r="22" spans="1:12" ht="12.75" customHeight="1">
      <c r="A22" s="671" t="s">
        <v>750</v>
      </c>
      <c r="B22" s="672" t="s">
        <v>462</v>
      </c>
      <c r="C22" s="396" t="s">
        <v>744</v>
      </c>
      <c r="D22" s="396" t="s">
        <v>745</v>
      </c>
      <c r="E22" s="486">
        <v>261</v>
      </c>
      <c r="F22" s="486">
        <v>286</v>
      </c>
      <c r="G22" s="486">
        <v>309</v>
      </c>
      <c r="H22" s="339">
        <v>342</v>
      </c>
      <c r="I22" s="486">
        <v>276</v>
      </c>
      <c r="J22" s="486">
        <v>300</v>
      </c>
      <c r="K22" s="486">
        <v>326</v>
      </c>
      <c r="L22" s="486">
        <v>365</v>
      </c>
    </row>
    <row r="23" spans="1:12" ht="12.75" customHeight="1">
      <c r="A23" s="475" t="s">
        <v>585</v>
      </c>
      <c r="B23" s="475" t="s">
        <v>585</v>
      </c>
      <c r="C23" s="396" t="s">
        <v>0</v>
      </c>
      <c r="D23" s="396" t="s">
        <v>1</v>
      </c>
      <c r="E23" s="456">
        <v>2.60</v>
      </c>
      <c r="F23" s="456">
        <v>4.50</v>
      </c>
      <c r="G23" s="456">
        <v>6.20</v>
      </c>
      <c r="H23" s="457">
        <v>7.80</v>
      </c>
      <c r="I23" s="456">
        <v>5.80</v>
      </c>
      <c r="J23" s="456">
        <v>4.70</v>
      </c>
      <c r="K23" s="456">
        <v>5.50</v>
      </c>
      <c r="L23" s="456">
        <v>6.70</v>
      </c>
    </row>
    <row r="24" spans="1:12" ht="12.75" customHeight="1">
      <c r="A24" s="672" t="s">
        <v>751</v>
      </c>
      <c r="B24" s="672" t="s">
        <v>752</v>
      </c>
      <c r="C24" s="396" t="s">
        <v>744</v>
      </c>
      <c r="D24" s="396" t="s">
        <v>745</v>
      </c>
      <c r="E24" s="486">
        <v>-12</v>
      </c>
      <c r="F24" s="486">
        <v>27</v>
      </c>
      <c r="G24" s="486">
        <v>43</v>
      </c>
      <c r="H24" s="339">
        <v>-5</v>
      </c>
      <c r="I24" s="486">
        <v>0</v>
      </c>
      <c r="J24" s="486">
        <v>26</v>
      </c>
      <c r="K24" s="486">
        <v>39</v>
      </c>
      <c r="L24" s="486">
        <v>-13</v>
      </c>
    </row>
    <row r="25" spans="1:12" ht="12.75" customHeight="1">
      <c r="A25" s="474" t="s">
        <v>753</v>
      </c>
      <c r="B25" s="474" t="s">
        <v>754</v>
      </c>
      <c r="C25" s="426" t="s">
        <v>744</v>
      </c>
      <c r="D25" s="426" t="s">
        <v>745</v>
      </c>
      <c r="E25" s="432">
        <v>956</v>
      </c>
      <c r="F25" s="432">
        <v>974</v>
      </c>
      <c r="G25" s="432">
        <v>910</v>
      </c>
      <c r="H25" s="338">
        <v>986</v>
      </c>
      <c r="I25" s="432">
        <v>988</v>
      </c>
      <c r="J25" s="432">
        <v>1032</v>
      </c>
      <c r="K25" s="432">
        <v>956</v>
      </c>
      <c r="L25" s="432">
        <v>1047</v>
      </c>
    </row>
    <row r="26" spans="1:12" ht="12.75" customHeight="1">
      <c r="A26" s="475" t="s">
        <v>585</v>
      </c>
      <c r="B26" s="475" t="s">
        <v>585</v>
      </c>
      <c r="C26" s="396" t="s">
        <v>0</v>
      </c>
      <c r="D26" s="396" t="s">
        <v>1</v>
      </c>
      <c r="E26" s="456">
        <v>7.50</v>
      </c>
      <c r="F26" s="456">
        <v>4.4000000000000004</v>
      </c>
      <c r="G26" s="456">
        <v>6.50</v>
      </c>
      <c r="H26" s="457">
        <v>7.50</v>
      </c>
      <c r="I26" s="456">
        <v>3.30</v>
      </c>
      <c r="J26" s="456">
        <v>6</v>
      </c>
      <c r="K26" s="456">
        <v>5.0999999999999996</v>
      </c>
      <c r="L26" s="456">
        <v>6.10</v>
      </c>
    </row>
    <row r="27" spans="1:12" ht="12.75" customHeight="1">
      <c r="A27" s="477" t="s">
        <v>755</v>
      </c>
      <c r="B27" s="477" t="s">
        <v>756</v>
      </c>
      <c r="C27" s="396" t="s">
        <v>744</v>
      </c>
      <c r="D27" s="396" t="s">
        <v>745</v>
      </c>
      <c r="E27" s="486">
        <v>851</v>
      </c>
      <c r="F27" s="486">
        <v>880</v>
      </c>
      <c r="G27" s="486">
        <v>849</v>
      </c>
      <c r="H27" s="339">
        <v>933</v>
      </c>
      <c r="I27" s="486">
        <v>887</v>
      </c>
      <c r="J27" s="486">
        <v>935</v>
      </c>
      <c r="K27" s="486">
        <v>899</v>
      </c>
      <c r="L27" s="486">
        <v>1001</v>
      </c>
    </row>
    <row r="28" spans="1:12" ht="12.75" customHeight="1">
      <c r="A28" s="475" t="s">
        <v>585</v>
      </c>
      <c r="B28" s="475" t="s">
        <v>585</v>
      </c>
      <c r="C28" s="396" t="s">
        <v>0</v>
      </c>
      <c r="D28" s="396" t="s">
        <v>1</v>
      </c>
      <c r="E28" s="456">
        <v>5.60</v>
      </c>
      <c r="F28" s="456">
        <v>3.40</v>
      </c>
      <c r="G28" s="456">
        <v>6.10</v>
      </c>
      <c r="H28" s="457">
        <v>8.10</v>
      </c>
      <c r="I28" s="456">
        <v>4.30</v>
      </c>
      <c r="J28" s="456">
        <v>6.30</v>
      </c>
      <c r="K28" s="456">
        <v>5.90</v>
      </c>
      <c r="L28" s="456">
        <v>7.20</v>
      </c>
    </row>
    <row r="29" spans="1:12" s="390" customFormat="1" ht="12.75" customHeight="1">
      <c r="A29" s="623" t="s">
        <v>757</v>
      </c>
      <c r="B29" s="623" t="s">
        <v>758</v>
      </c>
      <c r="C29" s="624" t="s">
        <v>744</v>
      </c>
      <c r="D29" s="624" t="s">
        <v>745</v>
      </c>
      <c r="E29" s="432">
        <v>969</v>
      </c>
      <c r="F29" s="432">
        <v>1071</v>
      </c>
      <c r="G29" s="432">
        <v>1114</v>
      </c>
      <c r="H29" s="338">
        <v>1150</v>
      </c>
      <c r="I29" s="432">
        <v>1021</v>
      </c>
      <c r="J29" s="432">
        <v>1110</v>
      </c>
      <c r="K29" s="432">
        <v>1155</v>
      </c>
      <c r="L29" s="432">
        <v>1196</v>
      </c>
    </row>
    <row r="30" spans="1:12" s="390" customFormat="1" ht="12.75" customHeight="1">
      <c r="A30" s="663" t="s">
        <v>585</v>
      </c>
      <c r="B30" s="663" t="s">
        <v>585</v>
      </c>
      <c r="C30" s="625" t="s">
        <v>0</v>
      </c>
      <c r="D30" s="625" t="s">
        <v>1</v>
      </c>
      <c r="E30" s="456">
        <v>2.10</v>
      </c>
      <c r="F30" s="456">
        <v>2.40</v>
      </c>
      <c r="G30" s="456">
        <v>4.4000000000000004</v>
      </c>
      <c r="H30" s="457">
        <v>5.70</v>
      </c>
      <c r="I30" s="456">
        <v>5.40</v>
      </c>
      <c r="J30" s="456">
        <v>3.70</v>
      </c>
      <c r="K30" s="456">
        <v>3.60</v>
      </c>
      <c r="L30" s="456">
        <v>4</v>
      </c>
    </row>
    <row r="31" spans="1:12" ht="12.75" customHeight="1">
      <c r="A31" s="474" t="s">
        <v>784</v>
      </c>
      <c r="B31" s="474" t="s">
        <v>785</v>
      </c>
      <c r="C31" s="426" t="s">
        <v>744</v>
      </c>
      <c r="D31" s="426" t="s">
        <v>745</v>
      </c>
      <c r="E31" s="455">
        <v>0</v>
      </c>
      <c r="F31" s="455">
        <v>-2</v>
      </c>
      <c r="G31" s="455">
        <v>-3</v>
      </c>
      <c r="H31" s="454">
        <v>-1</v>
      </c>
      <c r="I31" s="455">
        <v>-2</v>
      </c>
      <c r="J31" s="455">
        <v>-2</v>
      </c>
      <c r="K31" s="455">
        <v>-2</v>
      </c>
      <c r="L31" s="455">
        <v>1</v>
      </c>
    </row>
    <row r="32" spans="1:12" ht="12.75" customHeight="1">
      <c r="A32" s="474" t="s">
        <v>759</v>
      </c>
      <c r="B32" s="474" t="s">
        <v>760</v>
      </c>
      <c r="C32" s="426" t="s">
        <v>744</v>
      </c>
      <c r="D32" s="426" t="s">
        <v>745</v>
      </c>
      <c r="E32" s="432">
        <v>1079</v>
      </c>
      <c r="F32" s="432">
        <v>1172</v>
      </c>
      <c r="G32" s="432">
        <v>1188</v>
      </c>
      <c r="H32" s="338">
        <v>1216</v>
      </c>
      <c r="I32" s="432">
        <v>1128</v>
      </c>
      <c r="J32" s="432">
        <v>1215</v>
      </c>
      <c r="K32" s="432">
        <v>1227</v>
      </c>
      <c r="L32" s="432">
        <v>1259</v>
      </c>
    </row>
    <row r="33" spans="1:12" ht="12.75" customHeight="1">
      <c r="A33" s="475" t="s">
        <v>585</v>
      </c>
      <c r="B33" s="475" t="s">
        <v>585</v>
      </c>
      <c r="C33" s="396" t="s">
        <v>0</v>
      </c>
      <c r="D33" s="396" t="s">
        <v>1</v>
      </c>
      <c r="E33" s="456">
        <v>2.2999999999999998</v>
      </c>
      <c r="F33" s="456">
        <v>1.90</v>
      </c>
      <c r="G33" s="456">
        <v>4.30</v>
      </c>
      <c r="H33" s="457">
        <v>5.70</v>
      </c>
      <c r="I33" s="456">
        <v>4.50</v>
      </c>
      <c r="J33" s="456">
        <v>3.70</v>
      </c>
      <c r="K33" s="456">
        <v>3.30</v>
      </c>
      <c r="L33" s="456">
        <v>3.60</v>
      </c>
    </row>
    <row r="34" spans="1:12" ht="12.75" customHeight="1">
      <c r="A34" s="474" t="s">
        <v>776</v>
      </c>
      <c r="B34" s="474" t="s">
        <v>777</v>
      </c>
      <c r="C34" s="426" t="s">
        <v>744</v>
      </c>
      <c r="D34" s="426" t="s">
        <v>745</v>
      </c>
      <c r="E34" s="432">
        <v>979</v>
      </c>
      <c r="F34" s="432">
        <v>1054</v>
      </c>
      <c r="G34" s="432">
        <v>1059</v>
      </c>
      <c r="H34" s="338">
        <v>1083</v>
      </c>
      <c r="I34" s="432" t="s">
        <v>483</v>
      </c>
      <c r="J34" s="432" t="s">
        <v>483</v>
      </c>
      <c r="K34" s="432" t="s">
        <v>483</v>
      </c>
      <c r="L34" s="432" t="s">
        <v>483</v>
      </c>
    </row>
    <row r="35" spans="1:12" ht="12.75" customHeight="1">
      <c r="A35" s="336" t="s">
        <v>585</v>
      </c>
      <c r="B35" s="336" t="s">
        <v>585</v>
      </c>
      <c r="C35" s="396" t="s">
        <v>0</v>
      </c>
      <c r="D35" s="396" t="s">
        <v>1</v>
      </c>
      <c r="E35" s="456">
        <v>4</v>
      </c>
      <c r="F35" s="456">
        <v>3</v>
      </c>
      <c r="G35" s="456">
        <v>4.70</v>
      </c>
      <c r="H35" s="457">
        <v>5.30</v>
      </c>
      <c r="I35" s="456" t="s">
        <v>483</v>
      </c>
      <c r="J35" s="456" t="s">
        <v>483</v>
      </c>
      <c r="K35" s="456" t="s">
        <v>483</v>
      </c>
      <c r="L35" s="456" t="s">
        <v>483</v>
      </c>
    </row>
    <row r="36" spans="1:12" ht="12.75" customHeight="1">
      <c r="A36" s="336" t="s">
        <v>585</v>
      </c>
      <c r="B36" s="336" t="s">
        <v>585</v>
      </c>
      <c r="C36" s="396" t="s">
        <v>790</v>
      </c>
      <c r="D36" s="396" t="s">
        <v>781</v>
      </c>
      <c r="E36" s="456">
        <v>2.90</v>
      </c>
      <c r="F36" s="456">
        <v>4.50</v>
      </c>
      <c r="G36" s="456">
        <v>5.0999999999999996</v>
      </c>
      <c r="H36" s="457">
        <v>5.40</v>
      </c>
      <c r="I36" s="456" t="s">
        <v>483</v>
      </c>
      <c r="J36" s="456" t="s">
        <v>483</v>
      </c>
      <c r="K36" s="456" t="s">
        <v>483</v>
      </c>
      <c r="L36" s="456" t="s">
        <v>483</v>
      </c>
    </row>
    <row r="37" spans="1:12" ht="12.75" customHeight="1">
      <c r="A37" s="336" t="s">
        <v>585</v>
      </c>
      <c r="B37" s="336" t="s">
        <v>585</v>
      </c>
      <c r="C37" s="396" t="s">
        <v>791</v>
      </c>
      <c r="D37" s="396" t="s">
        <v>792</v>
      </c>
      <c r="E37" s="456">
        <v>1.50</v>
      </c>
      <c r="F37" s="456">
        <v>2.2000000000000002</v>
      </c>
      <c r="G37" s="456">
        <v>0.80</v>
      </c>
      <c r="H37" s="457">
        <v>0.80</v>
      </c>
      <c r="I37" s="456" t="s">
        <v>483</v>
      </c>
      <c r="J37" s="456" t="s">
        <v>483</v>
      </c>
      <c r="K37" s="456" t="s">
        <v>483</v>
      </c>
      <c r="L37" s="456" t="s">
        <v>483</v>
      </c>
    </row>
    <row r="38" spans="1:12" ht="12.75" customHeight="1" thickBot="1">
      <c r="A38" s="466" t="s">
        <v>778</v>
      </c>
      <c r="B38" s="466" t="s">
        <v>779</v>
      </c>
      <c r="C38" s="632" t="s">
        <v>744</v>
      </c>
      <c r="D38" s="632" t="s">
        <v>745</v>
      </c>
      <c r="E38" s="467">
        <v>95</v>
      </c>
      <c r="F38" s="467">
        <v>110</v>
      </c>
      <c r="G38" s="467">
        <v>114</v>
      </c>
      <c r="H38" s="340">
        <v>119</v>
      </c>
      <c r="I38" s="467" t="s">
        <v>483</v>
      </c>
      <c r="J38" s="467" t="s">
        <v>483</v>
      </c>
      <c r="K38" s="467" t="s">
        <v>483</v>
      </c>
      <c r="L38" s="467" t="s">
        <v>483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4" width="6.66666666666667" style="70" customWidth="1"/>
    <col min="15" max="15" width="5.83333333333333" style="70" customWidth="1"/>
    <col min="16" max="17" width="0" style="70" hidden="1"/>
    <col min="18" max="49" width="0" style="70" hidden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175</v>
      </c>
      <c r="B3" s="27" t="s">
        <v>255</v>
      </c>
      <c r="C3" s="147"/>
      <c r="D3" s="147"/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1"/>
      <c r="B6" s="342"/>
      <c r="C6" s="342"/>
      <c r="D6" s="342"/>
      <c r="E6" s="343"/>
      <c r="F6" s="343"/>
      <c r="G6" s="343"/>
      <c r="H6" s="343"/>
      <c r="I6" s="343"/>
      <c r="J6" s="343"/>
      <c r="K6" s="343"/>
      <c r="L6" s="343"/>
      <c r="M6" s="343"/>
      <c r="N6" s="343"/>
    </row>
    <row r="7" spans="1:14" ht="12.75" customHeight="1">
      <c r="A7" s="468"/>
      <c r="B7" s="468"/>
      <c r="C7" s="356"/>
      <c r="D7" s="356"/>
      <c r="E7" s="424" t="s">
        <v>542</v>
      </c>
      <c r="F7" s="424" t="s">
        <v>543</v>
      </c>
      <c r="G7" s="424" t="s">
        <v>544</v>
      </c>
      <c r="H7" s="424" t="s">
        <v>545</v>
      </c>
      <c r="I7" s="424" t="s">
        <v>546</v>
      </c>
      <c r="J7" s="424" t="s">
        <v>547</v>
      </c>
      <c r="K7" s="424" t="s">
        <v>548</v>
      </c>
      <c r="L7" s="424" t="s">
        <v>549</v>
      </c>
      <c r="M7" s="424" t="s">
        <v>741</v>
      </c>
      <c r="N7" s="424" t="s">
        <v>742</v>
      </c>
    </row>
    <row r="8" spans="1:14" ht="12.75" customHeight="1" hidden="1">
      <c r="A8" s="449"/>
      <c r="B8" s="449"/>
      <c r="C8" s="482"/>
      <c r="D8" s="482"/>
      <c r="E8" s="483"/>
      <c r="F8" s="484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>
      <c r="A9" s="449"/>
      <c r="B9" s="449"/>
      <c r="C9" s="482"/>
      <c r="D9" s="482"/>
      <c r="E9" s="483"/>
      <c r="F9" s="484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635" t="s">
        <v>451</v>
      </c>
      <c r="B10" s="623" t="s">
        <v>452</v>
      </c>
      <c r="C10" s="624" t="s">
        <v>453</v>
      </c>
      <c r="D10" s="624" t="s">
        <v>454</v>
      </c>
      <c r="E10" s="485">
        <v>4060</v>
      </c>
      <c r="F10" s="485">
        <v>4098</v>
      </c>
      <c r="G10" s="485">
        <v>4314</v>
      </c>
      <c r="H10" s="485">
        <v>4596</v>
      </c>
      <c r="I10" s="485">
        <v>4773</v>
      </c>
      <c r="J10" s="485">
        <v>5055</v>
      </c>
      <c r="K10" s="485">
        <v>5320</v>
      </c>
      <c r="L10" s="485">
        <v>5596</v>
      </c>
      <c r="M10" s="485">
        <v>5840</v>
      </c>
      <c r="N10" s="485">
        <v>6094</v>
      </c>
    </row>
    <row r="11" spans="1:14" ht="12.75" customHeight="1">
      <c r="A11" s="475" t="s">
        <v>585</v>
      </c>
      <c r="B11" s="475" t="s">
        <v>585</v>
      </c>
      <c r="C11" s="625" t="s">
        <v>0</v>
      </c>
      <c r="D11" s="625" t="s">
        <v>1</v>
      </c>
      <c r="E11" s="458">
        <v>0.60</v>
      </c>
      <c r="F11" s="458">
        <v>0.90</v>
      </c>
      <c r="G11" s="458">
        <v>5.30</v>
      </c>
      <c r="H11" s="458">
        <v>6.50</v>
      </c>
      <c r="I11" s="458">
        <v>3.90</v>
      </c>
      <c r="J11" s="458">
        <v>5.90</v>
      </c>
      <c r="K11" s="458">
        <v>5.20</v>
      </c>
      <c r="L11" s="458">
        <v>5.20</v>
      </c>
      <c r="M11" s="458">
        <v>4.4000000000000004</v>
      </c>
      <c r="N11" s="458">
        <v>4.30</v>
      </c>
    </row>
    <row r="12" spans="1:14" ht="12.75" customHeight="1">
      <c r="A12" s="623" t="s">
        <v>782</v>
      </c>
      <c r="B12" s="623" t="s">
        <v>783</v>
      </c>
      <c r="C12" s="624" t="s">
        <v>453</v>
      </c>
      <c r="D12" s="624" t="s">
        <v>454</v>
      </c>
      <c r="E12" s="485">
        <v>1998</v>
      </c>
      <c r="F12" s="485">
        <v>2025</v>
      </c>
      <c r="G12" s="485">
        <v>2074</v>
      </c>
      <c r="H12" s="485">
        <v>2152</v>
      </c>
      <c r="I12" s="485">
        <v>2242</v>
      </c>
      <c r="J12" s="485">
        <v>2388</v>
      </c>
      <c r="K12" s="485">
        <v>2546</v>
      </c>
      <c r="L12" s="485">
        <v>2701</v>
      </c>
      <c r="M12" s="485">
        <v>2831</v>
      </c>
      <c r="N12" s="485">
        <v>2955</v>
      </c>
    </row>
    <row r="13" spans="1:14" ht="12.75" customHeight="1">
      <c r="A13" s="475" t="s">
        <v>585</v>
      </c>
      <c r="B13" s="475" t="s">
        <v>585</v>
      </c>
      <c r="C13" s="625" t="s">
        <v>0</v>
      </c>
      <c r="D13" s="625" t="s">
        <v>1</v>
      </c>
      <c r="E13" s="458">
        <v>1</v>
      </c>
      <c r="F13" s="458">
        <v>1.40</v>
      </c>
      <c r="G13" s="458">
        <v>2.40</v>
      </c>
      <c r="H13" s="458">
        <v>3.80</v>
      </c>
      <c r="I13" s="458">
        <v>4.20</v>
      </c>
      <c r="J13" s="458">
        <v>6.50</v>
      </c>
      <c r="K13" s="458">
        <v>6.60</v>
      </c>
      <c r="L13" s="458">
        <v>6.10</v>
      </c>
      <c r="M13" s="458">
        <v>4.80</v>
      </c>
      <c r="N13" s="458">
        <v>4.4000000000000004</v>
      </c>
    </row>
    <row r="14" spans="1:14" ht="12.75" customHeight="1">
      <c r="A14" s="626" t="s">
        <v>746</v>
      </c>
      <c r="B14" s="626" t="s">
        <v>747</v>
      </c>
      <c r="C14" s="625" t="s">
        <v>453</v>
      </c>
      <c r="D14" s="625" t="s">
        <v>454</v>
      </c>
      <c r="E14" s="487">
        <v>804</v>
      </c>
      <c r="F14" s="487">
        <v>826</v>
      </c>
      <c r="G14" s="487">
        <v>849</v>
      </c>
      <c r="H14" s="487">
        <v>883</v>
      </c>
      <c r="I14" s="487">
        <v>917</v>
      </c>
      <c r="J14" s="487">
        <v>969</v>
      </c>
      <c r="K14" s="487">
        <v>1017</v>
      </c>
      <c r="L14" s="487">
        <v>1076</v>
      </c>
      <c r="M14" s="487">
        <v>1122</v>
      </c>
      <c r="N14" s="487">
        <v>1170</v>
      </c>
    </row>
    <row r="15" spans="1:14" ht="12.75" customHeight="1">
      <c r="A15" s="475" t="s">
        <v>585</v>
      </c>
      <c r="B15" s="475" t="s">
        <v>585</v>
      </c>
      <c r="C15" s="625" t="s">
        <v>0</v>
      </c>
      <c r="D15" s="625" t="s">
        <v>1</v>
      </c>
      <c r="E15" s="458">
        <v>-1.1000000000000001</v>
      </c>
      <c r="F15" s="458">
        <v>2.70</v>
      </c>
      <c r="G15" s="458">
        <v>2.80</v>
      </c>
      <c r="H15" s="458">
        <v>4</v>
      </c>
      <c r="I15" s="458">
        <v>3.90</v>
      </c>
      <c r="J15" s="458">
        <v>5.60</v>
      </c>
      <c r="K15" s="458">
        <v>5</v>
      </c>
      <c r="L15" s="458">
        <v>5.80</v>
      </c>
      <c r="M15" s="458">
        <v>4.30</v>
      </c>
      <c r="N15" s="458">
        <v>4.30</v>
      </c>
    </row>
    <row r="16" spans="1:14" ht="12.75" customHeight="1">
      <c r="A16" s="623" t="s">
        <v>748</v>
      </c>
      <c r="B16" s="623" t="s">
        <v>749</v>
      </c>
      <c r="C16" s="624" t="s">
        <v>453</v>
      </c>
      <c r="D16" s="624" t="s">
        <v>454</v>
      </c>
      <c r="E16" s="485">
        <v>1063</v>
      </c>
      <c r="F16" s="485">
        <v>1011</v>
      </c>
      <c r="G16" s="485">
        <v>1116</v>
      </c>
      <c r="H16" s="485">
        <v>1285</v>
      </c>
      <c r="I16" s="485">
        <v>1257</v>
      </c>
      <c r="J16" s="485">
        <v>1334</v>
      </c>
      <c r="K16" s="485">
        <v>1411</v>
      </c>
      <c r="L16" s="485">
        <v>1476</v>
      </c>
      <c r="M16" s="485">
        <v>1531</v>
      </c>
      <c r="N16" s="485">
        <v>1592</v>
      </c>
    </row>
    <row r="17" spans="1:14" ht="12.75" customHeight="1">
      <c r="A17" s="475" t="s">
        <v>585</v>
      </c>
      <c r="B17" s="475" t="s">
        <v>585</v>
      </c>
      <c r="C17" s="625" t="s">
        <v>0</v>
      </c>
      <c r="D17" s="625" t="s">
        <v>1</v>
      </c>
      <c r="E17" s="458">
        <v>-2.2000000000000002</v>
      </c>
      <c r="F17" s="458">
        <v>-4.9000000000000004</v>
      </c>
      <c r="G17" s="458">
        <v>10.40</v>
      </c>
      <c r="H17" s="458">
        <v>15.10</v>
      </c>
      <c r="I17" s="458">
        <v>-2.10</v>
      </c>
      <c r="J17" s="458">
        <v>6.10</v>
      </c>
      <c r="K17" s="458">
        <v>5.70</v>
      </c>
      <c r="L17" s="458">
        <v>4.5999999999999996</v>
      </c>
      <c r="M17" s="458">
        <v>3.70</v>
      </c>
      <c r="N17" s="458">
        <v>4</v>
      </c>
    </row>
    <row r="18" spans="1:14" ht="12.75" customHeight="1">
      <c r="A18" s="671" t="s">
        <v>750</v>
      </c>
      <c r="B18" s="672" t="s">
        <v>462</v>
      </c>
      <c r="C18" s="625" t="s">
        <v>453</v>
      </c>
      <c r="D18" s="625" t="s">
        <v>454</v>
      </c>
      <c r="E18" s="487">
        <v>1052</v>
      </c>
      <c r="F18" s="487">
        <v>1027</v>
      </c>
      <c r="G18" s="487">
        <v>1084</v>
      </c>
      <c r="H18" s="487">
        <v>1216</v>
      </c>
      <c r="I18" s="487">
        <v>1192</v>
      </c>
      <c r="J18" s="487">
        <v>1273</v>
      </c>
      <c r="K18" s="487">
        <v>1352</v>
      </c>
      <c r="L18" s="487">
        <v>1420</v>
      </c>
      <c r="M18" s="487">
        <v>1477</v>
      </c>
      <c r="N18" s="487">
        <v>1540</v>
      </c>
    </row>
    <row r="19" spans="1:14" ht="12.75" customHeight="1">
      <c r="A19" s="475" t="s">
        <v>585</v>
      </c>
      <c r="B19" s="475" t="s">
        <v>585</v>
      </c>
      <c r="C19" s="625" t="s">
        <v>0</v>
      </c>
      <c r="D19" s="625" t="s">
        <v>1</v>
      </c>
      <c r="E19" s="458">
        <v>-1.40</v>
      </c>
      <c r="F19" s="458">
        <v>-2.40</v>
      </c>
      <c r="G19" s="458">
        <v>5.50</v>
      </c>
      <c r="H19" s="458">
        <v>12.20</v>
      </c>
      <c r="I19" s="458">
        <v>-2</v>
      </c>
      <c r="J19" s="458">
        <v>6.90</v>
      </c>
      <c r="K19" s="458">
        <v>6.20</v>
      </c>
      <c r="L19" s="458">
        <v>5</v>
      </c>
      <c r="M19" s="458">
        <v>4</v>
      </c>
      <c r="N19" s="458">
        <v>4.30</v>
      </c>
    </row>
    <row r="20" spans="1:14" ht="12.75" customHeight="1">
      <c r="A20" s="672" t="s">
        <v>751</v>
      </c>
      <c r="B20" s="672" t="s">
        <v>752</v>
      </c>
      <c r="C20" s="625" t="s">
        <v>453</v>
      </c>
      <c r="D20" s="625" t="s">
        <v>454</v>
      </c>
      <c r="E20" s="487">
        <v>11</v>
      </c>
      <c r="F20" s="487">
        <v>-16</v>
      </c>
      <c r="G20" s="487">
        <v>32</v>
      </c>
      <c r="H20" s="487">
        <v>68</v>
      </c>
      <c r="I20" s="487">
        <v>66</v>
      </c>
      <c r="J20" s="487">
        <v>61</v>
      </c>
      <c r="K20" s="437">
        <v>58</v>
      </c>
      <c r="L20" s="437">
        <v>56</v>
      </c>
      <c r="M20" s="437">
        <v>54</v>
      </c>
      <c r="N20" s="437">
        <v>52</v>
      </c>
    </row>
    <row r="21" spans="1:14" ht="12.75" customHeight="1">
      <c r="A21" s="623" t="s">
        <v>770</v>
      </c>
      <c r="B21" s="623" t="s">
        <v>793</v>
      </c>
      <c r="C21" s="624" t="s">
        <v>453</v>
      </c>
      <c r="D21" s="624" t="s">
        <v>454</v>
      </c>
      <c r="E21" s="485">
        <v>195</v>
      </c>
      <c r="F21" s="485">
        <v>236</v>
      </c>
      <c r="G21" s="485">
        <v>275</v>
      </c>
      <c r="H21" s="485">
        <v>276</v>
      </c>
      <c r="I21" s="485">
        <v>357</v>
      </c>
      <c r="J21" s="485">
        <v>364</v>
      </c>
      <c r="K21" s="435">
        <v>347</v>
      </c>
      <c r="L21" s="435">
        <v>343</v>
      </c>
      <c r="M21" s="435">
        <v>356</v>
      </c>
      <c r="N21" s="435">
        <v>377</v>
      </c>
    </row>
    <row r="22" spans="1:14" ht="12.75" customHeight="1">
      <c r="A22" s="672" t="s">
        <v>753</v>
      </c>
      <c r="B22" s="672" t="s">
        <v>754</v>
      </c>
      <c r="C22" s="625" t="s">
        <v>453</v>
      </c>
      <c r="D22" s="625" t="s">
        <v>454</v>
      </c>
      <c r="E22" s="487">
        <v>3092</v>
      </c>
      <c r="F22" s="487">
        <v>3150</v>
      </c>
      <c r="G22" s="487">
        <v>3561</v>
      </c>
      <c r="H22" s="487">
        <v>3725</v>
      </c>
      <c r="I22" s="487">
        <v>3797</v>
      </c>
      <c r="J22" s="487">
        <v>4007</v>
      </c>
      <c r="K22" s="487">
        <v>4079</v>
      </c>
      <c r="L22" s="487">
        <v>4271</v>
      </c>
      <c r="M22" s="487">
        <v>4483</v>
      </c>
      <c r="N22" s="487">
        <v>4705</v>
      </c>
    </row>
    <row r="23" spans="1:14" ht="12.75" customHeight="1">
      <c r="A23" s="475" t="s">
        <v>585</v>
      </c>
      <c r="B23" s="475" t="s">
        <v>585</v>
      </c>
      <c r="C23" s="625" t="s">
        <v>0</v>
      </c>
      <c r="D23" s="625" t="s">
        <v>1</v>
      </c>
      <c r="E23" s="458">
        <v>7.50</v>
      </c>
      <c r="F23" s="458">
        <v>1.90</v>
      </c>
      <c r="G23" s="458">
        <v>13</v>
      </c>
      <c r="H23" s="458">
        <v>4.5999999999999996</v>
      </c>
      <c r="I23" s="458">
        <v>1.90</v>
      </c>
      <c r="J23" s="458">
        <v>5.50</v>
      </c>
      <c r="K23" s="458">
        <v>1.80</v>
      </c>
      <c r="L23" s="458">
        <v>4.70</v>
      </c>
      <c r="M23" s="458">
        <v>5</v>
      </c>
      <c r="N23" s="458">
        <v>4.9000000000000004</v>
      </c>
    </row>
    <row r="24" spans="1:14" ht="12.75" customHeight="1">
      <c r="A24" s="672" t="s">
        <v>755</v>
      </c>
      <c r="B24" s="672" t="s">
        <v>756</v>
      </c>
      <c r="C24" s="625" t="s">
        <v>453</v>
      </c>
      <c r="D24" s="625" t="s">
        <v>454</v>
      </c>
      <c r="E24" s="487">
        <v>2897</v>
      </c>
      <c r="F24" s="487">
        <v>2914</v>
      </c>
      <c r="G24" s="487">
        <v>3286</v>
      </c>
      <c r="H24" s="487">
        <v>3449</v>
      </c>
      <c r="I24" s="487">
        <v>3439</v>
      </c>
      <c r="J24" s="487">
        <v>3643</v>
      </c>
      <c r="K24" s="487">
        <v>3732</v>
      </c>
      <c r="L24" s="487">
        <v>3928</v>
      </c>
      <c r="M24" s="487">
        <v>4127</v>
      </c>
      <c r="N24" s="487">
        <v>4329</v>
      </c>
    </row>
    <row r="25" spans="1:14" ht="12.75" customHeight="1">
      <c r="A25" s="475" t="s">
        <v>585</v>
      </c>
      <c r="B25" s="475" t="s">
        <v>585</v>
      </c>
      <c r="C25" s="625" t="s">
        <v>0</v>
      </c>
      <c r="D25" s="625" t="s">
        <v>1</v>
      </c>
      <c r="E25" s="458">
        <v>6.50</v>
      </c>
      <c r="F25" s="458">
        <v>0.60</v>
      </c>
      <c r="G25" s="458">
        <v>12.80</v>
      </c>
      <c r="H25" s="458">
        <v>5</v>
      </c>
      <c r="I25" s="458">
        <v>-0.30</v>
      </c>
      <c r="J25" s="458">
        <v>5.90</v>
      </c>
      <c r="K25" s="458">
        <v>2.40</v>
      </c>
      <c r="L25" s="458">
        <v>5.30</v>
      </c>
      <c r="M25" s="458">
        <v>5.0999999999999996</v>
      </c>
      <c r="N25" s="458">
        <v>4.9000000000000004</v>
      </c>
    </row>
    <row r="26" spans="1:14" ht="12.75" customHeight="1">
      <c r="A26" s="623" t="s">
        <v>796</v>
      </c>
      <c r="B26" s="623" t="s">
        <v>794</v>
      </c>
      <c r="C26" s="624" t="s">
        <v>453</v>
      </c>
      <c r="D26" s="624" t="s">
        <v>454</v>
      </c>
      <c r="E26" s="485">
        <v>3808</v>
      </c>
      <c r="F26" s="485">
        <v>3854</v>
      </c>
      <c r="G26" s="485">
        <v>4022</v>
      </c>
      <c r="H26" s="485">
        <v>4285</v>
      </c>
      <c r="I26" s="485">
        <v>4468</v>
      </c>
      <c r="J26" s="485">
        <v>4770</v>
      </c>
      <c r="K26" s="485">
        <v>5021</v>
      </c>
      <c r="L26" s="485">
        <v>5287</v>
      </c>
      <c r="M26" s="485">
        <v>5521</v>
      </c>
      <c r="N26" s="485">
        <v>5765</v>
      </c>
    </row>
    <row r="27" spans="1:14" ht="12.75" customHeight="1">
      <c r="A27" s="475" t="s">
        <v>585</v>
      </c>
      <c r="B27" s="475" t="s">
        <v>585</v>
      </c>
      <c r="C27" s="625" t="s">
        <v>0</v>
      </c>
      <c r="D27" s="625" t="s">
        <v>1</v>
      </c>
      <c r="E27" s="458">
        <v>2.10</v>
      </c>
      <c r="F27" s="458">
        <v>1.20</v>
      </c>
      <c r="G27" s="458">
        <v>4.4000000000000004</v>
      </c>
      <c r="H27" s="458">
        <v>6.50</v>
      </c>
      <c r="I27" s="458">
        <v>4.30</v>
      </c>
      <c r="J27" s="458">
        <v>6.80</v>
      </c>
      <c r="K27" s="458">
        <v>5.30</v>
      </c>
      <c r="L27" s="458">
        <v>5.30</v>
      </c>
      <c r="M27" s="458">
        <v>4.4000000000000004</v>
      </c>
      <c r="N27" s="458">
        <v>4.4000000000000004</v>
      </c>
    </row>
    <row r="28" spans="1:14" ht="12.75" customHeight="1" thickBot="1">
      <c r="A28" s="634" t="s">
        <v>797</v>
      </c>
      <c r="B28" s="634" t="s">
        <v>795</v>
      </c>
      <c r="C28" s="631" t="s">
        <v>453</v>
      </c>
      <c r="D28" s="631" t="s">
        <v>454</v>
      </c>
      <c r="E28" s="488">
        <v>-252</v>
      </c>
      <c r="F28" s="488">
        <v>-245</v>
      </c>
      <c r="G28" s="488">
        <v>-292</v>
      </c>
      <c r="H28" s="488">
        <v>-310</v>
      </c>
      <c r="I28" s="488">
        <v>-305</v>
      </c>
      <c r="J28" s="488">
        <v>-285</v>
      </c>
      <c r="K28" s="344">
        <v>-299</v>
      </c>
      <c r="L28" s="344">
        <v>-309</v>
      </c>
      <c r="M28" s="344">
        <v>-319</v>
      </c>
      <c r="N28" s="344">
        <v>-329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133" hidden="1" customWidth="1"/>
    <col min="4" max="4" width="11.6666666666667" style="146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256</v>
      </c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5"/>
      <c r="B6" s="346"/>
      <c r="C6" s="347"/>
      <c r="D6" s="348"/>
      <c r="E6" s="345"/>
      <c r="F6" s="345"/>
      <c r="G6" s="345"/>
      <c r="H6" s="345"/>
      <c r="I6" s="345"/>
      <c r="J6" s="345"/>
      <c r="K6" s="345"/>
      <c r="L6" s="345"/>
    </row>
    <row r="7" spans="1:12" ht="12.75" customHeight="1">
      <c r="A7" s="468"/>
      <c r="B7" s="468"/>
      <c r="C7" s="355"/>
      <c r="D7" s="356"/>
      <c r="E7" s="405">
        <v>2017</v>
      </c>
      <c r="F7" s="447"/>
      <c r="G7" s="447"/>
      <c r="H7" s="448"/>
      <c r="I7" s="447">
        <v>2018</v>
      </c>
      <c r="J7" s="447"/>
      <c r="K7" s="447"/>
      <c r="L7" s="447"/>
    </row>
    <row r="8" spans="1:12" ht="12.75" customHeight="1">
      <c r="A8" s="449"/>
      <c r="B8" s="449"/>
      <c r="C8" s="357"/>
      <c r="D8" s="358"/>
      <c r="E8" s="406" t="s">
        <v>574</v>
      </c>
      <c r="F8" s="451" t="s">
        <v>575</v>
      </c>
      <c r="G8" s="451" t="s">
        <v>576</v>
      </c>
      <c r="H8" s="359" t="s">
        <v>577</v>
      </c>
      <c r="I8" s="451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 hidden="1">
      <c r="A9" s="449"/>
      <c r="B9" s="449"/>
      <c r="C9" s="360"/>
      <c r="D9" s="361"/>
      <c r="E9" s="484" t="s">
        <v>788</v>
      </c>
      <c r="F9" s="484" t="s">
        <v>788</v>
      </c>
      <c r="G9" s="484" t="s">
        <v>788</v>
      </c>
      <c r="H9" s="452" t="s">
        <v>788</v>
      </c>
      <c r="I9" s="484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>
      <c r="A10" s="362"/>
      <c r="B10" s="362"/>
      <c r="C10" s="363"/>
      <c r="D10" s="359"/>
      <c r="E10" s="484" t="s">
        <v>789</v>
      </c>
      <c r="F10" s="484" t="s">
        <v>789</v>
      </c>
      <c r="G10" s="484" t="s">
        <v>789</v>
      </c>
      <c r="H10" s="364" t="s">
        <v>789</v>
      </c>
      <c r="I10" s="484" t="s">
        <v>579</v>
      </c>
      <c r="J10" s="484" t="s">
        <v>551</v>
      </c>
      <c r="K10" s="484" t="s">
        <v>551</v>
      </c>
      <c r="L10" s="365" t="s">
        <v>551</v>
      </c>
    </row>
    <row r="11" spans="1:12" ht="12.75" customHeight="1">
      <c r="A11" s="641" t="s">
        <v>451</v>
      </c>
      <c r="B11" s="474" t="s">
        <v>452</v>
      </c>
      <c r="C11" s="636" t="s">
        <v>453</v>
      </c>
      <c r="D11" s="637" t="s">
        <v>798</v>
      </c>
      <c r="E11" s="414">
        <v>1160</v>
      </c>
      <c r="F11" s="485">
        <v>1266</v>
      </c>
      <c r="G11" s="485">
        <v>1289</v>
      </c>
      <c r="H11" s="349">
        <v>1340</v>
      </c>
      <c r="I11" s="485">
        <v>1228</v>
      </c>
      <c r="J11" s="485">
        <v>1332</v>
      </c>
      <c r="K11" s="485">
        <v>1353</v>
      </c>
      <c r="L11" s="485">
        <v>1408</v>
      </c>
    </row>
    <row r="12" spans="1:12" ht="12.75" customHeight="1">
      <c r="A12" s="475" t="s">
        <v>585</v>
      </c>
      <c r="B12" s="475" t="s">
        <v>585</v>
      </c>
      <c r="C12" s="638" t="s">
        <v>0</v>
      </c>
      <c r="D12" s="639" t="s">
        <v>1</v>
      </c>
      <c r="E12" s="410">
        <v>4.5999999999999996</v>
      </c>
      <c r="F12" s="458">
        <v>4.30</v>
      </c>
      <c r="G12" s="458">
        <v>6.50</v>
      </c>
      <c r="H12" s="388">
        <v>8</v>
      </c>
      <c r="I12" s="458">
        <v>5.80</v>
      </c>
      <c r="J12" s="458">
        <v>5.20</v>
      </c>
      <c r="K12" s="458">
        <v>5</v>
      </c>
      <c r="L12" s="458">
        <v>5.0999999999999996</v>
      </c>
    </row>
    <row r="13" spans="1:12" ht="12.75" customHeight="1">
      <c r="A13" s="474" t="s">
        <v>782</v>
      </c>
      <c r="B13" s="474" t="s">
        <v>783</v>
      </c>
      <c r="C13" s="636" t="s">
        <v>453</v>
      </c>
      <c r="D13" s="637" t="s">
        <v>798</v>
      </c>
      <c r="E13" s="414">
        <v>560</v>
      </c>
      <c r="F13" s="485">
        <v>593</v>
      </c>
      <c r="G13" s="485">
        <v>606</v>
      </c>
      <c r="H13" s="440">
        <v>629</v>
      </c>
      <c r="I13" s="485">
        <v>596</v>
      </c>
      <c r="J13" s="485">
        <v>633</v>
      </c>
      <c r="K13" s="485">
        <v>647</v>
      </c>
      <c r="L13" s="485">
        <v>671</v>
      </c>
    </row>
    <row r="14" spans="1:12" ht="12.75" customHeight="1">
      <c r="A14" s="475" t="s">
        <v>585</v>
      </c>
      <c r="B14" s="475" t="s">
        <v>585</v>
      </c>
      <c r="C14" s="638" t="s">
        <v>0</v>
      </c>
      <c r="D14" s="639" t="s">
        <v>1</v>
      </c>
      <c r="E14" s="410">
        <v>6.10</v>
      </c>
      <c r="F14" s="458">
        <v>6.10</v>
      </c>
      <c r="G14" s="458">
        <v>6.60</v>
      </c>
      <c r="H14" s="350">
        <v>7.20</v>
      </c>
      <c r="I14" s="458">
        <v>6.30</v>
      </c>
      <c r="J14" s="458">
        <v>6.80</v>
      </c>
      <c r="K14" s="458">
        <v>6.60</v>
      </c>
      <c r="L14" s="458">
        <v>6.60</v>
      </c>
    </row>
    <row r="15" spans="1:12" ht="12.75" customHeight="1">
      <c r="A15" s="477" t="s">
        <v>746</v>
      </c>
      <c r="B15" s="477" t="s">
        <v>747</v>
      </c>
      <c r="C15" s="638" t="s">
        <v>453</v>
      </c>
      <c r="D15" s="639" t="s">
        <v>798</v>
      </c>
      <c r="E15" s="409">
        <v>217</v>
      </c>
      <c r="F15" s="487">
        <v>234</v>
      </c>
      <c r="G15" s="487">
        <v>233</v>
      </c>
      <c r="H15" s="351">
        <v>285</v>
      </c>
      <c r="I15" s="487">
        <v>228</v>
      </c>
      <c r="J15" s="487">
        <v>246</v>
      </c>
      <c r="K15" s="487">
        <v>245</v>
      </c>
      <c r="L15" s="487">
        <v>298</v>
      </c>
    </row>
    <row r="16" spans="1:12" ht="12.75" customHeight="1">
      <c r="A16" s="475" t="s">
        <v>585</v>
      </c>
      <c r="B16" s="475" t="s">
        <v>585</v>
      </c>
      <c r="C16" s="638" t="s">
        <v>0</v>
      </c>
      <c r="D16" s="639" t="s">
        <v>1</v>
      </c>
      <c r="E16" s="410">
        <v>5.50</v>
      </c>
      <c r="F16" s="458">
        <v>5.40</v>
      </c>
      <c r="G16" s="458">
        <v>4.9000000000000004</v>
      </c>
      <c r="H16" s="350">
        <v>6.50</v>
      </c>
      <c r="I16" s="458">
        <v>5.20</v>
      </c>
      <c r="J16" s="458">
        <v>5.30</v>
      </c>
      <c r="K16" s="458">
        <v>5.0999999999999996</v>
      </c>
      <c r="L16" s="458">
        <v>4.30</v>
      </c>
    </row>
    <row r="17" spans="1:12" ht="12.75" customHeight="1">
      <c r="A17" s="474" t="s">
        <v>748</v>
      </c>
      <c r="B17" s="474" t="s">
        <v>749</v>
      </c>
      <c r="C17" s="636" t="s">
        <v>453</v>
      </c>
      <c r="D17" s="637" t="s">
        <v>798</v>
      </c>
      <c r="E17" s="414">
        <v>266</v>
      </c>
      <c r="F17" s="485">
        <v>335</v>
      </c>
      <c r="G17" s="485">
        <v>375</v>
      </c>
      <c r="H17" s="349">
        <v>359</v>
      </c>
      <c r="I17" s="485">
        <v>296</v>
      </c>
      <c r="J17" s="485">
        <v>348</v>
      </c>
      <c r="K17" s="485">
        <v>390</v>
      </c>
      <c r="L17" s="485">
        <v>377</v>
      </c>
    </row>
    <row r="18" spans="1:12" ht="12.75" customHeight="1">
      <c r="A18" s="475" t="s">
        <v>585</v>
      </c>
      <c r="B18" s="475" t="s">
        <v>585</v>
      </c>
      <c r="C18" s="638" t="s">
        <v>0</v>
      </c>
      <c r="D18" s="639" t="s">
        <v>1</v>
      </c>
      <c r="E18" s="410">
        <v>-0.20</v>
      </c>
      <c r="F18" s="458">
        <v>2.80</v>
      </c>
      <c r="G18" s="458">
        <v>8.90</v>
      </c>
      <c r="H18" s="388">
        <v>11.90</v>
      </c>
      <c r="I18" s="458">
        <v>11.20</v>
      </c>
      <c r="J18" s="458">
        <v>3.80</v>
      </c>
      <c r="K18" s="458">
        <v>4.0999999999999996</v>
      </c>
      <c r="L18" s="458">
        <v>5.30</v>
      </c>
    </row>
    <row r="19" spans="1:12" ht="12.75" customHeight="1">
      <c r="A19" s="671" t="s">
        <v>750</v>
      </c>
      <c r="B19" s="672" t="s">
        <v>462</v>
      </c>
      <c r="C19" s="638" t="s">
        <v>453</v>
      </c>
      <c r="D19" s="639" t="s">
        <v>798</v>
      </c>
      <c r="E19" s="409">
        <v>278</v>
      </c>
      <c r="F19" s="487">
        <v>304</v>
      </c>
      <c r="G19" s="487">
        <v>328</v>
      </c>
      <c r="H19" s="352">
        <v>362</v>
      </c>
      <c r="I19" s="487">
        <v>296</v>
      </c>
      <c r="J19" s="487">
        <v>320</v>
      </c>
      <c r="K19" s="487">
        <v>348</v>
      </c>
      <c r="L19" s="487">
        <v>389</v>
      </c>
    </row>
    <row r="20" spans="1:12" ht="12.75" customHeight="1">
      <c r="A20" s="475" t="s">
        <v>585</v>
      </c>
      <c r="B20" s="475" t="s">
        <v>585</v>
      </c>
      <c r="C20" s="638" t="s">
        <v>0</v>
      </c>
      <c r="D20" s="639" t="s">
        <v>1</v>
      </c>
      <c r="E20" s="410">
        <v>4.30</v>
      </c>
      <c r="F20" s="458">
        <v>6.30</v>
      </c>
      <c r="G20" s="458">
        <v>7.70</v>
      </c>
      <c r="H20" s="388">
        <v>8.60</v>
      </c>
      <c r="I20" s="458">
        <v>6.20</v>
      </c>
      <c r="J20" s="458">
        <v>5</v>
      </c>
      <c r="K20" s="458">
        <v>6</v>
      </c>
      <c r="L20" s="458">
        <v>7.40</v>
      </c>
    </row>
    <row r="21" spans="1:12" ht="12.75" customHeight="1">
      <c r="A21" s="672" t="s">
        <v>751</v>
      </c>
      <c r="B21" s="672" t="s">
        <v>752</v>
      </c>
      <c r="C21" s="638" t="s">
        <v>453</v>
      </c>
      <c r="D21" s="639" t="s">
        <v>798</v>
      </c>
      <c r="E21" s="409">
        <v>-12</v>
      </c>
      <c r="F21" s="487">
        <v>31</v>
      </c>
      <c r="G21" s="487">
        <v>47</v>
      </c>
      <c r="H21" s="352">
        <v>-4</v>
      </c>
      <c r="I21" s="487">
        <v>0</v>
      </c>
      <c r="J21" s="487">
        <v>28</v>
      </c>
      <c r="K21" s="487">
        <v>42</v>
      </c>
      <c r="L21" s="487">
        <v>-12</v>
      </c>
    </row>
    <row r="22" spans="1:12" ht="12.75" customHeight="1">
      <c r="A22" s="474" t="s">
        <v>770</v>
      </c>
      <c r="B22" s="474" t="s">
        <v>793</v>
      </c>
      <c r="C22" s="636" t="s">
        <v>453</v>
      </c>
      <c r="D22" s="637" t="s">
        <v>798</v>
      </c>
      <c r="E22" s="414">
        <v>117</v>
      </c>
      <c r="F22" s="485">
        <v>105</v>
      </c>
      <c r="G22" s="485">
        <v>75</v>
      </c>
      <c r="H22" s="440">
        <v>67</v>
      </c>
      <c r="I22" s="485">
        <v>109</v>
      </c>
      <c r="J22" s="485">
        <v>106</v>
      </c>
      <c r="K22" s="485">
        <v>71</v>
      </c>
      <c r="L22" s="485">
        <v>61</v>
      </c>
    </row>
    <row r="23" spans="1:12" ht="12.75" customHeight="1">
      <c r="A23" s="672" t="s">
        <v>753</v>
      </c>
      <c r="B23" s="672" t="s">
        <v>754</v>
      </c>
      <c r="C23" s="638" t="s">
        <v>453</v>
      </c>
      <c r="D23" s="639" t="s">
        <v>798</v>
      </c>
      <c r="E23" s="409">
        <v>1023</v>
      </c>
      <c r="F23" s="487">
        <v>1029</v>
      </c>
      <c r="G23" s="487">
        <v>943</v>
      </c>
      <c r="H23" s="351">
        <v>1012</v>
      </c>
      <c r="I23" s="487">
        <v>1005</v>
      </c>
      <c r="J23" s="487">
        <v>1046</v>
      </c>
      <c r="K23" s="487">
        <v>968</v>
      </c>
      <c r="L23" s="487">
        <v>1059</v>
      </c>
    </row>
    <row r="24" spans="1:12" ht="12.75" customHeight="1">
      <c r="A24" s="475" t="s">
        <v>585</v>
      </c>
      <c r="B24" s="475" t="s">
        <v>585</v>
      </c>
      <c r="C24" s="638" t="s">
        <v>0</v>
      </c>
      <c r="D24" s="639" t="s">
        <v>1</v>
      </c>
      <c r="E24" s="410">
        <v>9</v>
      </c>
      <c r="F24" s="458">
        <v>4.70</v>
      </c>
      <c r="G24" s="458">
        <v>4.50</v>
      </c>
      <c r="H24" s="350">
        <v>4</v>
      </c>
      <c r="I24" s="458">
        <v>-1.80</v>
      </c>
      <c r="J24" s="458">
        <v>1.70</v>
      </c>
      <c r="K24" s="458">
        <v>2.70</v>
      </c>
      <c r="L24" s="458">
        <v>4.70</v>
      </c>
    </row>
    <row r="25" spans="1:12" ht="12.75" customHeight="1">
      <c r="A25" s="672" t="s">
        <v>755</v>
      </c>
      <c r="B25" s="672" t="s">
        <v>756</v>
      </c>
      <c r="C25" s="638" t="s">
        <v>453</v>
      </c>
      <c r="D25" s="639" t="s">
        <v>798</v>
      </c>
      <c r="E25" s="409">
        <v>906</v>
      </c>
      <c r="F25" s="487">
        <v>923</v>
      </c>
      <c r="G25" s="487">
        <v>868</v>
      </c>
      <c r="H25" s="351">
        <v>946</v>
      </c>
      <c r="I25" s="487">
        <v>897</v>
      </c>
      <c r="J25" s="487">
        <v>940</v>
      </c>
      <c r="K25" s="487">
        <v>897</v>
      </c>
      <c r="L25" s="487">
        <v>998</v>
      </c>
    </row>
    <row r="26" spans="1:12" ht="12.75" customHeight="1" thickBot="1">
      <c r="A26" s="446" t="s">
        <v>585</v>
      </c>
      <c r="B26" s="446" t="s">
        <v>585</v>
      </c>
      <c r="C26" s="640" t="s">
        <v>0</v>
      </c>
      <c r="D26" s="632" t="s">
        <v>1</v>
      </c>
      <c r="E26" s="353">
        <v>9.3000000000000007</v>
      </c>
      <c r="F26" s="370">
        <v>5.50</v>
      </c>
      <c r="G26" s="370">
        <v>4.9000000000000004</v>
      </c>
      <c r="H26" s="354">
        <v>4.20</v>
      </c>
      <c r="I26" s="370">
        <v>-1</v>
      </c>
      <c r="J26" s="370">
        <v>1.80</v>
      </c>
      <c r="K26" s="370">
        <v>3.40</v>
      </c>
      <c r="L26" s="370">
        <v>5.50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177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275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1060</v>
      </c>
      <c r="C21" s="14" t="s">
        <v>1061</v>
      </c>
      <c r="D21" s="14" t="s">
        <v>1062</v>
      </c>
      <c r="E21" s="14" t="s">
        <v>1063</v>
      </c>
      <c r="F21" s="14" t="s">
        <v>1064</v>
      </c>
      <c r="G21" s="14" t="s">
        <v>1061</v>
      </c>
      <c r="H21" s="14" t="s">
        <v>1062</v>
      </c>
      <c r="I21" s="14" t="s">
        <v>1063</v>
      </c>
      <c r="J21" s="14" t="s">
        <v>1065</v>
      </c>
      <c r="K21" s="14" t="s">
        <v>1061</v>
      </c>
      <c r="L21" s="14" t="s">
        <v>1062</v>
      </c>
      <c r="M21" s="14" t="s">
        <v>1063</v>
      </c>
      <c r="N21" s="14" t="s">
        <v>1066</v>
      </c>
      <c r="O21" s="14" t="s">
        <v>1061</v>
      </c>
      <c r="P21" s="14" t="s">
        <v>1062</v>
      </c>
      <c r="Q21" s="14" t="s">
        <v>1063</v>
      </c>
      <c r="R21" s="14" t="s">
        <v>1067</v>
      </c>
      <c r="S21" s="14" t="s">
        <v>1061</v>
      </c>
      <c r="T21" s="14" t="s">
        <v>1062</v>
      </c>
      <c r="U21" s="14" t="s">
        <v>1063</v>
      </c>
      <c r="V21" s="14" t="s">
        <v>1068</v>
      </c>
      <c r="W21" s="14" t="s">
        <v>1061</v>
      </c>
      <c r="X21" s="14" t="s">
        <v>1062</v>
      </c>
      <c r="Y21" s="14" t="s">
        <v>1063</v>
      </c>
    </row>
    <row r="22" spans="1:25" ht="13.5" customHeight="1">
      <c r="A22" s="214" t="s">
        <v>1290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1.55</v>
      </c>
      <c r="O22" s="14">
        <v>2.41</v>
      </c>
      <c r="P22" s="14">
        <v>0.71</v>
      </c>
      <c r="Q22" s="14">
        <v>0.78</v>
      </c>
      <c r="R22" s="14">
        <v>0.97</v>
      </c>
      <c r="S22" s="14">
        <v>0.80</v>
      </c>
      <c r="T22" s="14">
        <v>0.64</v>
      </c>
      <c r="U22" s="14">
        <v>0.60</v>
      </c>
      <c r="V22" s="14">
        <v>1.04</v>
      </c>
      <c r="W22" s="14">
        <v>1.04</v>
      </c>
      <c r="X22" s="14">
        <v>0.54</v>
      </c>
      <c r="Y22" s="14">
        <v>0.54</v>
      </c>
    </row>
    <row r="23" spans="1:25" ht="13.5" customHeight="1">
      <c r="A23" s="215" t="s">
        <v>1291</v>
      </c>
      <c r="B23" s="216">
        <v>-0.31</v>
      </c>
      <c r="C23" s="216">
        <v>0.73</v>
      </c>
      <c r="D23" s="216">
        <v>1.07</v>
      </c>
      <c r="E23" s="216">
        <v>1.08</v>
      </c>
      <c r="F23" s="216">
        <v>1.38</v>
      </c>
      <c r="G23" s="216">
        <v>1.28</v>
      </c>
      <c r="H23" s="216">
        <v>0.93</v>
      </c>
      <c r="I23" s="216">
        <v>0.27</v>
      </c>
      <c r="J23" s="216">
        <v>0.05</v>
      </c>
      <c r="K23" s="216">
        <v>0.56000000000000005</v>
      </c>
      <c r="L23" s="216">
        <v>-0.09</v>
      </c>
      <c r="M23" s="216">
        <v>0.16</v>
      </c>
      <c r="N23" s="216">
        <v>1.25</v>
      </c>
      <c r="O23" s="216">
        <v>2.10</v>
      </c>
      <c r="P23" s="216">
        <v>0.40</v>
      </c>
      <c r="Q23" s="216">
        <v>0.46</v>
      </c>
      <c r="R23" s="216">
        <v>0.48</v>
      </c>
      <c r="S23" s="216">
        <v>0.26</v>
      </c>
      <c r="T23" s="216">
        <v>0.06</v>
      </c>
      <c r="U23" s="216">
        <v>-0.02</v>
      </c>
      <c r="V23" s="216">
        <v>0.38</v>
      </c>
      <c r="W23" s="216">
        <v>0.34</v>
      </c>
      <c r="X23" s="216">
        <v>-0.20</v>
      </c>
      <c r="Y23" s="216">
        <v>-0.25</v>
      </c>
    </row>
    <row r="24" spans="1:25" ht="13.5" customHeight="1">
      <c r="A24" s="215" t="s">
        <v>1291</v>
      </c>
      <c r="B24" s="216">
        <v>0.070000000000000007</v>
      </c>
      <c r="C24" s="216">
        <v>0.08</v>
      </c>
      <c r="D24" s="216">
        <v>0.08</v>
      </c>
      <c r="E24" s="216">
        <v>0.09</v>
      </c>
      <c r="F24" s="216">
        <v>0.10</v>
      </c>
      <c r="G24" s="216">
        <v>0.10</v>
      </c>
      <c r="H24" s="216">
        <v>0.11</v>
      </c>
      <c r="I24" s="216">
        <v>0.12</v>
      </c>
      <c r="J24" s="216">
        <v>0.13</v>
      </c>
      <c r="K24" s="216">
        <v>0.13</v>
      </c>
      <c r="L24" s="216">
        <v>0.14000000000000001</v>
      </c>
      <c r="M24" s="216">
        <v>0.15</v>
      </c>
      <c r="N24" s="216">
        <v>0.15</v>
      </c>
      <c r="O24" s="216">
        <v>0.16</v>
      </c>
      <c r="P24" s="216">
        <v>0.17</v>
      </c>
      <c r="Q24" s="216">
        <v>0.17</v>
      </c>
      <c r="R24" s="216">
        <v>0.12</v>
      </c>
      <c r="S24" s="216">
        <v>0.13</v>
      </c>
      <c r="T24" s="216">
        <v>0.14000000000000001</v>
      </c>
      <c r="U24" s="216">
        <v>0.15</v>
      </c>
      <c r="V24" s="216">
        <v>0.16</v>
      </c>
      <c r="W24" s="216">
        <v>0.17</v>
      </c>
      <c r="X24" s="216">
        <v>0.18</v>
      </c>
      <c r="Y24" s="216">
        <v>0.18</v>
      </c>
    </row>
    <row r="25" spans="1:25" ht="13.5" customHeight="1">
      <c r="A25" s="215" t="s">
        <v>1292</v>
      </c>
      <c r="B25" s="216">
        <v>0.04</v>
      </c>
      <c r="C25" s="216">
        <v>0.04</v>
      </c>
      <c r="D25" s="216">
        <v>0.05</v>
      </c>
      <c r="E25" s="216">
        <v>0.05</v>
      </c>
      <c r="F25" s="216">
        <v>0.05</v>
      </c>
      <c r="G25" s="216">
        <v>0.05</v>
      </c>
      <c r="H25" s="216">
        <v>0.05</v>
      </c>
      <c r="I25" s="216">
        <v>0.05</v>
      </c>
      <c r="J25" s="216">
        <v>0.06</v>
      </c>
      <c r="K25" s="216">
        <v>0.06</v>
      </c>
      <c r="L25" s="216">
        <v>0.06</v>
      </c>
      <c r="M25" s="216">
        <v>0.06</v>
      </c>
      <c r="N25" s="216">
        <v>0.06</v>
      </c>
      <c r="O25" s="216">
        <v>0.06</v>
      </c>
      <c r="P25" s="216">
        <v>0.070000000000000007</v>
      </c>
      <c r="Q25" s="216">
        <v>0.070000000000000007</v>
      </c>
      <c r="R25" s="216">
        <v>0.18</v>
      </c>
      <c r="S25" s="216">
        <v>0.20</v>
      </c>
      <c r="T25" s="216">
        <v>0.22</v>
      </c>
      <c r="U25" s="216">
        <v>0.23</v>
      </c>
      <c r="V25" s="216">
        <v>0.25</v>
      </c>
      <c r="W25" s="216">
        <v>0.26</v>
      </c>
      <c r="X25" s="216">
        <v>0.28000000000000003</v>
      </c>
      <c r="Y25" s="216">
        <v>0.28999999999999998</v>
      </c>
    </row>
    <row r="26" spans="1:25" ht="13.5" customHeight="1">
      <c r="A26" s="215" t="s">
        <v>1293</v>
      </c>
      <c r="B26" s="216">
        <v>0.11</v>
      </c>
      <c r="C26" s="216">
        <v>0.12</v>
      </c>
      <c r="D26" s="216">
        <v>0.13</v>
      </c>
      <c r="E26" s="216">
        <v>0.14000000000000001</v>
      </c>
      <c r="F26" s="216">
        <v>0.15</v>
      </c>
      <c r="G26" s="216">
        <v>0.15</v>
      </c>
      <c r="H26" s="216">
        <v>0.16</v>
      </c>
      <c r="I26" s="216">
        <v>0.17</v>
      </c>
      <c r="J26" s="216">
        <v>0.18</v>
      </c>
      <c r="K26" s="216">
        <v>0.19</v>
      </c>
      <c r="L26" s="216">
        <v>0.20</v>
      </c>
      <c r="M26" s="216">
        <v>0.21</v>
      </c>
      <c r="N26" s="216">
        <v>0.22</v>
      </c>
      <c r="O26" s="216">
        <v>0.23</v>
      </c>
      <c r="P26" s="216">
        <v>0.24</v>
      </c>
      <c r="Q26" s="216">
        <v>0.25</v>
      </c>
      <c r="R26" s="216">
        <v>0.39</v>
      </c>
      <c r="S26" s="216">
        <v>0.42</v>
      </c>
      <c r="T26" s="216">
        <v>0.45</v>
      </c>
      <c r="U26" s="216">
        <v>0.48</v>
      </c>
      <c r="V26" s="216">
        <v>0.52</v>
      </c>
      <c r="W26" s="216">
        <v>0.55000000000000004</v>
      </c>
      <c r="X26" s="216">
        <v>0.57999999999999996</v>
      </c>
      <c r="Y26" s="216">
        <v>0.61</v>
      </c>
    </row>
    <row r="27" spans="1:25" ht="13.5" customHeight="1">
      <c r="A27" s="215" t="s">
        <v>1294</v>
      </c>
      <c r="B27" s="216">
        <v>0.11</v>
      </c>
      <c r="C27" s="216">
        <v>0.10</v>
      </c>
      <c r="D27" s="216">
        <v>0.10</v>
      </c>
      <c r="E27" s="216">
        <v>0.10</v>
      </c>
      <c r="F27" s="216">
        <v>0.10</v>
      </c>
      <c r="G27" s="216">
        <v>0.10</v>
      </c>
      <c r="H27" s="216">
        <v>0.10</v>
      </c>
      <c r="I27" s="216">
        <v>0.10</v>
      </c>
      <c r="J27" s="216">
        <v>0.09</v>
      </c>
      <c r="K27" s="216">
        <v>0.09</v>
      </c>
      <c r="L27" s="216">
        <v>0.09</v>
      </c>
      <c r="M27" s="216">
        <v>0.09</v>
      </c>
      <c r="N27" s="216">
        <v>0.09</v>
      </c>
      <c r="O27" s="216">
        <v>0.09</v>
      </c>
      <c r="P27" s="216">
        <v>0.08</v>
      </c>
      <c r="Q27" s="216">
        <v>0.08</v>
      </c>
      <c r="R27" s="216">
        <v>0.13</v>
      </c>
      <c r="S27" s="216">
        <v>0.14000000000000001</v>
      </c>
      <c r="T27" s="216">
        <v>0.15</v>
      </c>
      <c r="U27" s="216">
        <v>0.16</v>
      </c>
      <c r="V27" s="216">
        <v>0.17</v>
      </c>
      <c r="W27" s="216">
        <v>0.18</v>
      </c>
      <c r="X27" s="216">
        <v>0.19</v>
      </c>
      <c r="Y27" s="216">
        <v>0.20</v>
      </c>
    </row>
    <row r="28" spans="1:25" ht="13.5" customHeight="1">
      <c r="A28" s="215" t="s">
        <v>1248</v>
      </c>
      <c r="B28" s="216">
        <v>0.11</v>
      </c>
      <c r="C28" s="216">
        <v>0.12</v>
      </c>
      <c r="D28" s="216">
        <v>0.13</v>
      </c>
      <c r="E28" s="216">
        <v>0.14000000000000001</v>
      </c>
      <c r="F28" s="216">
        <v>0.15</v>
      </c>
      <c r="G28" s="216">
        <v>0.16</v>
      </c>
      <c r="H28" s="216">
        <v>0.17</v>
      </c>
      <c r="I28" s="216">
        <v>0.18</v>
      </c>
      <c r="J28" s="216">
        <v>0.19</v>
      </c>
      <c r="K28" s="216">
        <v>0.20</v>
      </c>
      <c r="L28" s="216">
        <v>0.21</v>
      </c>
      <c r="M28" s="216">
        <v>0.21</v>
      </c>
      <c r="N28" s="216">
        <v>0.22</v>
      </c>
      <c r="O28" s="216">
        <v>0.23</v>
      </c>
      <c r="P28" s="216">
        <v>0.24</v>
      </c>
      <c r="Q28" s="216">
        <v>0.25</v>
      </c>
      <c r="R28" s="216">
        <v>0.15</v>
      </c>
      <c r="S28" s="216">
        <v>0.16</v>
      </c>
      <c r="T28" s="216">
        <v>0.17</v>
      </c>
      <c r="U28" s="216">
        <v>0.18</v>
      </c>
      <c r="V28" s="216">
        <v>0.20</v>
      </c>
      <c r="W28" s="216">
        <v>0.21</v>
      </c>
      <c r="X28" s="216">
        <v>0.22</v>
      </c>
      <c r="Y28" s="216">
        <v>0.23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417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276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1060</v>
      </c>
      <c r="C21" s="14" t="s">
        <v>1061</v>
      </c>
      <c r="D21" s="14" t="s">
        <v>1062</v>
      </c>
      <c r="E21" s="14" t="s">
        <v>1063</v>
      </c>
      <c r="F21" s="14" t="s">
        <v>1064</v>
      </c>
      <c r="G21" s="14" t="s">
        <v>1061</v>
      </c>
      <c r="H21" s="14" t="s">
        <v>1062</v>
      </c>
      <c r="I21" s="14" t="s">
        <v>1063</v>
      </c>
      <c r="J21" s="14" t="s">
        <v>1065</v>
      </c>
      <c r="K21" s="14" t="s">
        <v>1061</v>
      </c>
      <c r="L21" s="14" t="s">
        <v>1062</v>
      </c>
      <c r="M21" s="14" t="s">
        <v>1063</v>
      </c>
      <c r="N21" s="14" t="s">
        <v>1066</v>
      </c>
      <c r="O21" s="14" t="s">
        <v>1061</v>
      </c>
      <c r="P21" s="14" t="s">
        <v>1062</v>
      </c>
      <c r="Q21" s="14" t="s">
        <v>1063</v>
      </c>
      <c r="R21" s="14" t="s">
        <v>1067</v>
      </c>
      <c r="S21" s="14" t="s">
        <v>1061</v>
      </c>
      <c r="T21" s="14" t="s">
        <v>1062</v>
      </c>
      <c r="U21" s="14" t="s">
        <v>1063</v>
      </c>
      <c r="V21" s="14" t="s">
        <v>1068</v>
      </c>
      <c r="W21" s="14" t="s">
        <v>1061</v>
      </c>
      <c r="X21" s="14" t="s">
        <v>1062</v>
      </c>
      <c r="Y21" s="14" t="s">
        <v>1063</v>
      </c>
    </row>
    <row r="22" spans="1:25" ht="13.5" customHeight="1">
      <c r="A22" s="217" t="s">
        <v>1295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1.55</v>
      </c>
      <c r="O22" s="14">
        <v>2.41</v>
      </c>
      <c r="P22" s="14">
        <v>0.71</v>
      </c>
      <c r="Q22" s="14">
        <v>0.78</v>
      </c>
      <c r="R22" s="14">
        <v>0.97</v>
      </c>
      <c r="S22" s="14">
        <v>0.80</v>
      </c>
      <c r="T22" s="14">
        <v>0.64</v>
      </c>
      <c r="U22" s="14">
        <v>0.60</v>
      </c>
      <c r="V22" s="14">
        <v>1.04</v>
      </c>
      <c r="W22" s="14">
        <v>1.04</v>
      </c>
      <c r="X22" s="14">
        <v>0.54</v>
      </c>
      <c r="Y22" s="14">
        <v>0.54</v>
      </c>
    </row>
    <row r="23" spans="1:25" ht="13.5" customHeight="1">
      <c r="A23" s="218" t="s">
        <v>1291</v>
      </c>
      <c r="B23" s="216">
        <v>-0.31</v>
      </c>
      <c r="C23" s="216">
        <v>0.73</v>
      </c>
      <c r="D23" s="216">
        <v>1.07</v>
      </c>
      <c r="E23" s="216">
        <v>1.08</v>
      </c>
      <c r="F23" s="216">
        <v>1.38</v>
      </c>
      <c r="G23" s="216">
        <v>1.28</v>
      </c>
      <c r="H23" s="216">
        <v>0.93</v>
      </c>
      <c r="I23" s="216">
        <v>0.27</v>
      </c>
      <c r="J23" s="216">
        <v>0.05</v>
      </c>
      <c r="K23" s="216">
        <v>0.56000000000000005</v>
      </c>
      <c r="L23" s="216">
        <v>-0.09</v>
      </c>
      <c r="M23" s="216">
        <v>0.16</v>
      </c>
      <c r="N23" s="216">
        <v>1.25</v>
      </c>
      <c r="O23" s="216">
        <v>2.10</v>
      </c>
      <c r="P23" s="216">
        <v>0.40</v>
      </c>
      <c r="Q23" s="216">
        <v>0.46</v>
      </c>
      <c r="R23" s="216">
        <v>0.48</v>
      </c>
      <c r="S23" s="216">
        <v>0.26</v>
      </c>
      <c r="T23" s="216">
        <v>0.06</v>
      </c>
      <c r="U23" s="216">
        <v>-0.02</v>
      </c>
      <c r="V23" s="216">
        <v>0.38</v>
      </c>
      <c r="W23" s="216">
        <v>0.34</v>
      </c>
      <c r="X23" s="216">
        <v>-0.20</v>
      </c>
      <c r="Y23" s="216">
        <v>-0.25</v>
      </c>
    </row>
    <row r="24" spans="1:25" ht="13.5" customHeight="1">
      <c r="A24" s="218" t="s">
        <v>1291</v>
      </c>
      <c r="B24" s="216">
        <v>0.070000000000000007</v>
      </c>
      <c r="C24" s="216">
        <v>0.08</v>
      </c>
      <c r="D24" s="216">
        <v>0.08</v>
      </c>
      <c r="E24" s="216">
        <v>0.09</v>
      </c>
      <c r="F24" s="216">
        <v>0.10</v>
      </c>
      <c r="G24" s="216">
        <v>0.10</v>
      </c>
      <c r="H24" s="216">
        <v>0.11</v>
      </c>
      <c r="I24" s="216">
        <v>0.12</v>
      </c>
      <c r="J24" s="216">
        <v>0.13</v>
      </c>
      <c r="K24" s="216">
        <v>0.13</v>
      </c>
      <c r="L24" s="216">
        <v>0.14000000000000001</v>
      </c>
      <c r="M24" s="216">
        <v>0.15</v>
      </c>
      <c r="N24" s="216">
        <v>0.15</v>
      </c>
      <c r="O24" s="216">
        <v>0.16</v>
      </c>
      <c r="P24" s="216">
        <v>0.17</v>
      </c>
      <c r="Q24" s="216">
        <v>0.17</v>
      </c>
      <c r="R24" s="216">
        <v>0.12</v>
      </c>
      <c r="S24" s="216">
        <v>0.13</v>
      </c>
      <c r="T24" s="216">
        <v>0.14000000000000001</v>
      </c>
      <c r="U24" s="216">
        <v>0.15</v>
      </c>
      <c r="V24" s="216">
        <v>0.16</v>
      </c>
      <c r="W24" s="216">
        <v>0.17</v>
      </c>
      <c r="X24" s="216">
        <v>0.18</v>
      </c>
      <c r="Y24" s="216">
        <v>0.18</v>
      </c>
    </row>
    <row r="25" spans="1:25" ht="13.5" customHeight="1">
      <c r="A25" s="218" t="s">
        <v>1292</v>
      </c>
      <c r="B25" s="216">
        <v>0.04</v>
      </c>
      <c r="C25" s="216">
        <v>0.04</v>
      </c>
      <c r="D25" s="216">
        <v>0.05</v>
      </c>
      <c r="E25" s="216">
        <v>0.05</v>
      </c>
      <c r="F25" s="216">
        <v>0.05</v>
      </c>
      <c r="G25" s="216">
        <v>0.05</v>
      </c>
      <c r="H25" s="216">
        <v>0.05</v>
      </c>
      <c r="I25" s="216">
        <v>0.05</v>
      </c>
      <c r="J25" s="216">
        <v>0.06</v>
      </c>
      <c r="K25" s="216">
        <v>0.06</v>
      </c>
      <c r="L25" s="216">
        <v>0.06</v>
      </c>
      <c r="M25" s="216">
        <v>0.06</v>
      </c>
      <c r="N25" s="216">
        <v>0.06</v>
      </c>
      <c r="O25" s="216">
        <v>0.06</v>
      </c>
      <c r="P25" s="216">
        <v>0.070000000000000007</v>
      </c>
      <c r="Q25" s="216">
        <v>0.070000000000000007</v>
      </c>
      <c r="R25" s="216">
        <v>0.18</v>
      </c>
      <c r="S25" s="216">
        <v>0.20</v>
      </c>
      <c r="T25" s="216">
        <v>0.22</v>
      </c>
      <c r="U25" s="216">
        <v>0.23</v>
      </c>
      <c r="V25" s="216">
        <v>0.25</v>
      </c>
      <c r="W25" s="216">
        <v>0.26</v>
      </c>
      <c r="X25" s="216">
        <v>0.28000000000000003</v>
      </c>
      <c r="Y25" s="216">
        <v>0.28999999999999998</v>
      </c>
    </row>
    <row r="26" spans="1:25" ht="13.5" customHeight="1">
      <c r="A26" s="218" t="s">
        <v>1296</v>
      </c>
      <c r="B26" s="216">
        <v>0.11</v>
      </c>
      <c r="C26" s="216">
        <v>0.12</v>
      </c>
      <c r="D26" s="216">
        <v>0.13</v>
      </c>
      <c r="E26" s="216">
        <v>0.14000000000000001</v>
      </c>
      <c r="F26" s="216">
        <v>0.15</v>
      </c>
      <c r="G26" s="216">
        <v>0.15</v>
      </c>
      <c r="H26" s="216">
        <v>0.16</v>
      </c>
      <c r="I26" s="216">
        <v>0.17</v>
      </c>
      <c r="J26" s="216">
        <v>0.18</v>
      </c>
      <c r="K26" s="216">
        <v>0.19</v>
      </c>
      <c r="L26" s="216">
        <v>0.20</v>
      </c>
      <c r="M26" s="216">
        <v>0.21</v>
      </c>
      <c r="N26" s="216">
        <v>0.22</v>
      </c>
      <c r="O26" s="216">
        <v>0.23</v>
      </c>
      <c r="P26" s="216">
        <v>0.24</v>
      </c>
      <c r="Q26" s="216">
        <v>0.25</v>
      </c>
      <c r="R26" s="216">
        <v>0.39</v>
      </c>
      <c r="S26" s="216">
        <v>0.42</v>
      </c>
      <c r="T26" s="216">
        <v>0.45</v>
      </c>
      <c r="U26" s="216">
        <v>0.48</v>
      </c>
      <c r="V26" s="216">
        <v>0.52</v>
      </c>
      <c r="W26" s="216">
        <v>0.55000000000000004</v>
      </c>
      <c r="X26" s="216">
        <v>0.57999999999999996</v>
      </c>
      <c r="Y26" s="216">
        <v>0.61</v>
      </c>
    </row>
    <row r="27" spans="1:25" ht="13.5" customHeight="1">
      <c r="A27" s="218" t="s">
        <v>1294</v>
      </c>
      <c r="B27" s="216">
        <v>0.11</v>
      </c>
      <c r="C27" s="216">
        <v>0.10</v>
      </c>
      <c r="D27" s="216">
        <v>0.10</v>
      </c>
      <c r="E27" s="216">
        <v>0.10</v>
      </c>
      <c r="F27" s="216">
        <v>0.10</v>
      </c>
      <c r="G27" s="216">
        <v>0.10</v>
      </c>
      <c r="H27" s="216">
        <v>0.10</v>
      </c>
      <c r="I27" s="216">
        <v>0.10</v>
      </c>
      <c r="J27" s="216">
        <v>0.09</v>
      </c>
      <c r="K27" s="216">
        <v>0.09</v>
      </c>
      <c r="L27" s="216">
        <v>0.09</v>
      </c>
      <c r="M27" s="216">
        <v>0.09</v>
      </c>
      <c r="N27" s="216">
        <v>0.09</v>
      </c>
      <c r="O27" s="216">
        <v>0.09</v>
      </c>
      <c r="P27" s="216">
        <v>0.08</v>
      </c>
      <c r="Q27" s="216">
        <v>0.08</v>
      </c>
      <c r="R27" s="216">
        <v>0.13</v>
      </c>
      <c r="S27" s="216">
        <v>0.14000000000000001</v>
      </c>
      <c r="T27" s="216">
        <v>0.15</v>
      </c>
      <c r="U27" s="216">
        <v>0.16</v>
      </c>
      <c r="V27" s="216">
        <v>0.17</v>
      </c>
      <c r="W27" s="216">
        <v>0.18</v>
      </c>
      <c r="X27" s="216">
        <v>0.19</v>
      </c>
      <c r="Y27" s="216">
        <v>0.20</v>
      </c>
    </row>
    <row r="28" spans="1:25" ht="13.5" customHeight="1">
      <c r="A28" s="218" t="s">
        <v>1248</v>
      </c>
      <c r="B28" s="216">
        <v>0.11</v>
      </c>
      <c r="C28" s="216">
        <v>0.12</v>
      </c>
      <c r="D28" s="216">
        <v>0.13</v>
      </c>
      <c r="E28" s="216">
        <v>0.14000000000000001</v>
      </c>
      <c r="F28" s="216">
        <v>0.15</v>
      </c>
      <c r="G28" s="216">
        <v>0.16</v>
      </c>
      <c r="H28" s="216">
        <v>0.17</v>
      </c>
      <c r="I28" s="216">
        <v>0.18</v>
      </c>
      <c r="J28" s="216">
        <v>0.19</v>
      </c>
      <c r="K28" s="216">
        <v>0.20</v>
      </c>
      <c r="L28" s="216">
        <v>0.21</v>
      </c>
      <c r="M28" s="216">
        <v>0.21</v>
      </c>
      <c r="N28" s="216">
        <v>0.22</v>
      </c>
      <c r="O28" s="216">
        <v>0.23</v>
      </c>
      <c r="P28" s="216">
        <v>0.24</v>
      </c>
      <c r="Q28" s="216">
        <v>0.25</v>
      </c>
      <c r="R28" s="216">
        <v>0.15</v>
      </c>
      <c r="S28" s="216">
        <v>0.16</v>
      </c>
      <c r="T28" s="216">
        <v>0.17</v>
      </c>
      <c r="U28" s="216">
        <v>0.18</v>
      </c>
      <c r="V28" s="216">
        <v>0.20</v>
      </c>
      <c r="W28" s="216">
        <v>0.21</v>
      </c>
      <c r="X28" s="216">
        <v>0.22</v>
      </c>
      <c r="Y28" s="216">
        <v>0.23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410</v>
      </c>
      <c r="H1" s="3" t="s">
        <v>35</v>
      </c>
    </row>
    <row r="2" ht="13.5" customHeight="1">
      <c r="A2" s="195" t="s">
        <v>362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451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1.55</v>
      </c>
      <c r="AE22" s="14">
        <v>2.41</v>
      </c>
      <c r="AF22" s="14">
        <v>0.71</v>
      </c>
      <c r="AG22" s="14">
        <v>0.78</v>
      </c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1297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0.16</v>
      </c>
      <c r="AE23" s="14">
        <v>0.42</v>
      </c>
      <c r="AF23" s="14">
        <v>0.01</v>
      </c>
      <c r="AG23" s="14">
        <v>0.08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1298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</v>
      </c>
      <c r="AF24" s="14">
        <v>-0.01</v>
      </c>
      <c r="AG24" s="14">
        <v>0.01</v>
      </c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1299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0.65</v>
      </c>
      <c r="AE25" s="14">
        <v>0.80</v>
      </c>
      <c r="AF25" s="14">
        <v>0.56999999999999995</v>
      </c>
      <c r="AG25" s="14">
        <v>0.32</v>
      </c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1300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0.08</v>
      </c>
      <c r="AE26" s="14">
        <v>0.14000000000000001</v>
      </c>
      <c r="AF26" s="14">
        <v>-0.070000000000000007</v>
      </c>
      <c r="AG26" s="14">
        <v>-0.05</v>
      </c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1301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0.25</v>
      </c>
      <c r="AG27" s="14">
        <v>0.44</v>
      </c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5" t="s">
        <v>418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276</v>
      </c>
    </row>
    <row r="5" spans="2:57" ht="13.5" customHeight="1">
      <c r="B5" s="648"/>
      <c r="C5" s="648"/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8"/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8"/>
      <c r="AL5" s="648"/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452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1.55</v>
      </c>
      <c r="AE22" s="14">
        <v>2.41</v>
      </c>
      <c r="AF22" s="14">
        <v>0.71</v>
      </c>
      <c r="AG22" s="14">
        <v>0.78</v>
      </c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1302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0.16</v>
      </c>
      <c r="AE23" s="14">
        <v>0.42</v>
      </c>
      <c r="AF23" s="14">
        <v>0.01</v>
      </c>
      <c r="AG23" s="14">
        <v>0.08</v>
      </c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1303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</v>
      </c>
      <c r="AF24" s="14">
        <v>-0.01</v>
      </c>
      <c r="AG24" s="14">
        <v>0.01</v>
      </c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1304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0.65</v>
      </c>
      <c r="AE25" s="14">
        <v>0.80</v>
      </c>
      <c r="AF25" s="14">
        <v>0.56999999999999995</v>
      </c>
      <c r="AG25" s="14">
        <v>0.32</v>
      </c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1305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0.08</v>
      </c>
      <c r="AE26" s="14">
        <v>0.14000000000000001</v>
      </c>
      <c r="AF26" s="14">
        <v>-0.070000000000000007</v>
      </c>
      <c r="AG26" s="14">
        <v>-0.05</v>
      </c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1306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0.25</v>
      </c>
      <c r="AG27" s="14">
        <v>0.44</v>
      </c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411</v>
      </c>
      <c r="H1" s="3" t="s">
        <v>35</v>
      </c>
    </row>
    <row r="2" ht="13.5" customHeight="1">
      <c r="A2" s="195" t="s">
        <v>361</v>
      </c>
    </row>
    <row r="3" ht="13.5" customHeight="1">
      <c r="A3" s="195" t="s">
        <v>275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7" t="s">
        <v>1109</v>
      </c>
      <c r="C21" s="207" t="s">
        <v>1061</v>
      </c>
      <c r="D21" s="207" t="s">
        <v>1062</v>
      </c>
      <c r="E21" s="207" t="s">
        <v>1063</v>
      </c>
      <c r="F21" s="207" t="s">
        <v>1080</v>
      </c>
      <c r="G21" s="207" t="s">
        <v>1061</v>
      </c>
      <c r="H21" s="207" t="s">
        <v>1062</v>
      </c>
      <c r="I21" s="207" t="s">
        <v>1063</v>
      </c>
      <c r="J21" s="207" t="s">
        <v>1081</v>
      </c>
      <c r="K21" s="207" t="s">
        <v>1061</v>
      </c>
      <c r="L21" s="207" t="s">
        <v>1062</v>
      </c>
      <c r="M21" s="207" t="s">
        <v>1063</v>
      </c>
      <c r="N21" s="207" t="s">
        <v>1076</v>
      </c>
      <c r="O21" s="207" t="s">
        <v>1061</v>
      </c>
      <c r="P21" s="207" t="s">
        <v>1062</v>
      </c>
      <c r="Q21" s="207" t="s">
        <v>1063</v>
      </c>
      <c r="R21" s="207" t="s">
        <v>1060</v>
      </c>
      <c r="S21" s="207" t="s">
        <v>1061</v>
      </c>
      <c r="T21" s="207" t="s">
        <v>1062</v>
      </c>
      <c r="U21" s="207" t="s">
        <v>1063</v>
      </c>
      <c r="V21" s="207" t="s">
        <v>1064</v>
      </c>
      <c r="W21" s="207" t="s">
        <v>1061</v>
      </c>
      <c r="X21" s="207" t="s">
        <v>1062</v>
      </c>
      <c r="Y21" s="207" t="s">
        <v>1063</v>
      </c>
      <c r="Z21" s="207" t="s">
        <v>1065</v>
      </c>
      <c r="AA21" s="207" t="s">
        <v>1061</v>
      </c>
      <c r="AB21" s="207" t="s">
        <v>1062</v>
      </c>
      <c r="AC21" s="207" t="s">
        <v>1063</v>
      </c>
      <c r="AD21" s="207" t="s">
        <v>1066</v>
      </c>
      <c r="AE21" s="207" t="s">
        <v>1061</v>
      </c>
      <c r="AF21" s="207" t="s">
        <v>1062</v>
      </c>
      <c r="AG21" s="207" t="s">
        <v>1063</v>
      </c>
      <c r="AH21" s="207" t="s">
        <v>1067</v>
      </c>
      <c r="AI21" s="207" t="s">
        <v>1061</v>
      </c>
      <c r="AJ21" s="207" t="s">
        <v>1062</v>
      </c>
      <c r="AK21" s="207" t="s">
        <v>1063</v>
      </c>
      <c r="AL21" s="207" t="s">
        <v>1068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451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3.28</v>
      </c>
      <c r="AF22" s="14">
        <v>4.82</v>
      </c>
      <c r="AG22" s="14">
        <v>5.45</v>
      </c>
      <c r="AH22" s="14">
        <v>4.34</v>
      </c>
      <c r="AI22" s="14">
        <v>3.64</v>
      </c>
      <c r="AJ22" s="14">
        <v>3.26</v>
      </c>
      <c r="AK22" s="14">
        <v>3.39</v>
      </c>
      <c r="AL22" s="14">
        <v>3.11</v>
      </c>
      <c r="AM22" s="14">
        <v>3.04</v>
      </c>
      <c r="AN22" s="14">
        <v>4.20</v>
      </c>
      <c r="AO22" s="14">
        <v>2.88</v>
      </c>
    </row>
    <row r="23" spans="1:41" ht="13.5" customHeight="1">
      <c r="A23" s="194" t="s">
        <v>939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2.2000000000000002</v>
      </c>
      <c r="AE23" s="14">
        <v>2.0699999999999998</v>
      </c>
      <c r="AF23" s="14">
        <v>2.06</v>
      </c>
      <c r="AG23" s="14">
        <v>2.35</v>
      </c>
      <c r="AH23" s="14">
        <v>2.33</v>
      </c>
      <c r="AI23" s="14">
        <v>2.33</v>
      </c>
      <c r="AJ23" s="14">
        <v>2.33</v>
      </c>
      <c r="AK23" s="14">
        <v>2.62</v>
      </c>
      <c r="AL23" s="14">
        <v>2.5499999999999998</v>
      </c>
      <c r="AM23" s="14">
        <v>2.23</v>
      </c>
      <c r="AN23" s="14">
        <v>2.46</v>
      </c>
      <c r="AO23" s="14">
        <v>2.06</v>
      </c>
    </row>
    <row r="24" spans="1:41" ht="13.5" customHeight="1">
      <c r="A24" s="194" t="s">
        <v>748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-0.33</v>
      </c>
      <c r="AE24" s="14">
        <v>0.17</v>
      </c>
      <c r="AF24" s="14">
        <v>2.0299999999999998</v>
      </c>
      <c r="AG24" s="14">
        <v>2.98</v>
      </c>
      <c r="AH24" s="14">
        <v>2.4700000000000002</v>
      </c>
      <c r="AI24" s="14">
        <v>1.01</v>
      </c>
      <c r="AJ24" s="14">
        <v>1.1200000000000001</v>
      </c>
      <c r="AK24" s="14">
        <v>1.23</v>
      </c>
      <c r="AL24" s="14">
        <v>0.75</v>
      </c>
      <c r="AM24" s="14">
        <v>1</v>
      </c>
      <c r="AN24" s="14">
        <v>1.52</v>
      </c>
      <c r="AO24" s="14">
        <v>0.98</v>
      </c>
    </row>
    <row r="25" spans="1:41" ht="13.5" customHeight="1">
      <c r="A25" s="194" t="s">
        <v>770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2.11</v>
      </c>
      <c r="AE25" s="14">
        <v>1.05</v>
      </c>
      <c r="AF25" s="14">
        <v>0.73</v>
      </c>
      <c r="AG25" s="14">
        <v>0.13</v>
      </c>
      <c r="AH25" s="14">
        <v>-0.46</v>
      </c>
      <c r="AI25" s="14">
        <v>0.31</v>
      </c>
      <c r="AJ25" s="14">
        <v>-0.19</v>
      </c>
      <c r="AK25" s="14">
        <v>-0.47</v>
      </c>
      <c r="AL25" s="14">
        <v>-0.18</v>
      </c>
      <c r="AM25" s="14">
        <v>-0.19</v>
      </c>
      <c r="AN25" s="14">
        <v>0.23</v>
      </c>
      <c r="AO25" s="14">
        <v>-0.16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419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7" t="s">
        <v>1109</v>
      </c>
      <c r="C21" s="207" t="s">
        <v>1061</v>
      </c>
      <c r="D21" s="207" t="s">
        <v>1062</v>
      </c>
      <c r="E21" s="207" t="s">
        <v>1063</v>
      </c>
      <c r="F21" s="207" t="s">
        <v>1080</v>
      </c>
      <c r="G21" s="207" t="s">
        <v>1061</v>
      </c>
      <c r="H21" s="207" t="s">
        <v>1062</v>
      </c>
      <c r="I21" s="207" t="s">
        <v>1063</v>
      </c>
      <c r="J21" s="207" t="s">
        <v>1081</v>
      </c>
      <c r="K21" s="207" t="s">
        <v>1061</v>
      </c>
      <c r="L21" s="207" t="s">
        <v>1062</v>
      </c>
      <c r="M21" s="207" t="s">
        <v>1063</v>
      </c>
      <c r="N21" s="207" t="s">
        <v>1076</v>
      </c>
      <c r="O21" s="207" t="s">
        <v>1061</v>
      </c>
      <c r="P21" s="207" t="s">
        <v>1062</v>
      </c>
      <c r="Q21" s="207" t="s">
        <v>1063</v>
      </c>
      <c r="R21" s="207" t="s">
        <v>1060</v>
      </c>
      <c r="S21" s="207" t="s">
        <v>1061</v>
      </c>
      <c r="T21" s="207" t="s">
        <v>1062</v>
      </c>
      <c r="U21" s="207" t="s">
        <v>1063</v>
      </c>
      <c r="V21" s="207" t="s">
        <v>1064</v>
      </c>
      <c r="W21" s="207" t="s">
        <v>1061</v>
      </c>
      <c r="X21" s="207" t="s">
        <v>1062</v>
      </c>
      <c r="Y21" s="207" t="s">
        <v>1063</v>
      </c>
      <c r="Z21" s="207" t="s">
        <v>1065</v>
      </c>
      <c r="AA21" s="207" t="s">
        <v>1061</v>
      </c>
      <c r="AB21" s="207" t="s">
        <v>1062</v>
      </c>
      <c r="AC21" s="207" t="s">
        <v>1063</v>
      </c>
      <c r="AD21" s="207" t="s">
        <v>1066</v>
      </c>
      <c r="AE21" s="207" t="s">
        <v>1061</v>
      </c>
      <c r="AF21" s="207" t="s">
        <v>1062</v>
      </c>
      <c r="AG21" s="207" t="s">
        <v>1063</v>
      </c>
      <c r="AH21" s="207" t="s">
        <v>1067</v>
      </c>
      <c r="AI21" s="207" t="s">
        <v>1061</v>
      </c>
      <c r="AJ21" s="207" t="s">
        <v>1062</v>
      </c>
      <c r="AK21" s="207" t="s">
        <v>1063</v>
      </c>
      <c r="AL21" s="207" t="s">
        <v>1068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452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3.28</v>
      </c>
      <c r="AF22" s="14">
        <v>4.82</v>
      </c>
      <c r="AG22" s="14">
        <v>5.45</v>
      </c>
      <c r="AH22" s="14">
        <v>4.34</v>
      </c>
      <c r="AI22" s="14">
        <v>3.64</v>
      </c>
      <c r="AJ22" s="14">
        <v>3.26</v>
      </c>
      <c r="AK22" s="14">
        <v>3.39</v>
      </c>
      <c r="AL22" s="14">
        <v>3.11</v>
      </c>
      <c r="AM22" s="14">
        <v>3.04</v>
      </c>
      <c r="AN22" s="14">
        <v>4.20</v>
      </c>
      <c r="AO22" s="14">
        <v>2.88</v>
      </c>
    </row>
    <row r="23" spans="1:41" ht="13.5" customHeight="1">
      <c r="A23" s="194" t="s">
        <v>1307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2.2000000000000002</v>
      </c>
      <c r="AE23" s="14">
        <v>2.0699999999999998</v>
      </c>
      <c r="AF23" s="14">
        <v>2.06</v>
      </c>
      <c r="AG23" s="14">
        <v>2.35</v>
      </c>
      <c r="AH23" s="14">
        <v>2.33</v>
      </c>
      <c r="AI23" s="14">
        <v>2.33</v>
      </c>
      <c r="AJ23" s="14">
        <v>2.33</v>
      </c>
      <c r="AK23" s="14">
        <v>2.62</v>
      </c>
      <c r="AL23" s="14">
        <v>2.5499999999999998</v>
      </c>
      <c r="AM23" s="14">
        <v>2.23</v>
      </c>
      <c r="AN23" s="14">
        <v>2.46</v>
      </c>
      <c r="AO23" s="14">
        <v>2.06</v>
      </c>
    </row>
    <row r="24" spans="1:41" ht="13.5" customHeight="1">
      <c r="A24" s="194" t="s">
        <v>749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-0.33</v>
      </c>
      <c r="AE24" s="14">
        <v>0.17</v>
      </c>
      <c r="AF24" s="14">
        <v>2.0299999999999998</v>
      </c>
      <c r="AG24" s="14">
        <v>2.98</v>
      </c>
      <c r="AH24" s="14">
        <v>2.4700000000000002</v>
      </c>
      <c r="AI24" s="14">
        <v>1.01</v>
      </c>
      <c r="AJ24" s="14">
        <v>1.1200000000000001</v>
      </c>
      <c r="AK24" s="14">
        <v>1.23</v>
      </c>
      <c r="AL24" s="14">
        <v>0.75</v>
      </c>
      <c r="AM24" s="14">
        <v>1</v>
      </c>
      <c r="AN24" s="14">
        <v>1.52</v>
      </c>
      <c r="AO24" s="14">
        <v>0.98</v>
      </c>
    </row>
    <row r="25" spans="1:41" ht="13.5" customHeight="1">
      <c r="A25" s="194" t="s">
        <v>464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2.11</v>
      </c>
      <c r="AE25" s="14">
        <v>1.05</v>
      </c>
      <c r="AF25" s="14">
        <v>0.73</v>
      </c>
      <c r="AG25" s="14">
        <v>0.13</v>
      </c>
      <c r="AH25" s="14">
        <v>-0.46</v>
      </c>
      <c r="AI25" s="14">
        <v>0.31</v>
      </c>
      <c r="AJ25" s="14">
        <v>-0.19</v>
      </c>
      <c r="AK25" s="14">
        <v>-0.47</v>
      </c>
      <c r="AL25" s="14">
        <v>-0.18</v>
      </c>
      <c r="AM25" s="14">
        <v>-0.19</v>
      </c>
      <c r="AN25" s="14">
        <v>0.23</v>
      </c>
      <c r="AO25" s="14">
        <v>-0.16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412</v>
      </c>
      <c r="H1" s="3" t="s">
        <v>35</v>
      </c>
    </row>
    <row r="2" ht="13.5" customHeight="1">
      <c r="A2" s="195" t="s">
        <v>360</v>
      </c>
    </row>
    <row r="3" ht="13.5" customHeight="1">
      <c r="A3" s="195" t="s">
        <v>275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1308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0.54</v>
      </c>
      <c r="AN22" s="14">
        <v>0.51</v>
      </c>
      <c r="AO22" s="14">
        <v>0.43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457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3.81</v>
      </c>
      <c r="AM23" s="14">
        <v>3.94</v>
      </c>
      <c r="AN23" s="14">
        <v>3.80</v>
      </c>
      <c r="AO23" s="14">
        <v>3.97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1309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>
        <v>0.40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1310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1.49</v>
      </c>
      <c r="AM25" s="14">
        <v>1.52</v>
      </c>
      <c r="AN25" s="14">
        <v>1.56</v>
      </c>
      <c r="AO25" s="14">
        <v>2.0299999999999998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966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1.1499999999999999</v>
      </c>
      <c r="AM26" s="14">
        <v>1.45</v>
      </c>
      <c r="AN26" s="14">
        <v>1.1599999999999999</v>
      </c>
      <c r="AO26" s="14">
        <v>1.1100000000000001</v>
      </c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504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280</v>
      </c>
    </row>
    <row r="18" spans="2:25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963</v>
      </c>
      <c r="B19" s="210">
        <v>6.24</v>
      </c>
      <c r="C19" s="210">
        <v>6.22</v>
      </c>
      <c r="D19" s="210">
        <v>6.46</v>
      </c>
      <c r="E19" s="210">
        <v>6.39</v>
      </c>
      <c r="F19" s="210">
        <v>6.34</v>
      </c>
      <c r="G19" s="210">
        <v>5.89</v>
      </c>
      <c r="H19" s="210">
        <v>5.64</v>
      </c>
      <c r="I19" s="210">
        <v>5.79</v>
      </c>
      <c r="J19" s="210">
        <v>6.05</v>
      </c>
      <c r="K19" s="210">
        <v>6.86</v>
      </c>
      <c r="L19" s="210">
        <v>7.23</v>
      </c>
      <c r="M19" s="210">
        <v>7.40</v>
      </c>
      <c r="N19" s="210">
        <v>7.51</v>
      </c>
      <c r="O19" s="210">
        <v>7.39</v>
      </c>
      <c r="P19" s="210">
        <v>7.29</v>
      </c>
      <c r="Q19" s="210">
        <v>7.18</v>
      </c>
      <c r="R19" s="210">
        <v>6.92</v>
      </c>
      <c r="S19" s="210">
        <v>6.84</v>
      </c>
      <c r="T19" s="210">
        <v>6.69</v>
      </c>
      <c r="U19" s="210">
        <v>6.51</v>
      </c>
      <c r="V19" s="210">
        <v>6.41</v>
      </c>
      <c r="W19" s="210">
        <v>6.30</v>
      </c>
      <c r="X19" s="210">
        <v>6.25</v>
      </c>
      <c r="Y19" s="210">
        <v>6.12</v>
      </c>
    </row>
    <row r="20" spans="1:25" ht="13.5" customHeight="1">
      <c r="A20" s="194" t="s">
        <v>972</v>
      </c>
      <c r="B20" s="210">
        <v>-1.78</v>
      </c>
      <c r="C20" s="210">
        <v>-1.75</v>
      </c>
      <c r="D20" s="210">
        <v>-1.25</v>
      </c>
      <c r="E20" s="210">
        <v>-0.53</v>
      </c>
      <c r="F20" s="210">
        <v>1.05</v>
      </c>
      <c r="G20" s="210">
        <v>0.24</v>
      </c>
      <c r="H20" s="210">
        <v>0.01</v>
      </c>
      <c r="I20" s="210">
        <v>0.18</v>
      </c>
      <c r="J20" s="210">
        <v>0.44</v>
      </c>
      <c r="K20" s="210">
        <v>0.19</v>
      </c>
      <c r="L20" s="210">
        <v>-0.03</v>
      </c>
      <c r="M20" s="210">
        <v>0.25</v>
      </c>
      <c r="N20" s="210">
        <v>0.81</v>
      </c>
      <c r="O20" s="210">
        <v>1.61</v>
      </c>
      <c r="P20" s="210">
        <v>2.2200000000000002</v>
      </c>
      <c r="Q20" s="210">
        <v>1.55</v>
      </c>
      <c r="R20" s="210">
        <v>1.08</v>
      </c>
      <c r="S20" s="210">
        <v>1.1100000000000001</v>
      </c>
      <c r="T20" s="210">
        <v>0.78</v>
      </c>
      <c r="U20" s="210">
        <v>1.07</v>
      </c>
      <c r="V20" s="210">
        <v>0.80</v>
      </c>
      <c r="W20" s="210">
        <v>0.70</v>
      </c>
      <c r="X20" s="210">
        <v>0.54</v>
      </c>
      <c r="Y20" s="210">
        <v>0.37</v>
      </c>
    </row>
    <row r="21" spans="1:25" ht="13.5" customHeight="1">
      <c r="A21" s="194" t="s">
        <v>1078</v>
      </c>
      <c r="B21" s="210">
        <v>-6.34</v>
      </c>
      <c r="C21" s="210">
        <v>-6.78</v>
      </c>
      <c r="D21" s="210">
        <v>-6.35</v>
      </c>
      <c r="E21" s="210">
        <v>-6.08</v>
      </c>
      <c r="F21" s="210">
        <v>-4.83</v>
      </c>
      <c r="G21" s="210">
        <v>-6.21</v>
      </c>
      <c r="H21" s="210">
        <v>-6.53</v>
      </c>
      <c r="I21" s="210">
        <v>-6.05</v>
      </c>
      <c r="J21" s="210">
        <v>-6.44</v>
      </c>
      <c r="K21" s="210">
        <v>-5.86</v>
      </c>
      <c r="L21" s="210">
        <v>-6.01</v>
      </c>
      <c r="M21" s="210">
        <v>-5.55</v>
      </c>
      <c r="N21" s="210">
        <v>-5.08</v>
      </c>
      <c r="O21" s="210">
        <v>-4.9000000000000004</v>
      </c>
      <c r="P21" s="210">
        <v>-4.53</v>
      </c>
      <c r="Q21" s="210">
        <v>-5.28</v>
      </c>
      <c r="R21" s="210">
        <v>-5.41</v>
      </c>
      <c r="S21" s="210">
        <v>-5.19</v>
      </c>
      <c r="T21" s="210">
        <v>-5.31</v>
      </c>
      <c r="U21" s="210">
        <v>-5.16</v>
      </c>
      <c r="V21" s="210">
        <v>-5.16</v>
      </c>
      <c r="W21" s="210">
        <v>-5.17</v>
      </c>
      <c r="X21" s="210">
        <v>-5.17</v>
      </c>
      <c r="Y21" s="210">
        <v>-5.16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5" t="s">
        <v>420</v>
      </c>
      <c r="K1" s="3" t="s">
        <v>34</v>
      </c>
    </row>
    <row r="2" ht="13.5" customHeight="1">
      <c r="A2" s="195" t="s">
        <v>327</v>
      </c>
    </row>
    <row r="3" ht="13.5" customHeight="1">
      <c r="A3" s="195" t="s">
        <v>276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1311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0.54</v>
      </c>
      <c r="AN22" s="14">
        <v>0.51</v>
      </c>
      <c r="AO22" s="14">
        <v>0.43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458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3.81</v>
      </c>
      <c r="AM23" s="14">
        <v>3.94</v>
      </c>
      <c r="AN23" s="14">
        <v>3.80</v>
      </c>
      <c r="AO23" s="14">
        <v>3.97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1312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>
        <v>0.40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1313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1.49</v>
      </c>
      <c r="AM25" s="14">
        <v>1.52</v>
      </c>
      <c r="AN25" s="14">
        <v>1.56</v>
      </c>
      <c r="AO25" s="14">
        <v>2.0299999999999998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967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1.1499999999999999</v>
      </c>
      <c r="AM26" s="14">
        <v>1.45</v>
      </c>
      <c r="AN26" s="14">
        <v>1.1599999999999999</v>
      </c>
      <c r="AO26" s="14">
        <v>1.1100000000000001</v>
      </c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413</v>
      </c>
      <c r="H1" s="3" t="s">
        <v>35</v>
      </c>
    </row>
    <row r="2" ht="13.5" customHeight="1">
      <c r="A2" s="195" t="s">
        <v>376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7" t="s">
        <v>1103</v>
      </c>
      <c r="C21" s="207"/>
      <c r="D21" s="207"/>
      <c r="E21" s="207"/>
      <c r="F21" s="207" t="s">
        <v>1104</v>
      </c>
      <c r="G21" s="207"/>
      <c r="H21" s="207"/>
      <c r="I21" s="207"/>
      <c r="J21" s="207" t="s">
        <v>1105</v>
      </c>
      <c r="K21" s="207"/>
      <c r="L21" s="207"/>
      <c r="M21" s="207"/>
      <c r="N21" s="207" t="s">
        <v>1106</v>
      </c>
      <c r="O21" s="207"/>
      <c r="P21" s="207"/>
      <c r="Q21" s="207"/>
      <c r="R21" s="207" t="s">
        <v>540</v>
      </c>
      <c r="S21" s="207"/>
      <c r="T21" s="207"/>
      <c r="U21" s="207"/>
      <c r="V21" s="207" t="s">
        <v>541</v>
      </c>
      <c r="W21" s="207"/>
      <c r="X21" s="207"/>
      <c r="Y21" s="207"/>
      <c r="Z21" s="207" t="s">
        <v>542</v>
      </c>
      <c r="AA21" s="207"/>
      <c r="AB21" s="207"/>
      <c r="AC21" s="207"/>
      <c r="AD21" s="207" t="s">
        <v>543</v>
      </c>
      <c r="AE21" s="207"/>
      <c r="AF21" s="207"/>
      <c r="AG21" s="207"/>
      <c r="AH21" s="207" t="s">
        <v>544</v>
      </c>
      <c r="AI21" s="207"/>
      <c r="AJ21" s="207"/>
      <c r="AK21" s="207"/>
      <c r="AL21" s="207" t="s">
        <v>545</v>
      </c>
      <c r="AM21" s="207"/>
      <c r="AN21" s="207"/>
      <c r="AO21" s="207"/>
      <c r="AP21" s="207" t="s">
        <v>546</v>
      </c>
      <c r="AQ21" s="207"/>
      <c r="AR21" s="207"/>
      <c r="AS21" s="207"/>
      <c r="AT21" s="207" t="s">
        <v>547</v>
      </c>
      <c r="AU21" s="207"/>
      <c r="AV21" s="207"/>
      <c r="AW21" s="207"/>
      <c r="AX21" s="207" t="s">
        <v>548</v>
      </c>
      <c r="AY21" s="207"/>
      <c r="AZ21" s="207"/>
      <c r="BA21" s="207"/>
      <c r="BB21" s="207" t="s">
        <v>549</v>
      </c>
      <c r="BC21" s="207"/>
      <c r="BD21" s="207"/>
      <c r="BE21" s="207"/>
    </row>
    <row r="22" spans="1:57" ht="13.5" customHeight="1">
      <c r="A22" s="194" t="s">
        <v>1330</v>
      </c>
      <c r="B22" s="612">
        <v>966.94100000000003</v>
      </c>
      <c r="C22" s="612">
        <v>971.25599999999997</v>
      </c>
      <c r="D22" s="612">
        <v>978.72</v>
      </c>
      <c r="E22" s="612">
        <v>1005.318</v>
      </c>
      <c r="F22" s="612">
        <v>1048.1289999999999</v>
      </c>
      <c r="G22" s="612">
        <v>1079.5409999999999</v>
      </c>
      <c r="H22" s="612">
        <v>1109.2809999999999</v>
      </c>
      <c r="I22" s="612">
        <v>1141.2629999999999</v>
      </c>
      <c r="J22" s="612">
        <v>1163.4970000000001</v>
      </c>
      <c r="K22" s="612">
        <v>1181.1400000000001</v>
      </c>
      <c r="L22" s="612">
        <v>1195.52</v>
      </c>
      <c r="M22" s="612">
        <v>1170.134</v>
      </c>
      <c r="N22" s="612">
        <v>1128.6220000000001</v>
      </c>
      <c r="O22" s="612">
        <v>1087.68</v>
      </c>
      <c r="P22" s="612">
        <v>1060.252</v>
      </c>
      <c r="Q22" s="612">
        <v>1052.018</v>
      </c>
      <c r="R22" s="612">
        <v>1036.317</v>
      </c>
      <c r="S22" s="612">
        <v>1038.6400000000001</v>
      </c>
      <c r="T22" s="612">
        <v>1052.758</v>
      </c>
      <c r="U22" s="612">
        <v>1066.1849999999999</v>
      </c>
      <c r="V22" s="612">
        <v>1073.47</v>
      </c>
      <c r="W22" s="612">
        <v>1080.7139999999999</v>
      </c>
      <c r="X22" s="612">
        <v>1076.0070000000001</v>
      </c>
      <c r="Y22" s="612">
        <v>1075.395</v>
      </c>
      <c r="Z22" s="612">
        <v>1075.5239999999999</v>
      </c>
      <c r="AA22" s="612">
        <v>1068.914</v>
      </c>
      <c r="AB22" s="612">
        <v>1058.24</v>
      </c>
      <c r="AC22" s="612">
        <v>1042.1489999999999</v>
      </c>
      <c r="AD22" s="612">
        <v>1029.76</v>
      </c>
      <c r="AE22" s="612">
        <v>1015.372</v>
      </c>
      <c r="AF22" s="612">
        <v>1013.558</v>
      </c>
      <c r="AG22" s="612">
        <v>1016.155</v>
      </c>
      <c r="AH22" s="612">
        <v>1025.0260000000001</v>
      </c>
      <c r="AI22" s="612">
        <v>1036.3150000000001</v>
      </c>
      <c r="AJ22" s="612">
        <v>1048.83</v>
      </c>
      <c r="AK22" s="612">
        <v>1056.049</v>
      </c>
      <c r="AL22" s="612">
        <v>1072.0940000000001</v>
      </c>
      <c r="AM22" s="612">
        <v>1100.8320000000001</v>
      </c>
      <c r="AN22" s="612">
        <v>1131.3119999999999</v>
      </c>
      <c r="AO22" s="612">
        <v>1163.662</v>
      </c>
      <c r="AP22" s="612">
        <v>1164.759</v>
      </c>
      <c r="AQ22" s="612">
        <v>1157.7239999999999</v>
      </c>
      <c r="AR22" s="612">
        <v>1147.1010000000001</v>
      </c>
      <c r="AS22" s="612">
        <v>1136.9090000000001</v>
      </c>
      <c r="AT22" s="612">
        <v>1143.616</v>
      </c>
      <c r="AU22" s="612">
        <v>1156.0640000000001</v>
      </c>
      <c r="AV22" s="612">
        <v>1174.127</v>
      </c>
      <c r="AW22" s="612">
        <v>1198.8389999999999</v>
      </c>
      <c r="AX22" s="612">
        <v>1214.06576</v>
      </c>
      <c r="AY22" s="612">
        <v>1227.61518</v>
      </c>
      <c r="AZ22" s="612">
        <v>1244.7001</v>
      </c>
      <c r="BA22" s="612">
        <v>1267.61175</v>
      </c>
      <c r="BB22" s="612">
        <v>1285.25125</v>
      </c>
      <c r="BC22" s="612">
        <v>1296.8126999999999</v>
      </c>
      <c r="BD22" s="612">
        <v>1315.1734299999998</v>
      </c>
      <c r="BE22" s="612">
        <v>1322.82608</v>
      </c>
    </row>
    <row r="23" spans="1:57" ht="13.5" customHeight="1">
      <c r="A23" s="194"/>
      <c r="B23" s="14" t="s">
        <v>585</v>
      </c>
      <c r="C23" s="14" t="s">
        <v>585</v>
      </c>
      <c r="D23" s="14">
        <v>5.8712023480175679</v>
      </c>
      <c r="E23" s="14" t="s">
        <v>585</v>
      </c>
      <c r="F23" s="14" t="s">
        <v>585</v>
      </c>
      <c r="G23" s="14" t="s">
        <v>585</v>
      </c>
      <c r="H23" s="14">
        <v>13.522586882956444</v>
      </c>
      <c r="I23" s="14" t="s">
        <v>585</v>
      </c>
      <c r="J23" s="14" t="s">
        <v>585</v>
      </c>
      <c r="K23" s="14" t="s">
        <v>585</v>
      </c>
      <c r="L23" s="14">
        <v>2.5297411727182917</v>
      </c>
      <c r="M23" s="14" t="s">
        <v>585</v>
      </c>
      <c r="N23" s="14" t="s">
        <v>585</v>
      </c>
      <c r="O23" s="14" t="s">
        <v>585</v>
      </c>
      <c r="P23" s="14">
        <v>-10.09422852425449</v>
      </c>
      <c r="Q23" s="14" t="s">
        <v>585</v>
      </c>
      <c r="R23" s="14" t="s">
        <v>585</v>
      </c>
      <c r="S23" s="14" t="s">
        <v>585</v>
      </c>
      <c r="T23" s="14">
        <v>1.3466499622630135</v>
      </c>
      <c r="U23" s="14" t="s">
        <v>585</v>
      </c>
      <c r="V23" s="14" t="s">
        <v>585</v>
      </c>
      <c r="W23" s="14" t="s">
        <v>585</v>
      </c>
      <c r="X23" s="14">
        <v>0.86382757213805395</v>
      </c>
      <c r="Y23" s="14" t="s">
        <v>585</v>
      </c>
      <c r="Z23" s="14" t="s">
        <v>585</v>
      </c>
      <c r="AA23" s="14" t="s">
        <v>585</v>
      </c>
      <c r="AB23" s="14">
        <v>-3.0915152106900212</v>
      </c>
      <c r="AC23" s="14" t="s">
        <v>585</v>
      </c>
      <c r="AD23" s="14" t="s">
        <v>585</v>
      </c>
      <c r="AE23" s="14" t="s">
        <v>585</v>
      </c>
      <c r="AF23" s="14">
        <v>-2.4942690536573942</v>
      </c>
      <c r="AG23" s="14" t="s">
        <v>585</v>
      </c>
      <c r="AH23" s="14" t="s">
        <v>585</v>
      </c>
      <c r="AI23" s="14" t="s">
        <v>585</v>
      </c>
      <c r="AJ23" s="14">
        <v>3.9259758599820005</v>
      </c>
      <c r="AK23" s="14" t="s">
        <v>585</v>
      </c>
      <c r="AL23" s="14" t="s">
        <v>585</v>
      </c>
      <c r="AM23" s="14" t="s">
        <v>585</v>
      </c>
      <c r="AN23" s="14">
        <v>10.190152161500077</v>
      </c>
      <c r="AO23" s="14" t="s">
        <v>585</v>
      </c>
      <c r="AP23" s="14"/>
      <c r="AQ23" s="14" t="s">
        <v>585</v>
      </c>
      <c r="AR23" s="14">
        <v>-2.2990352868788366</v>
      </c>
      <c r="AS23" s="14" t="s">
        <v>585</v>
      </c>
      <c r="AT23" s="14" t="s">
        <v>585</v>
      </c>
      <c r="AU23" s="14" t="s">
        <v>585</v>
      </c>
      <c r="AV23" s="14">
        <v>5.4472257674097024</v>
      </c>
      <c r="AW23" s="14" t="s">
        <v>585</v>
      </c>
      <c r="AX23" s="14" t="s">
        <v>585</v>
      </c>
      <c r="AY23" s="14" t="s">
        <v>585</v>
      </c>
      <c r="AZ23" s="14">
        <v>5.7366128588233423</v>
      </c>
      <c r="BA23" s="14" t="s">
        <v>585</v>
      </c>
      <c r="BB23" s="14" t="s">
        <v>585</v>
      </c>
      <c r="BC23" s="14" t="s">
        <v>585</v>
      </c>
      <c r="BD23" s="14">
        <v>4.3557755813230958</v>
      </c>
      <c r="BE23" s="14" t="s">
        <v>585</v>
      </c>
    </row>
    <row r="24" spans="1:57" ht="13.5" customHeight="1">
      <c r="A24" s="194" t="s">
        <v>1331</v>
      </c>
      <c r="B24" s="612">
        <v>1005.318</v>
      </c>
      <c r="C24" s="612">
        <v>1005.318</v>
      </c>
      <c r="D24" s="612">
        <v>1005.318</v>
      </c>
      <c r="E24" s="612">
        <v>1005.318</v>
      </c>
      <c r="F24" s="612">
        <v>1141.2629999999999</v>
      </c>
      <c r="G24" s="612">
        <v>1141.2629999999999</v>
      </c>
      <c r="H24" s="612">
        <v>1141.2629999999999</v>
      </c>
      <c r="I24" s="612">
        <v>1141.2629999999999</v>
      </c>
      <c r="J24" s="612">
        <v>1170.134</v>
      </c>
      <c r="K24" s="612">
        <v>1170.134</v>
      </c>
      <c r="L24" s="612">
        <v>1170.134</v>
      </c>
      <c r="M24" s="612">
        <v>1170.134</v>
      </c>
      <c r="N24" s="612">
        <v>1052.018</v>
      </c>
      <c r="O24" s="612">
        <v>1052.018</v>
      </c>
      <c r="P24" s="612">
        <v>1052.018</v>
      </c>
      <c r="Q24" s="612">
        <v>1052.018</v>
      </c>
      <c r="R24" s="612">
        <v>1066.1849999999999</v>
      </c>
      <c r="S24" s="612">
        <v>1066.1849999999999</v>
      </c>
      <c r="T24" s="612">
        <v>1066.1849999999999</v>
      </c>
      <c r="U24" s="612">
        <v>1066.1849999999999</v>
      </c>
      <c r="V24" s="612">
        <v>1075.395</v>
      </c>
      <c r="W24" s="612">
        <v>1075.395</v>
      </c>
      <c r="X24" s="612">
        <v>1075.395</v>
      </c>
      <c r="Y24" s="612">
        <v>1075.395</v>
      </c>
      <c r="Z24" s="612">
        <v>1042.1489999999999</v>
      </c>
      <c r="AA24" s="612">
        <v>1042.1489999999999</v>
      </c>
      <c r="AB24" s="612">
        <v>1042.1489999999999</v>
      </c>
      <c r="AC24" s="612">
        <v>1042.1489999999999</v>
      </c>
      <c r="AD24" s="612">
        <v>1016.155</v>
      </c>
      <c r="AE24" s="612">
        <v>1016.155</v>
      </c>
      <c r="AF24" s="612">
        <v>1016.155</v>
      </c>
      <c r="AG24" s="612">
        <v>1016.155</v>
      </c>
      <c r="AH24" s="612">
        <v>1056.049</v>
      </c>
      <c r="AI24" s="612">
        <v>1056.049</v>
      </c>
      <c r="AJ24" s="612">
        <v>1056.049</v>
      </c>
      <c r="AK24" s="612">
        <v>1056.049</v>
      </c>
      <c r="AL24" s="612">
        <v>1163.662</v>
      </c>
      <c r="AM24" s="612">
        <v>1163.662</v>
      </c>
      <c r="AN24" s="612">
        <v>1163.662</v>
      </c>
      <c r="AO24" s="612">
        <v>1163.662</v>
      </c>
      <c r="AP24" s="612">
        <v>1136.9090000000001</v>
      </c>
      <c r="AQ24" s="612">
        <v>1136.9090000000001</v>
      </c>
      <c r="AR24" s="612">
        <v>1136.9090000000001</v>
      </c>
      <c r="AS24" s="612">
        <v>1136.9090000000001</v>
      </c>
      <c r="AT24" s="612">
        <v>1198.8389999999999</v>
      </c>
      <c r="AU24" s="612">
        <v>1198.8389999999999</v>
      </c>
      <c r="AV24" s="612">
        <v>1198.8389999999999</v>
      </c>
      <c r="AW24" s="612">
        <v>1198.8389999999999</v>
      </c>
      <c r="AX24" s="612">
        <v>1267.61175</v>
      </c>
      <c r="AY24" s="612">
        <v>1267.61175</v>
      </c>
      <c r="AZ24" s="612">
        <v>1267.61175</v>
      </c>
      <c r="BA24" s="612">
        <v>1267.61175</v>
      </c>
      <c r="BB24" s="612">
        <v>1322.82608</v>
      </c>
      <c r="BC24" s="612">
        <v>1322.82608</v>
      </c>
      <c r="BD24" s="612">
        <v>1322.82608</v>
      </c>
      <c r="BE24" s="612">
        <v>1322.82608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</row>
    <row r="27" spans="2:57" ht="13.5" customHeight="1">
      <c r="B27"/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</row>
    <row r="28" spans="2:57" ht="13.5" customHeight="1">
      <c r="B28" s="390"/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421</v>
      </c>
      <c r="H1" s="3" t="s">
        <v>34</v>
      </c>
    </row>
    <row r="2" ht="13.5" customHeight="1">
      <c r="A2" s="195" t="s">
        <v>375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7" t="s">
        <v>1103</v>
      </c>
      <c r="C21" s="207"/>
      <c r="D21" s="207"/>
      <c r="E21" s="207"/>
      <c r="F21" s="207" t="s">
        <v>1104</v>
      </c>
      <c r="G21" s="207"/>
      <c r="H21" s="207"/>
      <c r="I21" s="207"/>
      <c r="J21" s="207" t="s">
        <v>1105</v>
      </c>
      <c r="K21" s="207"/>
      <c r="L21" s="207"/>
      <c r="M21" s="207"/>
      <c r="N21" s="207" t="s">
        <v>1106</v>
      </c>
      <c r="O21" s="207"/>
      <c r="P21" s="207"/>
      <c r="Q21" s="207"/>
      <c r="R21" s="207" t="s">
        <v>540</v>
      </c>
      <c r="S21" s="207"/>
      <c r="T21" s="207"/>
      <c r="U21" s="207"/>
      <c r="V21" s="207" t="s">
        <v>541</v>
      </c>
      <c r="W21" s="207"/>
      <c r="X21" s="207"/>
      <c r="Y21" s="207"/>
      <c r="Z21" s="207" t="s">
        <v>542</v>
      </c>
      <c r="AA21" s="207"/>
      <c r="AB21" s="207"/>
      <c r="AC21" s="207"/>
      <c r="AD21" s="207" t="s">
        <v>543</v>
      </c>
      <c r="AE21" s="207"/>
      <c r="AF21" s="207"/>
      <c r="AG21" s="207"/>
      <c r="AH21" s="207" t="s">
        <v>544</v>
      </c>
      <c r="AI21" s="207"/>
      <c r="AJ21" s="207"/>
      <c r="AK21" s="207"/>
      <c r="AL21" s="207" t="s">
        <v>545</v>
      </c>
      <c r="AM21" s="207"/>
      <c r="AN21" s="207"/>
      <c r="AO21" s="207"/>
      <c r="AP21" s="207" t="s">
        <v>546</v>
      </c>
      <c r="AQ21" s="207"/>
      <c r="AR21" s="207"/>
      <c r="AS21" s="207"/>
      <c r="AT21" s="207" t="s">
        <v>547</v>
      </c>
      <c r="AU21" s="207"/>
      <c r="AV21" s="207"/>
      <c r="AW21" s="207"/>
      <c r="AX21" s="207" t="s">
        <v>548</v>
      </c>
      <c r="AY21" s="207"/>
      <c r="AZ21" s="207"/>
      <c r="BA21" s="207"/>
      <c r="BB21" s="207" t="s">
        <v>549</v>
      </c>
      <c r="BC21" s="207"/>
      <c r="BD21" s="207"/>
      <c r="BE21" s="207"/>
    </row>
    <row r="22" spans="1:57" ht="13.5" customHeight="1">
      <c r="A22" s="194" t="s">
        <v>1332</v>
      </c>
      <c r="B22" s="612">
        <v>966.94100000000003</v>
      </c>
      <c r="C22" s="612">
        <v>971.25599999999997</v>
      </c>
      <c r="D22" s="612">
        <v>978.72</v>
      </c>
      <c r="E22" s="612">
        <v>1005.318</v>
      </c>
      <c r="F22" s="612">
        <v>1048.1289999999999</v>
      </c>
      <c r="G22" s="612">
        <v>1079.5409999999999</v>
      </c>
      <c r="H22" s="612">
        <v>1109.2809999999999</v>
      </c>
      <c r="I22" s="612">
        <v>1141.2629999999999</v>
      </c>
      <c r="J22" s="612">
        <v>1163.4970000000001</v>
      </c>
      <c r="K22" s="612">
        <v>1181.1400000000001</v>
      </c>
      <c r="L22" s="612">
        <v>1195.52</v>
      </c>
      <c r="M22" s="612">
        <v>1170.134</v>
      </c>
      <c r="N22" s="612">
        <v>1128.6220000000001</v>
      </c>
      <c r="O22" s="612">
        <v>1087.68</v>
      </c>
      <c r="P22" s="612">
        <v>1060.252</v>
      </c>
      <c r="Q22" s="612">
        <v>1052.018</v>
      </c>
      <c r="R22" s="612">
        <v>1036.317</v>
      </c>
      <c r="S22" s="612">
        <v>1038.6400000000001</v>
      </c>
      <c r="T22" s="612">
        <v>1052.758</v>
      </c>
      <c r="U22" s="612">
        <v>1066.1849999999999</v>
      </c>
      <c r="V22" s="612">
        <v>1073.47</v>
      </c>
      <c r="W22" s="612">
        <v>1080.7139999999999</v>
      </c>
      <c r="X22" s="612">
        <v>1076.0070000000001</v>
      </c>
      <c r="Y22" s="612">
        <v>1075.395</v>
      </c>
      <c r="Z22" s="612">
        <v>1075.5239999999999</v>
      </c>
      <c r="AA22" s="612">
        <v>1068.914</v>
      </c>
      <c r="AB22" s="612">
        <v>1058.24</v>
      </c>
      <c r="AC22" s="612">
        <v>1042.1489999999999</v>
      </c>
      <c r="AD22" s="612">
        <v>1029.76</v>
      </c>
      <c r="AE22" s="612">
        <v>1015.372</v>
      </c>
      <c r="AF22" s="612">
        <v>1013.558</v>
      </c>
      <c r="AG22" s="612">
        <v>1016.155</v>
      </c>
      <c r="AH22" s="612">
        <v>1025.0260000000001</v>
      </c>
      <c r="AI22" s="612">
        <v>1036.3150000000001</v>
      </c>
      <c r="AJ22" s="612">
        <v>1048.83</v>
      </c>
      <c r="AK22" s="612">
        <v>1056.049</v>
      </c>
      <c r="AL22" s="612">
        <v>1072.0940000000001</v>
      </c>
      <c r="AM22" s="612">
        <v>1100.8320000000001</v>
      </c>
      <c r="AN22" s="612">
        <v>1131.3119999999999</v>
      </c>
      <c r="AO22" s="612">
        <v>1163.662</v>
      </c>
      <c r="AP22" s="612">
        <v>1164.759</v>
      </c>
      <c r="AQ22" s="612">
        <v>1157.7239999999999</v>
      </c>
      <c r="AR22" s="612">
        <v>1147.1010000000001</v>
      </c>
      <c r="AS22" s="612">
        <v>1136.9090000000001</v>
      </c>
      <c r="AT22" s="612">
        <v>1143.616</v>
      </c>
      <c r="AU22" s="612">
        <v>1156.0640000000001</v>
      </c>
      <c r="AV22" s="612">
        <v>1174.127</v>
      </c>
      <c r="AW22" s="612">
        <v>1198.8389999999999</v>
      </c>
      <c r="AX22" s="612">
        <v>1214.06576</v>
      </c>
      <c r="AY22" s="612">
        <v>1227.61518</v>
      </c>
      <c r="AZ22" s="612">
        <v>1244.7001</v>
      </c>
      <c r="BA22" s="612">
        <v>1267.61175</v>
      </c>
      <c r="BB22" s="612">
        <v>1285.25125</v>
      </c>
      <c r="BC22" s="612">
        <v>1296.8126999999999</v>
      </c>
      <c r="BD22" s="612">
        <v>1315.1734299999998</v>
      </c>
      <c r="BE22" s="612">
        <v>1322.82608</v>
      </c>
    </row>
    <row r="23" spans="1:57" ht="13.5" customHeight="1">
      <c r="A23" s="194"/>
      <c r="B23" s="14" t="s">
        <v>585</v>
      </c>
      <c r="C23" s="14" t="s">
        <v>585</v>
      </c>
      <c r="D23" s="14">
        <v>5.8712023480175679</v>
      </c>
      <c r="E23" s="14" t="s">
        <v>585</v>
      </c>
      <c r="F23" s="14" t="s">
        <v>585</v>
      </c>
      <c r="G23" s="14" t="s">
        <v>585</v>
      </c>
      <c r="H23" s="14">
        <v>13.522586882956444</v>
      </c>
      <c r="I23" s="14" t="s">
        <v>585</v>
      </c>
      <c r="J23" s="14" t="s">
        <v>585</v>
      </c>
      <c r="K23" s="14" t="s">
        <v>585</v>
      </c>
      <c r="L23" s="14">
        <v>2.5297411727182917</v>
      </c>
      <c r="M23" s="14" t="s">
        <v>585</v>
      </c>
      <c r="N23" s="14" t="s">
        <v>585</v>
      </c>
      <c r="O23" s="14" t="s">
        <v>585</v>
      </c>
      <c r="P23" s="14">
        <v>-10.09422852425449</v>
      </c>
      <c r="Q23" s="14" t="s">
        <v>585</v>
      </c>
      <c r="R23" s="14" t="s">
        <v>585</v>
      </c>
      <c r="S23" s="14" t="s">
        <v>585</v>
      </c>
      <c r="T23" s="14">
        <v>1.3466499622630135</v>
      </c>
      <c r="U23" s="14" t="s">
        <v>585</v>
      </c>
      <c r="V23" s="14" t="s">
        <v>585</v>
      </c>
      <c r="W23" s="14" t="s">
        <v>585</v>
      </c>
      <c r="X23" s="14">
        <v>0.86382757213805395</v>
      </c>
      <c r="Y23" s="14" t="s">
        <v>585</v>
      </c>
      <c r="Z23" s="14" t="s">
        <v>585</v>
      </c>
      <c r="AA23" s="14" t="s">
        <v>585</v>
      </c>
      <c r="AB23" s="14">
        <v>-3.0915152106900212</v>
      </c>
      <c r="AC23" s="14" t="s">
        <v>585</v>
      </c>
      <c r="AD23" s="14" t="s">
        <v>585</v>
      </c>
      <c r="AE23" s="14" t="s">
        <v>585</v>
      </c>
      <c r="AF23" s="14">
        <v>-2.4942690536573942</v>
      </c>
      <c r="AG23" s="14" t="s">
        <v>585</v>
      </c>
      <c r="AH23" s="14" t="s">
        <v>585</v>
      </c>
      <c r="AI23" s="14" t="s">
        <v>585</v>
      </c>
      <c r="AJ23" s="14">
        <v>3.9259758599820005</v>
      </c>
      <c r="AK23" s="14" t="s">
        <v>585</v>
      </c>
      <c r="AL23" s="14" t="s">
        <v>585</v>
      </c>
      <c r="AM23" s="14" t="s">
        <v>585</v>
      </c>
      <c r="AN23" s="14">
        <v>10.190152161500077</v>
      </c>
      <c r="AO23" s="14" t="s">
        <v>585</v>
      </c>
      <c r="AP23" s="14"/>
      <c r="AQ23" s="14" t="s">
        <v>585</v>
      </c>
      <c r="AR23" s="14">
        <v>-2.2990352868788366</v>
      </c>
      <c r="AS23" s="14" t="s">
        <v>585</v>
      </c>
      <c r="AT23" s="14" t="s">
        <v>585</v>
      </c>
      <c r="AU23" s="14" t="s">
        <v>585</v>
      </c>
      <c r="AV23" s="14">
        <v>5.4472257674097024</v>
      </c>
      <c r="AW23" s="14" t="s">
        <v>585</v>
      </c>
      <c r="AX23" s="14" t="s">
        <v>585</v>
      </c>
      <c r="AY23" s="14" t="s">
        <v>585</v>
      </c>
      <c r="AZ23" s="14">
        <v>5.7366128588233423</v>
      </c>
      <c r="BA23" s="14" t="s">
        <v>585</v>
      </c>
      <c r="BB23" s="14" t="s">
        <v>585</v>
      </c>
      <c r="BC23" s="14" t="s">
        <v>585</v>
      </c>
      <c r="BD23" s="14">
        <v>4.3557755813230958</v>
      </c>
      <c r="BE23" s="14" t="s">
        <v>585</v>
      </c>
    </row>
    <row r="24" spans="1:57" ht="13.5" customHeight="1">
      <c r="A24" s="194" t="s">
        <v>1333</v>
      </c>
      <c r="B24" s="612">
        <v>1005.318</v>
      </c>
      <c r="C24" s="612">
        <v>1005.318</v>
      </c>
      <c r="D24" s="612">
        <v>1005.318</v>
      </c>
      <c r="E24" s="612">
        <v>1005.318</v>
      </c>
      <c r="F24" s="612">
        <v>1141.2629999999999</v>
      </c>
      <c r="G24" s="612">
        <v>1141.2629999999999</v>
      </c>
      <c r="H24" s="612">
        <v>1141.2629999999999</v>
      </c>
      <c r="I24" s="612">
        <v>1141.2629999999999</v>
      </c>
      <c r="J24" s="612">
        <v>1170.134</v>
      </c>
      <c r="K24" s="612">
        <v>1170.134</v>
      </c>
      <c r="L24" s="612">
        <v>1170.134</v>
      </c>
      <c r="M24" s="612">
        <v>1170.134</v>
      </c>
      <c r="N24" s="612">
        <v>1052.018</v>
      </c>
      <c r="O24" s="612">
        <v>1052.018</v>
      </c>
      <c r="P24" s="612">
        <v>1052.018</v>
      </c>
      <c r="Q24" s="612">
        <v>1052.018</v>
      </c>
      <c r="R24" s="612">
        <v>1066.1849999999999</v>
      </c>
      <c r="S24" s="612">
        <v>1066.1849999999999</v>
      </c>
      <c r="T24" s="612">
        <v>1066.1849999999999</v>
      </c>
      <c r="U24" s="612">
        <v>1066.1849999999999</v>
      </c>
      <c r="V24" s="612">
        <v>1075.395</v>
      </c>
      <c r="W24" s="612">
        <v>1075.395</v>
      </c>
      <c r="X24" s="612">
        <v>1075.395</v>
      </c>
      <c r="Y24" s="612">
        <v>1075.395</v>
      </c>
      <c r="Z24" s="612">
        <v>1042.1489999999999</v>
      </c>
      <c r="AA24" s="612">
        <v>1042.1489999999999</v>
      </c>
      <c r="AB24" s="612">
        <v>1042.1489999999999</v>
      </c>
      <c r="AC24" s="612">
        <v>1042.1489999999999</v>
      </c>
      <c r="AD24" s="612">
        <v>1016.155</v>
      </c>
      <c r="AE24" s="612">
        <v>1016.155</v>
      </c>
      <c r="AF24" s="612">
        <v>1016.155</v>
      </c>
      <c r="AG24" s="612">
        <v>1016.155</v>
      </c>
      <c r="AH24" s="612">
        <v>1056.049</v>
      </c>
      <c r="AI24" s="612">
        <v>1056.049</v>
      </c>
      <c r="AJ24" s="612">
        <v>1056.049</v>
      </c>
      <c r="AK24" s="612">
        <v>1056.049</v>
      </c>
      <c r="AL24" s="612">
        <v>1163.662</v>
      </c>
      <c r="AM24" s="612">
        <v>1163.662</v>
      </c>
      <c r="AN24" s="612">
        <v>1163.662</v>
      </c>
      <c r="AO24" s="612">
        <v>1163.662</v>
      </c>
      <c r="AP24" s="612">
        <v>1136.9090000000001</v>
      </c>
      <c r="AQ24" s="612">
        <v>1136.9090000000001</v>
      </c>
      <c r="AR24" s="612">
        <v>1136.9090000000001</v>
      </c>
      <c r="AS24" s="612">
        <v>1136.9090000000001</v>
      </c>
      <c r="AT24" s="612">
        <v>1198.8389999999999</v>
      </c>
      <c r="AU24" s="612">
        <v>1198.8389999999999</v>
      </c>
      <c r="AV24" s="612">
        <v>1198.8389999999999</v>
      </c>
      <c r="AW24" s="612">
        <v>1198.8389999999999</v>
      </c>
      <c r="AX24" s="612">
        <v>1267.61175</v>
      </c>
      <c r="AY24" s="612">
        <v>1267.61175</v>
      </c>
      <c r="AZ24" s="612">
        <v>1267.61175</v>
      </c>
      <c r="BA24" s="612">
        <v>1267.61175</v>
      </c>
      <c r="BB24" s="612">
        <v>1322.82608</v>
      </c>
      <c r="BC24" s="612">
        <v>1322.82608</v>
      </c>
      <c r="BD24" s="612">
        <v>1322.82608</v>
      </c>
      <c r="BE24" s="612">
        <v>1322.82608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414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275</v>
      </c>
    </row>
    <row r="5" spans="2:49" ht="13.5" customHeight="1">
      <c r="B5" s="687"/>
      <c r="C5" s="687"/>
      <c r="D5" s="687"/>
      <c r="E5" s="687"/>
      <c r="F5" s="687"/>
      <c r="G5" s="687"/>
      <c r="H5" s="687"/>
      <c r="I5" s="687"/>
      <c r="J5" s="687"/>
      <c r="K5" s="687"/>
      <c r="L5" s="687"/>
      <c r="M5" s="687"/>
      <c r="N5" s="687"/>
      <c r="O5" s="687"/>
      <c r="P5" s="687"/>
      <c r="Q5" s="687"/>
      <c r="R5" s="687"/>
      <c r="S5" s="687"/>
      <c r="T5" s="687"/>
      <c r="U5" s="687"/>
      <c r="V5" s="687"/>
      <c r="W5" s="687"/>
      <c r="X5" s="687"/>
      <c r="Y5" s="687"/>
      <c r="Z5" s="687"/>
      <c r="AA5" s="687"/>
      <c r="AB5" s="687"/>
      <c r="AC5" s="687"/>
      <c r="AD5" s="687"/>
      <c r="AE5" s="687"/>
      <c r="AF5" s="687"/>
      <c r="AG5" s="687"/>
      <c r="AH5" s="687"/>
      <c r="AI5" s="687"/>
      <c r="AJ5" s="687"/>
      <c r="AK5" s="687"/>
      <c r="AL5" s="687"/>
      <c r="AM5" s="687"/>
      <c r="AN5" s="687"/>
      <c r="AO5" s="687"/>
      <c r="AP5" s="687"/>
      <c r="AQ5" s="687"/>
      <c r="AR5" s="687"/>
      <c r="AS5" s="687"/>
      <c r="AT5" s="687"/>
      <c r="AU5" s="687"/>
      <c r="AV5" s="687"/>
      <c r="AW5" s="687"/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7" t="s">
        <v>1150</v>
      </c>
      <c r="C21" s="207" t="s">
        <v>1061</v>
      </c>
      <c r="D21" s="207" t="s">
        <v>1062</v>
      </c>
      <c r="E21" s="207" t="s">
        <v>1063</v>
      </c>
      <c r="F21" s="207" t="s">
        <v>1154</v>
      </c>
      <c r="G21" s="207" t="s">
        <v>1061</v>
      </c>
      <c r="H21" s="207" t="s">
        <v>1062</v>
      </c>
      <c r="I21" s="207" t="s">
        <v>1063</v>
      </c>
      <c r="J21" s="207" t="s">
        <v>1109</v>
      </c>
      <c r="K21" s="207" t="s">
        <v>1061</v>
      </c>
      <c r="L21" s="207" t="s">
        <v>1062</v>
      </c>
      <c r="M21" s="207" t="s">
        <v>1063</v>
      </c>
      <c r="N21" s="207" t="s">
        <v>1080</v>
      </c>
      <c r="O21" s="207" t="s">
        <v>1061</v>
      </c>
      <c r="P21" s="207" t="s">
        <v>1062</v>
      </c>
      <c r="Q21" s="207" t="s">
        <v>1063</v>
      </c>
      <c r="R21" s="207" t="s">
        <v>1081</v>
      </c>
      <c r="S21" s="207" t="s">
        <v>1061</v>
      </c>
      <c r="T21" s="207" t="s">
        <v>1062</v>
      </c>
      <c r="U21" s="207" t="s">
        <v>1063</v>
      </c>
      <c r="V21" s="207" t="s">
        <v>1076</v>
      </c>
      <c r="W21" s="207" t="s">
        <v>1061</v>
      </c>
      <c r="X21" s="207" t="s">
        <v>1062</v>
      </c>
      <c r="Y21" s="207" t="s">
        <v>1063</v>
      </c>
      <c r="Z21" s="207" t="s">
        <v>1060</v>
      </c>
      <c r="AA21" s="207" t="s">
        <v>1061</v>
      </c>
      <c r="AB21" s="207" t="s">
        <v>1062</v>
      </c>
      <c r="AC21" s="207" t="s">
        <v>1063</v>
      </c>
      <c r="AD21" s="207" t="s">
        <v>1064</v>
      </c>
      <c r="AE21" s="207" t="s">
        <v>1061</v>
      </c>
      <c r="AF21" s="207" t="s">
        <v>1062</v>
      </c>
      <c r="AG21" s="207" t="s">
        <v>1063</v>
      </c>
      <c r="AH21" s="207" t="s">
        <v>1065</v>
      </c>
      <c r="AI21" s="207" t="s">
        <v>1061</v>
      </c>
      <c r="AJ21" s="207" t="s">
        <v>1062</v>
      </c>
      <c r="AK21" s="207" t="s">
        <v>1063</v>
      </c>
      <c r="AL21" s="207" t="s">
        <v>1066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1314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0.85</v>
      </c>
      <c r="AN22" s="14">
        <v>1.60</v>
      </c>
      <c r="AO22" s="14">
        <v>0.40</v>
      </c>
    </row>
    <row r="23" spans="1:41" ht="13.5" customHeight="1">
      <c r="A23" s="194" t="s">
        <v>1315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-2.56</v>
      </c>
      <c r="AM23" s="14">
        <v>0.69</v>
      </c>
      <c r="AN23" s="14">
        <v>0.80</v>
      </c>
      <c r="AO23" s="14">
        <v>2.25</v>
      </c>
    </row>
    <row r="24" spans="1:41" ht="13.5" customHeight="1">
      <c r="A24" s="194" t="s">
        <v>1316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2.0299999999999998</v>
      </c>
      <c r="AM24" s="14">
        <v>0.74</v>
      </c>
      <c r="AN24" s="14">
        <v>0.72</v>
      </c>
      <c r="AO24" s="14">
        <v>0.72</v>
      </c>
    </row>
    <row r="25" spans="1:41" ht="13.5" customHeight="1">
      <c r="A25" s="194" t="s">
        <v>1317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1.29</v>
      </c>
      <c r="AM25" s="14">
        <v>1.71</v>
      </c>
      <c r="AN25" s="14">
        <v>2.27</v>
      </c>
      <c r="AO25" s="14">
        <v>3.55</v>
      </c>
    </row>
    <row r="26" spans="1:41" ht="13.5" customHeight="1">
      <c r="A26" s="194" t="s">
        <v>648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0.64</v>
      </c>
      <c r="AM26" s="14">
        <v>0.56000000000000005</v>
      </c>
      <c r="AN26" s="14">
        <v>0.82</v>
      </c>
      <c r="AO26" s="14">
        <v>0.87</v>
      </c>
    </row>
    <row r="27" spans="1:41" ht="13.5" customHeight="1">
      <c r="A27" s="194" t="s">
        <v>1318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2.63</v>
      </c>
      <c r="AM27" s="14">
        <v>4.55</v>
      </c>
      <c r="AN27" s="14">
        <v>6.21</v>
      </c>
      <c r="AO27" s="14">
        <v>7.78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422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1" spans="1:41" ht="13.5" customHeight="1">
      <c r="A21" s="194"/>
      <c r="B21" s="207" t="s">
        <v>1150</v>
      </c>
      <c r="C21" s="207" t="s">
        <v>1061</v>
      </c>
      <c r="D21" s="207" t="s">
        <v>1062</v>
      </c>
      <c r="E21" s="207" t="s">
        <v>1063</v>
      </c>
      <c r="F21" s="207" t="s">
        <v>1154</v>
      </c>
      <c r="G21" s="207" t="s">
        <v>1061</v>
      </c>
      <c r="H21" s="207" t="s">
        <v>1062</v>
      </c>
      <c r="I21" s="207" t="s">
        <v>1063</v>
      </c>
      <c r="J21" s="207" t="s">
        <v>1109</v>
      </c>
      <c r="K21" s="207" t="s">
        <v>1061</v>
      </c>
      <c r="L21" s="207" t="s">
        <v>1062</v>
      </c>
      <c r="M21" s="207" t="s">
        <v>1063</v>
      </c>
      <c r="N21" s="207" t="s">
        <v>1080</v>
      </c>
      <c r="O21" s="207" t="s">
        <v>1061</v>
      </c>
      <c r="P21" s="207" t="s">
        <v>1062</v>
      </c>
      <c r="Q21" s="207" t="s">
        <v>1063</v>
      </c>
      <c r="R21" s="207" t="s">
        <v>1081</v>
      </c>
      <c r="S21" s="207" t="s">
        <v>1061</v>
      </c>
      <c r="T21" s="207" t="s">
        <v>1062</v>
      </c>
      <c r="U21" s="207" t="s">
        <v>1063</v>
      </c>
      <c r="V21" s="207" t="s">
        <v>1076</v>
      </c>
      <c r="W21" s="207" t="s">
        <v>1061</v>
      </c>
      <c r="X21" s="207" t="s">
        <v>1062</v>
      </c>
      <c r="Y21" s="207" t="s">
        <v>1063</v>
      </c>
      <c r="Z21" s="207" t="s">
        <v>1060</v>
      </c>
      <c r="AA21" s="207" t="s">
        <v>1061</v>
      </c>
      <c r="AB21" s="207" t="s">
        <v>1062</v>
      </c>
      <c r="AC21" s="207" t="s">
        <v>1063</v>
      </c>
      <c r="AD21" s="207" t="s">
        <v>1064</v>
      </c>
      <c r="AE21" s="207" t="s">
        <v>1061</v>
      </c>
      <c r="AF21" s="207" t="s">
        <v>1062</v>
      </c>
      <c r="AG21" s="207" t="s">
        <v>1063</v>
      </c>
      <c r="AH21" s="207" t="s">
        <v>1065</v>
      </c>
      <c r="AI21" s="207" t="s">
        <v>1061</v>
      </c>
      <c r="AJ21" s="207" t="s">
        <v>1062</v>
      </c>
      <c r="AK21" s="207" t="s">
        <v>1063</v>
      </c>
      <c r="AL21" s="207" t="s">
        <v>1066</v>
      </c>
      <c r="AM21" s="207" t="s">
        <v>1061</v>
      </c>
      <c r="AN21" s="207" t="s">
        <v>1062</v>
      </c>
      <c r="AO21" s="207" t="s">
        <v>1063</v>
      </c>
    </row>
    <row r="22" spans="1:41" ht="13.5" customHeight="1">
      <c r="A22" s="194" t="s">
        <v>1319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0.85</v>
      </c>
      <c r="AN22" s="14">
        <v>1.60</v>
      </c>
      <c r="AO22" s="14">
        <v>0.40</v>
      </c>
    </row>
    <row r="23" spans="1:41" ht="13.5" customHeight="1">
      <c r="A23" s="194" t="s">
        <v>1320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-2.56</v>
      </c>
      <c r="AM23" s="14">
        <v>0.69</v>
      </c>
      <c r="AN23" s="14">
        <v>0.80</v>
      </c>
      <c r="AO23" s="14">
        <v>2.25</v>
      </c>
    </row>
    <row r="24" spans="1:41" ht="13.5" customHeight="1">
      <c r="A24" s="194" t="s">
        <v>1321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2.0299999999999998</v>
      </c>
      <c r="AM24" s="14">
        <v>0.74</v>
      </c>
      <c r="AN24" s="14">
        <v>0.72</v>
      </c>
      <c r="AO24" s="14">
        <v>0.72</v>
      </c>
    </row>
    <row r="25" spans="1:41" ht="13.5" customHeight="1">
      <c r="A25" s="194" t="s">
        <v>1322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1.29</v>
      </c>
      <c r="AM25" s="14">
        <v>1.71</v>
      </c>
      <c r="AN25" s="14">
        <v>2.27</v>
      </c>
      <c r="AO25" s="14">
        <v>3.55</v>
      </c>
    </row>
    <row r="26" spans="1:41" ht="13.5" customHeight="1">
      <c r="A26" s="194" t="s">
        <v>1323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0.64</v>
      </c>
      <c r="AM26" s="14">
        <v>0.56000000000000005</v>
      </c>
      <c r="AN26" s="14">
        <v>0.82</v>
      </c>
      <c r="AO26" s="14">
        <v>0.87</v>
      </c>
    </row>
    <row r="27" spans="1:41" ht="13.5" customHeight="1">
      <c r="A27" s="194" t="s">
        <v>462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2.63</v>
      </c>
      <c r="AM27" s="14">
        <v>4.55</v>
      </c>
      <c r="AN27" s="14">
        <v>6.21</v>
      </c>
      <c r="AO27" s="14">
        <v>7.78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415</v>
      </c>
      <c r="H1" s="3" t="s">
        <v>35</v>
      </c>
    </row>
    <row r="2" ht="13.5" customHeight="1">
      <c r="A2" s="195" t="s">
        <v>359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461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2.63</v>
      </c>
      <c r="AM22" s="14">
        <v>4.55</v>
      </c>
      <c r="AN22" s="14">
        <v>6.21</v>
      </c>
      <c r="AO22" s="14">
        <v>7.78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1324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-0.16</v>
      </c>
      <c r="AM23" s="14">
        <v>0.53</v>
      </c>
      <c r="AN23" s="14">
        <v>-0.18</v>
      </c>
      <c r="AO23" s="14">
        <v>2.08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1325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1.54</v>
      </c>
      <c r="AM24" s="14">
        <v>3.13</v>
      </c>
      <c r="AN24" s="14">
        <v>5.28</v>
      </c>
      <c r="AO24" s="14">
        <v>5.90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1326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1.26</v>
      </c>
      <c r="AM25" s="14">
        <v>0.89</v>
      </c>
      <c r="AN25" s="14">
        <v>1.1100000000000001</v>
      </c>
      <c r="AO25" s="14">
        <v>-0.21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423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1150</v>
      </c>
      <c r="C21" s="14" t="s">
        <v>1061</v>
      </c>
      <c r="D21" s="14" t="s">
        <v>1062</v>
      </c>
      <c r="E21" s="14" t="s">
        <v>1063</v>
      </c>
      <c r="F21" s="14" t="s">
        <v>1154</v>
      </c>
      <c r="G21" s="14" t="s">
        <v>1061</v>
      </c>
      <c r="H21" s="14" t="s">
        <v>1062</v>
      </c>
      <c r="I21" s="14" t="s">
        <v>1063</v>
      </c>
      <c r="J21" s="14" t="s">
        <v>1109</v>
      </c>
      <c r="K21" s="14" t="s">
        <v>1061</v>
      </c>
      <c r="L21" s="14" t="s">
        <v>1062</v>
      </c>
      <c r="M21" s="14" t="s">
        <v>1063</v>
      </c>
      <c r="N21" s="14" t="s">
        <v>1080</v>
      </c>
      <c r="O21" s="14" t="s">
        <v>1061</v>
      </c>
      <c r="P21" s="14" t="s">
        <v>1062</v>
      </c>
      <c r="Q21" s="14" t="s">
        <v>1063</v>
      </c>
      <c r="R21" s="14" t="s">
        <v>1081</v>
      </c>
      <c r="S21" s="14" t="s">
        <v>1061</v>
      </c>
      <c r="T21" s="14" t="s">
        <v>1062</v>
      </c>
      <c r="U21" s="14" t="s">
        <v>1063</v>
      </c>
      <c r="V21" s="14" t="s">
        <v>1076</v>
      </c>
      <c r="W21" s="14" t="s">
        <v>1061</v>
      </c>
      <c r="X21" s="14" t="s">
        <v>1062</v>
      </c>
      <c r="Y21" s="14" t="s">
        <v>1063</v>
      </c>
      <c r="Z21" s="14" t="s">
        <v>1060</v>
      </c>
      <c r="AA21" s="14" t="s">
        <v>1061</v>
      </c>
      <c r="AB21" s="14" t="s">
        <v>1062</v>
      </c>
      <c r="AC21" s="14" t="s">
        <v>1063</v>
      </c>
      <c r="AD21" s="14" t="s">
        <v>1064</v>
      </c>
      <c r="AE21" s="14" t="s">
        <v>1061</v>
      </c>
      <c r="AF21" s="14" t="s">
        <v>1062</v>
      </c>
      <c r="AG21" s="14" t="s">
        <v>1063</v>
      </c>
      <c r="AH21" s="14" t="s">
        <v>1065</v>
      </c>
      <c r="AI21" s="14" t="s">
        <v>1061</v>
      </c>
      <c r="AJ21" s="14" t="s">
        <v>1062</v>
      </c>
      <c r="AK21" s="14" t="s">
        <v>1063</v>
      </c>
      <c r="AL21" s="14" t="s">
        <v>1066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462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2.63</v>
      </c>
      <c r="AM22" s="14">
        <v>4.55</v>
      </c>
      <c r="AN22" s="14">
        <v>6.21</v>
      </c>
      <c r="AO22" s="14">
        <v>7.78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1327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-0.16</v>
      </c>
      <c r="AM23" s="14">
        <v>0.53</v>
      </c>
      <c r="AN23" s="14">
        <v>-0.18</v>
      </c>
      <c r="AO23" s="14">
        <v>2.08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1328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1.54</v>
      </c>
      <c r="AM24" s="14">
        <v>3.13</v>
      </c>
      <c r="AN24" s="14">
        <v>5.28</v>
      </c>
      <c r="AO24" s="14">
        <v>5.90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641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1.26</v>
      </c>
      <c r="AM25" s="14">
        <v>0.89</v>
      </c>
      <c r="AN25" s="14">
        <v>1.1100000000000001</v>
      </c>
      <c r="AO25" s="14">
        <v>-0.21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416</v>
      </c>
      <c r="H1" s="3" t="s">
        <v>35</v>
      </c>
    </row>
    <row r="2" ht="13.5" customHeight="1">
      <c r="A2" s="195" t="s">
        <v>358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 t="s">
        <v>1061</v>
      </c>
      <c r="AJ21" s="14" t="s">
        <v>1062</v>
      </c>
      <c r="AK21" s="14" t="s">
        <v>1063</v>
      </c>
      <c r="AL21" s="14" t="s">
        <v>1068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807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2.83</v>
      </c>
      <c r="AE22" s="14">
        <v>3.46</v>
      </c>
      <c r="AF22" s="14">
        <v>3.43</v>
      </c>
      <c r="AG22" s="14">
        <v>3.74</v>
      </c>
      <c r="AH22" s="14">
        <v>3.53</v>
      </c>
      <c r="AI22" s="14">
        <v>3.21</v>
      </c>
      <c r="AJ22" s="14">
        <v>3.07</v>
      </c>
      <c r="AK22" s="14">
        <v>3.01</v>
      </c>
      <c r="AL22" s="14">
        <v>2.82</v>
      </c>
      <c r="AM22" s="14">
        <v>2.71</v>
      </c>
      <c r="AN22" s="14">
        <v>2.67</v>
      </c>
      <c r="AO22" s="14">
        <v>2.77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1329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1.56</v>
      </c>
      <c r="AE23" s="14">
        <v>-0.42</v>
      </c>
      <c r="AF23" s="14">
        <v>2.33</v>
      </c>
      <c r="AG23" s="14">
        <v>3.22</v>
      </c>
      <c r="AH23" s="14">
        <v>1.77</v>
      </c>
      <c r="AI23" s="14">
        <v>1.68</v>
      </c>
      <c r="AJ23" s="14">
        <v>1.63</v>
      </c>
      <c r="AK23" s="14">
        <v>1.84</v>
      </c>
      <c r="AL23" s="14">
        <v>2.12</v>
      </c>
      <c r="AM23" s="14">
        <v>1.90</v>
      </c>
      <c r="AN23" s="14">
        <v>2.95</v>
      </c>
      <c r="AO23" s="14">
        <v>1.54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801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0.21</v>
      </c>
      <c r="AE24" s="14">
        <v>1.30</v>
      </c>
      <c r="AF24" s="14">
        <v>0.79</v>
      </c>
      <c r="AG24" s="14">
        <v>1.01</v>
      </c>
      <c r="AH24" s="14">
        <v>0.55000000000000004</v>
      </c>
      <c r="AI24" s="14">
        <v>0.28000000000000003</v>
      </c>
      <c r="AJ24" s="14">
        <v>0.26</v>
      </c>
      <c r="AK24" s="14">
        <v>0.22</v>
      </c>
      <c r="AL24" s="14">
        <v>0.30</v>
      </c>
      <c r="AM24" s="14">
        <v>0.33</v>
      </c>
      <c r="AN24" s="14">
        <v>0.34</v>
      </c>
      <c r="AO24" s="14">
        <v>0.32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451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4.5999999999999996</v>
      </c>
      <c r="AE25" s="14">
        <v>4.34</v>
      </c>
      <c r="AF25" s="14">
        <v>6.55</v>
      </c>
      <c r="AG25" s="14">
        <v>7.97</v>
      </c>
      <c r="AH25" s="14">
        <v>5.85</v>
      </c>
      <c r="AI25" s="14">
        <v>5.17</v>
      </c>
      <c r="AJ25" s="14">
        <v>4.95</v>
      </c>
      <c r="AK25" s="14">
        <v>5.08</v>
      </c>
      <c r="AL25" s="14">
        <v>5.24</v>
      </c>
      <c r="AM25" s="14">
        <v>4.95</v>
      </c>
      <c r="AN25" s="14">
        <v>5.97</v>
      </c>
      <c r="AO25" s="14">
        <v>4.62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424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 t="s">
        <v>1061</v>
      </c>
      <c r="AJ21" s="14" t="s">
        <v>1062</v>
      </c>
      <c r="AK21" s="14" t="s">
        <v>1063</v>
      </c>
      <c r="AL21" s="14" t="s">
        <v>1068</v>
      </c>
      <c r="AM21" s="14" t="s">
        <v>1061</v>
      </c>
      <c r="AN21" s="14" t="s">
        <v>1062</v>
      </c>
      <c r="AO21" s="14" t="s">
        <v>1063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808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2.83</v>
      </c>
      <c r="AE22" s="14">
        <v>3.46</v>
      </c>
      <c r="AF22" s="14">
        <v>3.43</v>
      </c>
      <c r="AG22" s="14">
        <v>3.74</v>
      </c>
      <c r="AH22" s="14">
        <v>3.53</v>
      </c>
      <c r="AI22" s="14">
        <v>3.21</v>
      </c>
      <c r="AJ22" s="14">
        <v>3.07</v>
      </c>
      <c r="AK22" s="14">
        <v>3.01</v>
      </c>
      <c r="AL22" s="14">
        <v>2.82</v>
      </c>
      <c r="AM22" s="14">
        <v>2.71</v>
      </c>
      <c r="AN22" s="14">
        <v>2.67</v>
      </c>
      <c r="AO22" s="14">
        <v>2.77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817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1.56</v>
      </c>
      <c r="AE23" s="14">
        <v>-0.42</v>
      </c>
      <c r="AF23" s="14">
        <v>2.33</v>
      </c>
      <c r="AG23" s="14">
        <v>3.22</v>
      </c>
      <c r="AH23" s="14">
        <v>1.77</v>
      </c>
      <c r="AI23" s="14">
        <v>1.68</v>
      </c>
      <c r="AJ23" s="14">
        <v>1.63</v>
      </c>
      <c r="AK23" s="14">
        <v>1.84</v>
      </c>
      <c r="AL23" s="14">
        <v>2.12</v>
      </c>
      <c r="AM23" s="14">
        <v>1.90</v>
      </c>
      <c r="AN23" s="14">
        <v>2.95</v>
      </c>
      <c r="AO23" s="14">
        <v>1.54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802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0.21</v>
      </c>
      <c r="AE24" s="14">
        <v>1.30</v>
      </c>
      <c r="AF24" s="14">
        <v>0.79</v>
      </c>
      <c r="AG24" s="14">
        <v>1.01</v>
      </c>
      <c r="AH24" s="14">
        <v>0.55000000000000004</v>
      </c>
      <c r="AI24" s="14">
        <v>0.28000000000000003</v>
      </c>
      <c r="AJ24" s="14">
        <v>0.26</v>
      </c>
      <c r="AK24" s="14">
        <v>0.22</v>
      </c>
      <c r="AL24" s="14">
        <v>0.30</v>
      </c>
      <c r="AM24" s="14">
        <v>0.33</v>
      </c>
      <c r="AN24" s="14">
        <v>0.34</v>
      </c>
      <c r="AO24" s="14">
        <v>0.32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452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4.5999999999999996</v>
      </c>
      <c r="AE25" s="14">
        <v>4.34</v>
      </c>
      <c r="AF25" s="14">
        <v>6.55</v>
      </c>
      <c r="AG25" s="14">
        <v>7.97</v>
      </c>
      <c r="AH25" s="14">
        <v>5.85</v>
      </c>
      <c r="AI25" s="14">
        <v>5.17</v>
      </c>
      <c r="AJ25" s="14">
        <v>4.95</v>
      </c>
      <c r="AK25" s="14">
        <v>5.08</v>
      </c>
      <c r="AL25" s="14">
        <v>5.24</v>
      </c>
      <c r="AM25" s="14">
        <v>4.95</v>
      </c>
      <c r="AN25" s="14">
        <v>5.97</v>
      </c>
      <c r="AO25" s="14">
        <v>4.62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0.1666666666667" style="70" customWidth="1"/>
    <col min="3" max="3" width="0" style="70" hidden="1" customWidth="1"/>
    <col min="4" max="4" width="10" style="70" customWidth="1"/>
    <col min="5" max="14" width="6.66666666666667" style="70" customWidth="1"/>
    <col min="15" max="15" width="7.33333333333333" style="70" customWidth="1"/>
    <col min="16" max="17" width="0" style="70" hidden="1"/>
    <col min="18" max="60" width="0" style="70" hidden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178</v>
      </c>
      <c r="B3" s="27" t="s">
        <v>257</v>
      </c>
      <c r="E3"/>
      <c r="F3"/>
      <c r="G3"/>
      <c r="H3"/>
    </row>
    <row r="4" spans="1:2" ht="12.75" customHeight="1">
      <c r="A4" s="67" t="s">
        <v>275</v>
      </c>
      <c r="B4" s="67" t="s">
        <v>276</v>
      </c>
    </row>
    <row r="5" spans="1:5" ht="12.75" customHeight="1">
      <c r="A5" s="137"/>
      <c r="B5" s="69"/>
      <c r="E5" s="171"/>
    </row>
    <row r="6" spans="1:14" ht="1.5" customHeight="1" thickBot="1">
      <c r="A6" s="366"/>
      <c r="B6" s="367"/>
      <c r="C6" s="366"/>
      <c r="D6" s="366"/>
      <c r="E6" s="369"/>
      <c r="F6" s="366"/>
      <c r="G6" s="366"/>
      <c r="H6" s="366"/>
      <c r="I6" s="366"/>
      <c r="J6" s="366"/>
      <c r="K6" s="366"/>
      <c r="L6" s="366"/>
      <c r="M6" s="366"/>
      <c r="N6" s="366"/>
    </row>
    <row r="7" spans="1:14" ht="12.75" customHeight="1">
      <c r="A7" s="468"/>
      <c r="B7" s="468"/>
      <c r="C7" s="444"/>
      <c r="D7" s="444"/>
      <c r="E7" s="424" t="s">
        <v>542</v>
      </c>
      <c r="F7" s="424" t="s">
        <v>543</v>
      </c>
      <c r="G7" s="424" t="s">
        <v>544</v>
      </c>
      <c r="H7" s="424" t="s">
        <v>545</v>
      </c>
      <c r="I7" s="424" t="s">
        <v>546</v>
      </c>
      <c r="J7" s="424" t="s">
        <v>547</v>
      </c>
      <c r="K7" s="424" t="s">
        <v>548</v>
      </c>
      <c r="L7" s="424" t="s">
        <v>549</v>
      </c>
      <c r="M7" s="424" t="s">
        <v>741</v>
      </c>
      <c r="N7" s="424" t="s">
        <v>742</v>
      </c>
    </row>
    <row r="8" spans="1:14" ht="12.75" customHeight="1" hidden="1">
      <c r="A8" s="481"/>
      <c r="B8" s="481"/>
      <c r="C8" s="482"/>
      <c r="D8" s="482"/>
      <c r="E8" s="483"/>
      <c r="F8" s="483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>
      <c r="A9" s="481"/>
      <c r="B9" s="481"/>
      <c r="C9" s="482"/>
      <c r="D9" s="482"/>
      <c r="E9" s="483"/>
      <c r="F9" s="483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527" t="s">
        <v>799</v>
      </c>
      <c r="B10" s="527" t="s">
        <v>800</v>
      </c>
      <c r="C10" s="530" t="s">
        <v>453</v>
      </c>
      <c r="D10" s="530" t="s">
        <v>454</v>
      </c>
      <c r="E10" s="485">
        <v>4060</v>
      </c>
      <c r="F10" s="485">
        <v>4098</v>
      </c>
      <c r="G10" s="485">
        <v>4314</v>
      </c>
      <c r="H10" s="485">
        <v>4596</v>
      </c>
      <c r="I10" s="485">
        <v>4773</v>
      </c>
      <c r="J10" s="485">
        <v>5055</v>
      </c>
      <c r="K10" s="485">
        <v>5320</v>
      </c>
      <c r="L10" s="485">
        <v>5596</v>
      </c>
      <c r="M10" s="485">
        <v>5840</v>
      </c>
      <c r="N10" s="485">
        <v>6094</v>
      </c>
    </row>
    <row r="11" spans="1:14" ht="12.75" customHeight="1">
      <c r="A11" s="475" t="s">
        <v>585</v>
      </c>
      <c r="B11" s="475" t="s">
        <v>585</v>
      </c>
      <c r="C11" s="529" t="s">
        <v>0</v>
      </c>
      <c r="D11" s="529" t="s">
        <v>1</v>
      </c>
      <c r="E11" s="458">
        <v>0.60</v>
      </c>
      <c r="F11" s="458">
        <v>0.90</v>
      </c>
      <c r="G11" s="458">
        <v>5.30</v>
      </c>
      <c r="H11" s="458">
        <v>6.50</v>
      </c>
      <c r="I11" s="458">
        <v>3.90</v>
      </c>
      <c r="J11" s="458">
        <v>5.90</v>
      </c>
      <c r="K11" s="458">
        <v>5.20</v>
      </c>
      <c r="L11" s="458">
        <v>5.20</v>
      </c>
      <c r="M11" s="458">
        <v>4.4000000000000004</v>
      </c>
      <c r="N11" s="458">
        <v>4.30</v>
      </c>
    </row>
    <row r="12" spans="1:14" ht="12.75" customHeight="1">
      <c r="A12" s="527" t="s">
        <v>801</v>
      </c>
      <c r="B12" s="527" t="s">
        <v>802</v>
      </c>
      <c r="C12" s="530" t="s">
        <v>453</v>
      </c>
      <c r="D12" s="530" t="s">
        <v>454</v>
      </c>
      <c r="E12" s="485">
        <v>385</v>
      </c>
      <c r="F12" s="485">
        <v>402</v>
      </c>
      <c r="G12" s="485">
        <v>381</v>
      </c>
      <c r="H12" s="485">
        <v>434</v>
      </c>
      <c r="I12" s="485">
        <v>455</v>
      </c>
      <c r="J12" s="485">
        <v>495</v>
      </c>
      <c r="K12" s="485">
        <v>511</v>
      </c>
      <c r="L12" s="485">
        <v>528</v>
      </c>
      <c r="M12" s="485">
        <v>547</v>
      </c>
      <c r="N12" s="485">
        <v>565</v>
      </c>
    </row>
    <row r="13" spans="1:14" ht="12.75" customHeight="1">
      <c r="A13" s="475" t="s">
        <v>585</v>
      </c>
      <c r="B13" s="475" t="s">
        <v>585</v>
      </c>
      <c r="C13" s="529" t="s">
        <v>479</v>
      </c>
      <c r="D13" s="529" t="s">
        <v>480</v>
      </c>
      <c r="E13" s="458">
        <v>9.50</v>
      </c>
      <c r="F13" s="655">
        <v>9.8000000000000007</v>
      </c>
      <c r="G13" s="655">
        <v>8.8000000000000007</v>
      </c>
      <c r="H13" s="655">
        <v>9.40</v>
      </c>
      <c r="I13" s="655">
        <v>9.50</v>
      </c>
      <c r="J13" s="655">
        <v>9.8000000000000007</v>
      </c>
      <c r="K13" s="655">
        <v>9.60</v>
      </c>
      <c r="L13" s="655">
        <v>9.40</v>
      </c>
      <c r="M13" s="655">
        <v>9.40</v>
      </c>
      <c r="N13" s="655">
        <v>9.3000000000000007</v>
      </c>
    </row>
    <row r="14" spans="1:14" ht="12.75" customHeight="1">
      <c r="A14" s="528" t="s">
        <v>585</v>
      </c>
      <c r="B14" s="528" t="s">
        <v>585</v>
      </c>
      <c r="C14" s="529" t="s">
        <v>0</v>
      </c>
      <c r="D14" s="529" t="s">
        <v>1</v>
      </c>
      <c r="E14" s="458">
        <v>4.4000000000000004</v>
      </c>
      <c r="F14" s="458">
        <v>4.20</v>
      </c>
      <c r="G14" s="458">
        <v>-5.0999999999999996</v>
      </c>
      <c r="H14" s="458">
        <v>13.80</v>
      </c>
      <c r="I14" s="458">
        <v>4.70</v>
      </c>
      <c r="J14" s="458">
        <v>8.8000000000000007</v>
      </c>
      <c r="K14" s="458">
        <v>3.30</v>
      </c>
      <c r="L14" s="458">
        <v>3.40</v>
      </c>
      <c r="M14" s="458">
        <v>3.50</v>
      </c>
      <c r="N14" s="458">
        <v>3.30</v>
      </c>
    </row>
    <row r="15" spans="1:14" ht="12.75" customHeight="1">
      <c r="A15" s="675" t="s">
        <v>803</v>
      </c>
      <c r="B15" s="675" t="s">
        <v>804</v>
      </c>
      <c r="C15" s="529" t="s">
        <v>453</v>
      </c>
      <c r="D15" s="529" t="s">
        <v>454</v>
      </c>
      <c r="E15" s="487">
        <v>508</v>
      </c>
      <c r="F15" s="487">
        <v>528</v>
      </c>
      <c r="G15" s="487">
        <v>518</v>
      </c>
      <c r="H15" s="487">
        <v>571</v>
      </c>
      <c r="I15" s="487">
        <v>601</v>
      </c>
      <c r="J15" s="487">
        <v>638</v>
      </c>
      <c r="K15" s="487" t="s">
        <v>483</v>
      </c>
      <c r="L15" s="487" t="s">
        <v>483</v>
      </c>
      <c r="M15" s="487" t="s">
        <v>483</v>
      </c>
      <c r="N15" s="487" t="s">
        <v>483</v>
      </c>
    </row>
    <row r="16" spans="1:14" ht="12.75" customHeight="1">
      <c r="A16" s="528" t="s">
        <v>585</v>
      </c>
      <c r="B16" s="528" t="s">
        <v>585</v>
      </c>
      <c r="C16" s="529" t="s">
        <v>0</v>
      </c>
      <c r="D16" s="529" t="s">
        <v>1</v>
      </c>
      <c r="E16" s="458">
        <v>4.0999999999999996</v>
      </c>
      <c r="F16" s="458">
        <v>3.90</v>
      </c>
      <c r="G16" s="458">
        <v>-1.80</v>
      </c>
      <c r="H16" s="458">
        <v>10.10</v>
      </c>
      <c r="I16" s="458">
        <v>5.40</v>
      </c>
      <c r="J16" s="458">
        <v>6.10</v>
      </c>
      <c r="K16" s="458" t="s">
        <v>483</v>
      </c>
      <c r="L16" s="458" t="s">
        <v>483</v>
      </c>
      <c r="M16" s="458" t="s">
        <v>483</v>
      </c>
      <c r="N16" s="458" t="s">
        <v>483</v>
      </c>
    </row>
    <row r="17" spans="1:14" ht="12.75" customHeight="1">
      <c r="A17" s="675" t="s">
        <v>805</v>
      </c>
      <c r="B17" s="675" t="s">
        <v>806</v>
      </c>
      <c r="C17" s="529" t="s">
        <v>453</v>
      </c>
      <c r="D17" s="529" t="s">
        <v>454</v>
      </c>
      <c r="E17" s="487">
        <v>123</v>
      </c>
      <c r="F17" s="487">
        <v>126</v>
      </c>
      <c r="G17" s="487">
        <v>137</v>
      </c>
      <c r="H17" s="487">
        <v>137</v>
      </c>
      <c r="I17" s="487">
        <v>147</v>
      </c>
      <c r="J17" s="487">
        <v>143</v>
      </c>
      <c r="K17" s="487" t="s">
        <v>483</v>
      </c>
      <c r="L17" s="487" t="s">
        <v>483</v>
      </c>
      <c r="M17" s="487" t="s">
        <v>483</v>
      </c>
      <c r="N17" s="487" t="s">
        <v>483</v>
      </c>
    </row>
    <row r="18" spans="1:14" ht="12.75" customHeight="1">
      <c r="A18" s="656" t="s">
        <v>585</v>
      </c>
      <c r="B18" s="656" t="s">
        <v>585</v>
      </c>
      <c r="C18" s="550" t="s">
        <v>0</v>
      </c>
      <c r="D18" s="550" t="s">
        <v>1</v>
      </c>
      <c r="E18" s="658">
        <v>3</v>
      </c>
      <c r="F18" s="658">
        <v>2.70</v>
      </c>
      <c r="G18" s="658">
        <v>8.50</v>
      </c>
      <c r="H18" s="658">
        <v>-0.10</v>
      </c>
      <c r="I18" s="658">
        <v>7.50</v>
      </c>
      <c r="J18" s="658">
        <v>-2.40</v>
      </c>
      <c r="K18" s="658" t="s">
        <v>483</v>
      </c>
      <c r="L18" s="658" t="s">
        <v>483</v>
      </c>
      <c r="M18" s="658" t="s">
        <v>483</v>
      </c>
      <c r="N18" s="658" t="s">
        <v>483</v>
      </c>
    </row>
    <row r="19" spans="1:14" ht="12.75" customHeight="1">
      <c r="A19" s="528" t="s">
        <v>807</v>
      </c>
      <c r="B19" s="528" t="s">
        <v>808</v>
      </c>
      <c r="C19" s="529" t="s">
        <v>453</v>
      </c>
      <c r="D19" s="529" t="s">
        <v>454</v>
      </c>
      <c r="E19" s="487">
        <v>1665</v>
      </c>
      <c r="F19" s="487">
        <v>1676</v>
      </c>
      <c r="G19" s="487">
        <v>1735</v>
      </c>
      <c r="H19" s="487">
        <v>1821</v>
      </c>
      <c r="I19" s="487">
        <v>1929</v>
      </c>
      <c r="J19" s="487">
        <v>2090</v>
      </c>
      <c r="K19" s="487">
        <v>2251</v>
      </c>
      <c r="L19" s="487">
        <v>2397</v>
      </c>
      <c r="M19" s="487">
        <v>2529</v>
      </c>
      <c r="N19" s="487">
        <v>2667</v>
      </c>
    </row>
    <row r="20" spans="1:14" ht="12.75" customHeight="1">
      <c r="A20" s="676" t="s">
        <v>809</v>
      </c>
      <c r="B20" s="677" t="s">
        <v>810</v>
      </c>
      <c r="C20" s="529" t="s">
        <v>479</v>
      </c>
      <c r="D20" s="529" t="s">
        <v>480</v>
      </c>
      <c r="E20" s="655">
        <v>41</v>
      </c>
      <c r="F20" s="655">
        <v>40.90</v>
      </c>
      <c r="G20" s="655">
        <v>40.200000000000003</v>
      </c>
      <c r="H20" s="655">
        <v>39.60</v>
      </c>
      <c r="I20" s="655">
        <v>40.40</v>
      </c>
      <c r="J20" s="655">
        <v>41.30</v>
      </c>
      <c r="K20" s="655">
        <v>42.30</v>
      </c>
      <c r="L20" s="655">
        <v>42.80</v>
      </c>
      <c r="M20" s="655">
        <v>43.30</v>
      </c>
      <c r="N20" s="655">
        <v>43.80</v>
      </c>
    </row>
    <row r="21" spans="1:14" ht="12.75" customHeight="1">
      <c r="A21" s="398" t="s">
        <v>585</v>
      </c>
      <c r="B21" s="475" t="s">
        <v>585</v>
      </c>
      <c r="C21" s="529" t="s">
        <v>0</v>
      </c>
      <c r="D21" s="529" t="s">
        <v>1</v>
      </c>
      <c r="E21" s="458">
        <v>2.40</v>
      </c>
      <c r="F21" s="458">
        <v>0.70</v>
      </c>
      <c r="G21" s="458">
        <v>3.50</v>
      </c>
      <c r="H21" s="458">
        <v>5</v>
      </c>
      <c r="I21" s="458">
        <v>5.90</v>
      </c>
      <c r="J21" s="458">
        <v>8.40</v>
      </c>
      <c r="K21" s="458">
        <v>7.70</v>
      </c>
      <c r="L21" s="458">
        <v>6.50</v>
      </c>
      <c r="M21" s="458">
        <v>5.50</v>
      </c>
      <c r="N21" s="458">
        <v>5.40</v>
      </c>
    </row>
    <row r="22" spans="1:14" ht="12.75" customHeight="1">
      <c r="A22" s="675" t="s">
        <v>811</v>
      </c>
      <c r="B22" s="675" t="s">
        <v>812</v>
      </c>
      <c r="C22" s="529" t="s">
        <v>453</v>
      </c>
      <c r="D22" s="529" t="s">
        <v>454</v>
      </c>
      <c r="E22" s="487">
        <v>1269</v>
      </c>
      <c r="F22" s="487">
        <v>1275</v>
      </c>
      <c r="G22" s="487">
        <v>1321</v>
      </c>
      <c r="H22" s="487">
        <v>1384</v>
      </c>
      <c r="I22" s="487">
        <v>1464</v>
      </c>
      <c r="J22" s="487">
        <v>1586</v>
      </c>
      <c r="K22" s="487">
        <v>1708</v>
      </c>
      <c r="L22" s="487">
        <v>1819</v>
      </c>
      <c r="M22" s="487">
        <v>1919</v>
      </c>
      <c r="N22" s="487">
        <v>2024</v>
      </c>
    </row>
    <row r="23" spans="1:14" ht="12.75" customHeight="1">
      <c r="A23" s="545" t="s">
        <v>585</v>
      </c>
      <c r="B23" s="475" t="s">
        <v>585</v>
      </c>
      <c r="C23" s="529" t="s">
        <v>0</v>
      </c>
      <c r="D23" s="529" t="s">
        <v>1</v>
      </c>
      <c r="E23" s="458">
        <v>2.60</v>
      </c>
      <c r="F23" s="458">
        <v>0.50</v>
      </c>
      <c r="G23" s="458">
        <v>3.60</v>
      </c>
      <c r="H23" s="458">
        <v>4.80</v>
      </c>
      <c r="I23" s="458">
        <v>5.80</v>
      </c>
      <c r="J23" s="458">
        <v>8.3000000000000007</v>
      </c>
      <c r="K23" s="458">
        <v>7.70</v>
      </c>
      <c r="L23" s="458">
        <v>6.50</v>
      </c>
      <c r="M23" s="458">
        <v>5.50</v>
      </c>
      <c r="N23" s="458">
        <v>5.40</v>
      </c>
    </row>
    <row r="24" spans="1:14" ht="12.75" customHeight="1">
      <c r="A24" s="675" t="s">
        <v>813</v>
      </c>
      <c r="B24" s="675" t="s">
        <v>814</v>
      </c>
      <c r="C24" s="529" t="s">
        <v>453</v>
      </c>
      <c r="D24" s="529" t="s">
        <v>454</v>
      </c>
      <c r="E24" s="487">
        <v>396</v>
      </c>
      <c r="F24" s="487">
        <v>402</v>
      </c>
      <c r="G24" s="487">
        <v>414</v>
      </c>
      <c r="H24" s="487">
        <v>437</v>
      </c>
      <c r="I24" s="487">
        <v>464</v>
      </c>
      <c r="J24" s="487">
        <v>504</v>
      </c>
      <c r="K24" s="487">
        <v>543</v>
      </c>
      <c r="L24" s="487">
        <v>578</v>
      </c>
      <c r="M24" s="487">
        <v>610</v>
      </c>
      <c r="N24" s="487">
        <v>643</v>
      </c>
    </row>
    <row r="25" spans="1:14" ht="12.75" customHeight="1">
      <c r="A25" s="678" t="s">
        <v>815</v>
      </c>
      <c r="B25" s="657" t="s">
        <v>585</v>
      </c>
      <c r="C25" s="550" t="s">
        <v>0</v>
      </c>
      <c r="D25" s="550" t="s">
        <v>1</v>
      </c>
      <c r="E25" s="658">
        <v>1.60</v>
      </c>
      <c r="F25" s="658">
        <v>1.40</v>
      </c>
      <c r="G25" s="658">
        <v>3.10</v>
      </c>
      <c r="H25" s="658">
        <v>5.50</v>
      </c>
      <c r="I25" s="658">
        <v>6.30</v>
      </c>
      <c r="J25" s="658">
        <v>8.60</v>
      </c>
      <c r="K25" s="658">
        <v>7.70</v>
      </c>
      <c r="L25" s="658">
        <v>6.50</v>
      </c>
      <c r="M25" s="658">
        <v>5.50</v>
      </c>
      <c r="N25" s="658">
        <v>5.40</v>
      </c>
    </row>
    <row r="26" spans="1:14" ht="12.75" customHeight="1">
      <c r="A26" s="528" t="s">
        <v>816</v>
      </c>
      <c r="B26" s="528" t="s">
        <v>817</v>
      </c>
      <c r="C26" s="529" t="s">
        <v>453</v>
      </c>
      <c r="D26" s="529" t="s">
        <v>454</v>
      </c>
      <c r="E26" s="487">
        <v>2010</v>
      </c>
      <c r="F26" s="487">
        <v>2020</v>
      </c>
      <c r="G26" s="487">
        <v>2198</v>
      </c>
      <c r="H26" s="487">
        <v>2341</v>
      </c>
      <c r="I26" s="487">
        <v>2390</v>
      </c>
      <c r="J26" s="487">
        <v>2470</v>
      </c>
      <c r="K26" s="487">
        <v>2558</v>
      </c>
      <c r="L26" s="487">
        <v>2671</v>
      </c>
      <c r="M26" s="487">
        <v>2764</v>
      </c>
      <c r="N26" s="487">
        <v>2862</v>
      </c>
    </row>
    <row r="27" spans="1:14" ht="12.75" customHeight="1">
      <c r="A27" s="475" t="s">
        <v>585</v>
      </c>
      <c r="B27" s="475" t="s">
        <v>585</v>
      </c>
      <c r="C27" s="529" t="s">
        <v>479</v>
      </c>
      <c r="D27" s="529" t="s">
        <v>480</v>
      </c>
      <c r="E27" s="655">
        <v>49.50</v>
      </c>
      <c r="F27" s="655">
        <v>49.30</v>
      </c>
      <c r="G27" s="655">
        <v>50.90</v>
      </c>
      <c r="H27" s="655">
        <v>50.90</v>
      </c>
      <c r="I27" s="655">
        <v>50.10</v>
      </c>
      <c r="J27" s="655">
        <v>48.90</v>
      </c>
      <c r="K27" s="655">
        <v>48.10</v>
      </c>
      <c r="L27" s="655">
        <v>47.70</v>
      </c>
      <c r="M27" s="655">
        <v>47.30</v>
      </c>
      <c r="N27" s="655">
        <v>47</v>
      </c>
    </row>
    <row r="28" spans="1:14" ht="12.75" customHeight="1">
      <c r="A28" s="528" t="s">
        <v>585</v>
      </c>
      <c r="B28" s="528" t="s">
        <v>585</v>
      </c>
      <c r="C28" s="529" t="s">
        <v>0</v>
      </c>
      <c r="D28" s="529" t="s">
        <v>1</v>
      </c>
      <c r="E28" s="458">
        <v>-1.40</v>
      </c>
      <c r="F28" s="458">
        <v>0.50</v>
      </c>
      <c r="G28" s="458">
        <v>8.8000000000000007</v>
      </c>
      <c r="H28" s="458">
        <v>6.50</v>
      </c>
      <c r="I28" s="458">
        <v>2.10</v>
      </c>
      <c r="J28" s="458">
        <v>3.40</v>
      </c>
      <c r="K28" s="458">
        <v>3.50</v>
      </c>
      <c r="L28" s="458">
        <v>4.4000000000000004</v>
      </c>
      <c r="M28" s="458">
        <v>3.50</v>
      </c>
      <c r="N28" s="458">
        <v>3.60</v>
      </c>
    </row>
    <row r="29" spans="1:14" ht="12.75" customHeight="1">
      <c r="A29" s="675" t="s">
        <v>818</v>
      </c>
      <c r="B29" s="675" t="s">
        <v>819</v>
      </c>
      <c r="C29" s="529" t="s">
        <v>453</v>
      </c>
      <c r="D29" s="529" t="s">
        <v>454</v>
      </c>
      <c r="E29" s="487">
        <v>880</v>
      </c>
      <c r="F29" s="487">
        <v>906</v>
      </c>
      <c r="G29" s="487">
        <v>939</v>
      </c>
      <c r="H29" s="487">
        <v>969</v>
      </c>
      <c r="I29" s="487">
        <v>995</v>
      </c>
      <c r="J29" s="487">
        <v>1031</v>
      </c>
      <c r="K29" s="487">
        <v>1077</v>
      </c>
      <c r="L29" s="487">
        <v>1143</v>
      </c>
      <c r="M29" s="487">
        <v>1210</v>
      </c>
      <c r="N29" s="487">
        <v>1280</v>
      </c>
    </row>
    <row r="30" spans="1:14" ht="12.75" customHeight="1">
      <c r="A30" s="390" t="s">
        <v>585</v>
      </c>
      <c r="B30" s="390" t="s">
        <v>585</v>
      </c>
      <c r="C30" s="529" t="s">
        <v>0</v>
      </c>
      <c r="D30" s="529" t="s">
        <v>1</v>
      </c>
      <c r="E30" s="660">
        <v>1.80</v>
      </c>
      <c r="F30" s="660">
        <v>3</v>
      </c>
      <c r="G30" s="660">
        <v>3.60</v>
      </c>
      <c r="H30" s="660">
        <v>3.20</v>
      </c>
      <c r="I30" s="660">
        <v>2.70</v>
      </c>
      <c r="J30" s="660">
        <v>3.60</v>
      </c>
      <c r="K30" s="660">
        <v>4.50</v>
      </c>
      <c r="L30" s="660">
        <v>6.10</v>
      </c>
      <c r="M30" s="660">
        <v>5.90</v>
      </c>
      <c r="N30" s="660">
        <v>5.80</v>
      </c>
    </row>
    <row r="31" spans="1:14" ht="12.75" customHeight="1">
      <c r="A31" s="675" t="s">
        <v>820</v>
      </c>
      <c r="B31" s="675" t="s">
        <v>821</v>
      </c>
      <c r="C31" s="529" t="s">
        <v>453</v>
      </c>
      <c r="D31" s="529" t="s">
        <v>454</v>
      </c>
      <c r="E31" s="661">
        <v>1130</v>
      </c>
      <c r="F31" s="661">
        <v>1114</v>
      </c>
      <c r="G31" s="661">
        <v>1259</v>
      </c>
      <c r="H31" s="661">
        <v>1372</v>
      </c>
      <c r="I31" s="661">
        <v>1395</v>
      </c>
      <c r="J31" s="661">
        <v>1440</v>
      </c>
      <c r="K31" s="661">
        <v>1481</v>
      </c>
      <c r="L31" s="661">
        <v>1528</v>
      </c>
      <c r="M31" s="661">
        <v>1554</v>
      </c>
      <c r="N31" s="661">
        <v>1583</v>
      </c>
    </row>
    <row r="32" spans="1:14" ht="12.75" customHeight="1" thickBot="1">
      <c r="A32" s="659" t="s">
        <v>585</v>
      </c>
      <c r="B32" s="659" t="s">
        <v>585</v>
      </c>
      <c r="C32" s="546" t="s">
        <v>0</v>
      </c>
      <c r="D32" s="546" t="s">
        <v>1</v>
      </c>
      <c r="E32" s="662">
        <v>-3.80</v>
      </c>
      <c r="F32" s="662">
        <v>-1.40</v>
      </c>
      <c r="G32" s="662">
        <v>13</v>
      </c>
      <c r="H32" s="662">
        <v>9</v>
      </c>
      <c r="I32" s="662">
        <v>1.70</v>
      </c>
      <c r="J32" s="662">
        <v>3.20</v>
      </c>
      <c r="K32" s="662">
        <v>2.90</v>
      </c>
      <c r="L32" s="662">
        <v>3.20</v>
      </c>
      <c r="M32" s="662">
        <v>1.70</v>
      </c>
      <c r="N32" s="662">
        <v>1.90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505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275</v>
      </c>
    </row>
    <row r="18" spans="2:25" ht="13.5" customHeight="1">
      <c r="B18" s="209">
        <v>1997</v>
      </c>
      <c r="C18" s="209">
        <v>1998</v>
      </c>
      <c r="D18" s="209">
        <v>1999</v>
      </c>
      <c r="E18" s="209">
        <v>2000</v>
      </c>
      <c r="F18" s="209">
        <v>2001</v>
      </c>
      <c r="G18" s="209">
        <v>2002</v>
      </c>
      <c r="H18" s="209">
        <v>2003</v>
      </c>
      <c r="I18" s="209">
        <v>2004</v>
      </c>
      <c r="J18" s="209">
        <v>2005</v>
      </c>
      <c r="K18" s="209">
        <v>2006</v>
      </c>
      <c r="L18" s="209">
        <v>2007</v>
      </c>
      <c r="M18" s="209">
        <v>2008</v>
      </c>
      <c r="N18" s="209">
        <v>2009</v>
      </c>
      <c r="O18" s="209">
        <v>2010</v>
      </c>
      <c r="P18" s="209">
        <v>2011</v>
      </c>
      <c r="Q18" s="209">
        <v>2012</v>
      </c>
      <c r="R18" s="209">
        <v>2013</v>
      </c>
      <c r="S18" s="209">
        <v>2014</v>
      </c>
      <c r="T18" s="209">
        <v>2015</v>
      </c>
      <c r="U18" s="209">
        <v>2016</v>
      </c>
      <c r="V18" s="209">
        <v>2017</v>
      </c>
      <c r="W18" s="209">
        <v>2018</v>
      </c>
      <c r="X18" s="209">
        <v>2019</v>
      </c>
      <c r="Y18" s="209"/>
    </row>
    <row r="19" spans="1:25" ht="13.5" customHeight="1">
      <c r="A19" s="194" t="s">
        <v>1079</v>
      </c>
      <c r="B19" s="210">
        <v>-3.18</v>
      </c>
      <c r="C19" s="210">
        <v>-4.18</v>
      </c>
      <c r="D19" s="210">
        <v>-3.13</v>
      </c>
      <c r="E19" s="210">
        <v>-3.57</v>
      </c>
      <c r="F19" s="210">
        <v>-5.48</v>
      </c>
      <c r="G19" s="210">
        <v>-6.36</v>
      </c>
      <c r="H19" s="210">
        <v>-6.88</v>
      </c>
      <c r="I19" s="210">
        <v>-2.38</v>
      </c>
      <c r="J19" s="210">
        <v>-2.99</v>
      </c>
      <c r="K19" s="210">
        <v>-2.17</v>
      </c>
      <c r="L19" s="210">
        <v>-0.65</v>
      </c>
      <c r="M19" s="210">
        <v>-1.98</v>
      </c>
      <c r="N19" s="210">
        <v>-5.45</v>
      </c>
      <c r="O19" s="210">
        <v>-4.1900000000000004</v>
      </c>
      <c r="P19" s="210">
        <v>-2.72</v>
      </c>
      <c r="Q19" s="210">
        <v>-3.93</v>
      </c>
      <c r="R19" s="210">
        <v>-1.25</v>
      </c>
      <c r="S19" s="210">
        <v>-2.10</v>
      </c>
      <c r="T19" s="210">
        <v>-0.61</v>
      </c>
      <c r="U19" s="210">
        <v>0.73</v>
      </c>
      <c r="V19" s="210">
        <v>1.59</v>
      </c>
      <c r="W19" s="210">
        <v>1.48</v>
      </c>
      <c r="X19" s="210">
        <v>1.05</v>
      </c>
      <c r="Y19" s="210"/>
    </row>
    <row r="20" spans="1:25" ht="13.5" customHeight="1">
      <c r="A20" s="194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</row>
    <row r="21" spans="1:25" ht="13.5" customHeight="1">
      <c r="A21" s="194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61" width="0" style="70" hidden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179</v>
      </c>
      <c r="B3" s="27" t="s">
        <v>258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275</v>
      </c>
      <c r="B4" s="67" t="s">
        <v>276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8"/>
      <c r="B6" s="368"/>
      <c r="C6" s="368"/>
      <c r="D6" s="368"/>
      <c r="E6" s="368"/>
      <c r="F6" s="368"/>
      <c r="G6" s="371"/>
      <c r="H6" s="368"/>
      <c r="I6" s="368"/>
      <c r="J6" s="368"/>
      <c r="K6" s="368"/>
      <c r="L6" s="368"/>
    </row>
    <row r="7" spans="1:12" ht="12.75" customHeight="1">
      <c r="A7" s="468"/>
      <c r="B7" s="468"/>
      <c r="C7" s="564"/>
      <c r="D7" s="564"/>
      <c r="E7" s="447">
        <v>2017</v>
      </c>
      <c r="F7" s="447"/>
      <c r="G7" s="447"/>
      <c r="H7" s="448"/>
      <c r="I7" s="447">
        <v>2018</v>
      </c>
      <c r="J7" s="447"/>
      <c r="K7" s="447"/>
      <c r="L7" s="447"/>
    </row>
    <row r="8" spans="1:12" ht="12.75" customHeight="1">
      <c r="A8" s="449"/>
      <c r="B8" s="449"/>
      <c r="C8" s="562"/>
      <c r="D8" s="562"/>
      <c r="E8" s="451" t="s">
        <v>574</v>
      </c>
      <c r="F8" s="451" t="s">
        <v>575</v>
      </c>
      <c r="G8" s="451" t="s">
        <v>576</v>
      </c>
      <c r="H8" s="482" t="s">
        <v>577</v>
      </c>
      <c r="I8" s="451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 hidden="1">
      <c r="A9" s="481"/>
      <c r="B9" s="481"/>
      <c r="C9" s="482"/>
      <c r="D9" s="482"/>
      <c r="E9" s="484" t="s">
        <v>788</v>
      </c>
      <c r="F9" s="484" t="s">
        <v>788</v>
      </c>
      <c r="G9" s="484" t="s">
        <v>788</v>
      </c>
      <c r="H9" s="452" t="s">
        <v>788</v>
      </c>
      <c r="I9" s="484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>
      <c r="A10" s="481"/>
      <c r="B10" s="481"/>
      <c r="C10" s="482"/>
      <c r="D10" s="482"/>
      <c r="E10" s="484" t="s">
        <v>789</v>
      </c>
      <c r="F10" s="484" t="s">
        <v>789</v>
      </c>
      <c r="G10" s="484" t="s">
        <v>789</v>
      </c>
      <c r="H10" s="452" t="s">
        <v>789</v>
      </c>
      <c r="I10" s="484" t="s">
        <v>579</v>
      </c>
      <c r="J10" s="484" t="s">
        <v>551</v>
      </c>
      <c r="K10" s="484" t="s">
        <v>551</v>
      </c>
      <c r="L10" s="484" t="s">
        <v>551</v>
      </c>
    </row>
    <row r="11" spans="1:12" ht="12.75" customHeight="1">
      <c r="A11" s="533" t="s">
        <v>799</v>
      </c>
      <c r="B11" s="527" t="s">
        <v>800</v>
      </c>
      <c r="C11" s="530" t="s">
        <v>453</v>
      </c>
      <c r="D11" s="530" t="s">
        <v>454</v>
      </c>
      <c r="E11" s="485">
        <v>1160</v>
      </c>
      <c r="F11" s="485">
        <v>1266</v>
      </c>
      <c r="G11" s="485">
        <v>1289</v>
      </c>
      <c r="H11" s="440">
        <v>1340</v>
      </c>
      <c r="I11" s="485">
        <v>1228</v>
      </c>
      <c r="J11" s="485">
        <v>1332</v>
      </c>
      <c r="K11" s="485">
        <v>1353</v>
      </c>
      <c r="L11" s="485">
        <v>1408</v>
      </c>
    </row>
    <row r="12" spans="1:12" ht="12.75" customHeight="1">
      <c r="A12" s="477" t="s">
        <v>585</v>
      </c>
      <c r="B12" s="477" t="s">
        <v>585</v>
      </c>
      <c r="C12" s="529" t="s">
        <v>0</v>
      </c>
      <c r="D12" s="529" t="s">
        <v>1</v>
      </c>
      <c r="E12" s="458">
        <v>4.5999999999999996</v>
      </c>
      <c r="F12" s="458">
        <v>4.30</v>
      </c>
      <c r="G12" s="458">
        <v>6.50</v>
      </c>
      <c r="H12" s="388">
        <v>8</v>
      </c>
      <c r="I12" s="458">
        <v>5.80</v>
      </c>
      <c r="J12" s="458">
        <v>5.20</v>
      </c>
      <c r="K12" s="458">
        <v>5</v>
      </c>
      <c r="L12" s="458">
        <v>5.0999999999999996</v>
      </c>
    </row>
    <row r="13" spans="1:12" ht="12.75" customHeight="1">
      <c r="A13" s="527" t="s">
        <v>801</v>
      </c>
      <c r="B13" s="527" t="s">
        <v>802</v>
      </c>
      <c r="C13" s="530" t="s">
        <v>453</v>
      </c>
      <c r="D13" s="530" t="s">
        <v>454</v>
      </c>
      <c r="E13" s="435">
        <v>103</v>
      </c>
      <c r="F13" s="435">
        <v>128</v>
      </c>
      <c r="G13" s="435">
        <v>136</v>
      </c>
      <c r="H13" s="436">
        <v>128</v>
      </c>
      <c r="I13" s="435">
        <v>109</v>
      </c>
      <c r="J13" s="435">
        <v>132</v>
      </c>
      <c r="K13" s="435">
        <v>139</v>
      </c>
      <c r="L13" s="435">
        <v>131</v>
      </c>
    </row>
    <row r="14" spans="1:12" ht="12.75" customHeight="1">
      <c r="A14" s="475" t="s">
        <v>585</v>
      </c>
      <c r="B14" s="475" t="s">
        <v>585</v>
      </c>
      <c r="C14" s="529" t="s">
        <v>0</v>
      </c>
      <c r="D14" s="529" t="s">
        <v>1</v>
      </c>
      <c r="E14" s="458">
        <v>2.2999999999999998</v>
      </c>
      <c r="F14" s="458">
        <v>14</v>
      </c>
      <c r="G14" s="458">
        <v>7.60</v>
      </c>
      <c r="H14" s="388">
        <v>10.90</v>
      </c>
      <c r="I14" s="458">
        <v>6.20</v>
      </c>
      <c r="J14" s="458">
        <v>2.80</v>
      </c>
      <c r="K14" s="458">
        <v>2.40</v>
      </c>
      <c r="L14" s="458">
        <v>2.2999999999999998</v>
      </c>
    </row>
    <row r="15" spans="1:12" ht="12.75" customHeight="1">
      <c r="A15" s="527" t="s">
        <v>807</v>
      </c>
      <c r="B15" s="527" t="s">
        <v>808</v>
      </c>
      <c r="C15" s="530" t="s">
        <v>453</v>
      </c>
      <c r="D15" s="530" t="s">
        <v>454</v>
      </c>
      <c r="E15" s="435">
        <v>493</v>
      </c>
      <c r="F15" s="435">
        <v>519</v>
      </c>
      <c r="G15" s="435">
        <v>518</v>
      </c>
      <c r="H15" s="436">
        <v>560</v>
      </c>
      <c r="I15" s="435">
        <v>534</v>
      </c>
      <c r="J15" s="435">
        <v>559</v>
      </c>
      <c r="K15" s="435">
        <v>558</v>
      </c>
      <c r="L15" s="435">
        <v>600</v>
      </c>
    </row>
    <row r="16" spans="1:12" ht="12.75" customHeight="1">
      <c r="A16" s="676" t="s">
        <v>809</v>
      </c>
      <c r="B16" s="677" t="s">
        <v>810</v>
      </c>
      <c r="C16" s="529" t="s">
        <v>0</v>
      </c>
      <c r="D16" s="529" t="s">
        <v>1</v>
      </c>
      <c r="E16" s="458">
        <v>6.80</v>
      </c>
      <c r="F16" s="458">
        <v>8.8000000000000007</v>
      </c>
      <c r="G16" s="458">
        <v>8.6999999999999993</v>
      </c>
      <c r="H16" s="388">
        <v>9</v>
      </c>
      <c r="I16" s="458">
        <v>8.3000000000000007</v>
      </c>
      <c r="J16" s="458">
        <v>7.80</v>
      </c>
      <c r="K16" s="458">
        <v>7.60</v>
      </c>
      <c r="L16" s="458">
        <v>7.20</v>
      </c>
    </row>
    <row r="17" spans="1:12" ht="12.75" customHeight="1">
      <c r="A17" s="675" t="s">
        <v>811</v>
      </c>
      <c r="B17" s="675" t="s">
        <v>812</v>
      </c>
      <c r="C17" s="529" t="s">
        <v>453</v>
      </c>
      <c r="D17" s="529" t="s">
        <v>454</v>
      </c>
      <c r="E17" s="437">
        <v>373</v>
      </c>
      <c r="F17" s="437">
        <v>392</v>
      </c>
      <c r="G17" s="437">
        <v>394</v>
      </c>
      <c r="H17" s="438">
        <v>427</v>
      </c>
      <c r="I17" s="437">
        <v>404</v>
      </c>
      <c r="J17" s="437">
        <v>422</v>
      </c>
      <c r="K17" s="437">
        <v>424</v>
      </c>
      <c r="L17" s="437">
        <v>458</v>
      </c>
    </row>
    <row r="18" spans="1:12" ht="12.75" customHeight="1">
      <c r="A18" s="398" t="s">
        <v>585</v>
      </c>
      <c r="B18" s="475" t="s">
        <v>585</v>
      </c>
      <c r="C18" s="529" t="s">
        <v>0</v>
      </c>
      <c r="D18" s="529" t="s">
        <v>1</v>
      </c>
      <c r="E18" s="458">
        <v>7</v>
      </c>
      <c r="F18" s="458">
        <v>8.50</v>
      </c>
      <c r="G18" s="458">
        <v>8.40</v>
      </c>
      <c r="H18" s="388">
        <v>9.10</v>
      </c>
      <c r="I18" s="458">
        <v>8.3000000000000007</v>
      </c>
      <c r="J18" s="458">
        <v>7.80</v>
      </c>
      <c r="K18" s="458">
        <v>7.60</v>
      </c>
      <c r="L18" s="458">
        <v>7.20</v>
      </c>
    </row>
    <row r="19" spans="1:12" ht="12.75" customHeight="1">
      <c r="A19" s="675" t="s">
        <v>813</v>
      </c>
      <c r="B19" s="675" t="s">
        <v>814</v>
      </c>
      <c r="C19" s="529" t="s">
        <v>453</v>
      </c>
      <c r="D19" s="529" t="s">
        <v>454</v>
      </c>
      <c r="E19" s="437">
        <v>120</v>
      </c>
      <c r="F19" s="437">
        <v>127</v>
      </c>
      <c r="G19" s="437">
        <v>125</v>
      </c>
      <c r="H19" s="438">
        <v>133</v>
      </c>
      <c r="I19" s="437">
        <v>130</v>
      </c>
      <c r="J19" s="437">
        <v>137</v>
      </c>
      <c r="K19" s="437">
        <v>134</v>
      </c>
      <c r="L19" s="437">
        <v>142</v>
      </c>
    </row>
    <row r="20" spans="1:12" ht="12.75" customHeight="1">
      <c r="A20" s="679" t="s">
        <v>815</v>
      </c>
      <c r="B20" s="475" t="s">
        <v>585</v>
      </c>
      <c r="C20" s="529" t="s">
        <v>0</v>
      </c>
      <c r="D20" s="529" t="s">
        <v>1</v>
      </c>
      <c r="E20" s="458">
        <v>6.10</v>
      </c>
      <c r="F20" s="458">
        <v>9.90</v>
      </c>
      <c r="G20" s="458">
        <v>9.50</v>
      </c>
      <c r="H20" s="388">
        <v>8.6999999999999993</v>
      </c>
      <c r="I20" s="458">
        <v>8.3000000000000007</v>
      </c>
      <c r="J20" s="458">
        <v>7.80</v>
      </c>
      <c r="K20" s="458">
        <v>7.60</v>
      </c>
      <c r="L20" s="458">
        <v>7.20</v>
      </c>
    </row>
    <row r="21" spans="1:12" ht="12.75" customHeight="1">
      <c r="A21" s="527" t="s">
        <v>816</v>
      </c>
      <c r="B21" s="527" t="s">
        <v>817</v>
      </c>
      <c r="C21" s="530" t="s">
        <v>453</v>
      </c>
      <c r="D21" s="530" t="s">
        <v>454</v>
      </c>
      <c r="E21" s="435">
        <v>564</v>
      </c>
      <c r="F21" s="435">
        <v>619</v>
      </c>
      <c r="G21" s="435">
        <v>635</v>
      </c>
      <c r="H21" s="436">
        <v>652</v>
      </c>
      <c r="I21" s="435">
        <v>585</v>
      </c>
      <c r="J21" s="435">
        <v>641</v>
      </c>
      <c r="K21" s="435">
        <v>656</v>
      </c>
      <c r="L21" s="435">
        <v>677</v>
      </c>
    </row>
    <row r="22" spans="1:12" ht="12.75" customHeight="1" thickBot="1">
      <c r="A22" s="372" t="s">
        <v>585</v>
      </c>
      <c r="B22" s="372" t="s">
        <v>585</v>
      </c>
      <c r="C22" s="547" t="s">
        <v>0</v>
      </c>
      <c r="D22" s="547" t="s">
        <v>1</v>
      </c>
      <c r="E22" s="373">
        <v>3.20</v>
      </c>
      <c r="F22" s="373">
        <v>-0.80</v>
      </c>
      <c r="G22" s="373">
        <v>4.5999999999999996</v>
      </c>
      <c r="H22" s="374">
        <v>6.50</v>
      </c>
      <c r="I22" s="373">
        <v>3.60</v>
      </c>
      <c r="J22" s="373">
        <v>3.40</v>
      </c>
      <c r="K22" s="373">
        <v>3.30</v>
      </c>
      <c r="L22" s="373">
        <v>3.80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4" width="6.66666666666667" style="70" customWidth="1"/>
    <col min="15" max="15" width="5.83333333333333" style="70" customWidth="1"/>
    <col min="16" max="36" width="0" style="70" hidden="1"/>
    <col min="37" max="55" width="0" style="70" hidden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180</v>
      </c>
      <c r="B3" s="27" t="s">
        <v>259</v>
      </c>
      <c r="E3"/>
      <c r="F3"/>
      <c r="G3"/>
      <c r="H3"/>
    </row>
    <row r="4" spans="1:2" ht="12.75" customHeight="1">
      <c r="A4" s="67" t="s">
        <v>307</v>
      </c>
      <c r="B4" s="67" t="s">
        <v>308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5"/>
      <c r="B6" s="375"/>
      <c r="C6" s="371"/>
      <c r="D6" s="375"/>
      <c r="E6" s="376"/>
      <c r="F6" s="377"/>
      <c r="G6" s="377"/>
      <c r="H6" s="378"/>
      <c r="I6" s="378"/>
      <c r="J6" s="378"/>
      <c r="K6" s="378"/>
      <c r="L6" s="378"/>
      <c r="M6" s="378"/>
      <c r="N6" s="378"/>
    </row>
    <row r="7" spans="1:14" ht="12.75" customHeight="1">
      <c r="A7" s="468"/>
      <c r="B7" s="468"/>
      <c r="C7" s="469"/>
      <c r="D7" s="469"/>
      <c r="E7" s="480">
        <v>2012</v>
      </c>
      <c r="F7" s="480">
        <v>2013</v>
      </c>
      <c r="G7" s="383">
        <v>2014</v>
      </c>
      <c r="H7" s="383">
        <v>2015</v>
      </c>
      <c r="I7" s="383">
        <v>2016</v>
      </c>
      <c r="J7" s="383">
        <v>2017</v>
      </c>
      <c r="K7" s="383">
        <v>2018</v>
      </c>
      <c r="L7" s="383">
        <v>2019</v>
      </c>
      <c r="M7" s="383">
        <v>2020</v>
      </c>
      <c r="N7" s="383">
        <v>2021</v>
      </c>
    </row>
    <row r="8" spans="1:14" ht="12.75" customHeight="1" hidden="1">
      <c r="A8" s="481"/>
      <c r="B8" s="481"/>
      <c r="C8" s="482"/>
      <c r="D8" s="482"/>
      <c r="E8" s="483"/>
      <c r="F8" s="484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>
      <c r="A9" s="481"/>
      <c r="B9" s="481"/>
      <c r="C9" s="482"/>
      <c r="D9" s="482"/>
      <c r="E9" s="470"/>
      <c r="F9" s="484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669" t="s">
        <v>822</v>
      </c>
      <c r="B10" s="669" t="s">
        <v>823</v>
      </c>
      <c r="C10" s="379"/>
      <c r="D10" s="379"/>
      <c r="E10" s="381"/>
      <c r="F10" s="381"/>
      <c r="G10" s="381"/>
      <c r="H10" s="381"/>
      <c r="I10" s="381"/>
      <c r="J10" s="645"/>
      <c r="K10" s="381"/>
      <c r="L10" s="381"/>
      <c r="M10" s="381"/>
      <c r="N10" s="381"/>
    </row>
    <row r="11" spans="1:14" ht="12.75" customHeight="1">
      <c r="A11" s="528" t="s">
        <v>824</v>
      </c>
      <c r="B11" s="528" t="s">
        <v>825</v>
      </c>
      <c r="C11" s="513" t="s">
        <v>826</v>
      </c>
      <c r="D11" s="513" t="s">
        <v>827</v>
      </c>
      <c r="E11" s="458">
        <v>121</v>
      </c>
      <c r="F11" s="458">
        <v>122.70</v>
      </c>
      <c r="G11" s="458">
        <v>123.20</v>
      </c>
      <c r="H11" s="458">
        <v>123.60</v>
      </c>
      <c r="I11" s="458">
        <v>124.40</v>
      </c>
      <c r="J11" s="558">
        <v>127.40</v>
      </c>
      <c r="K11" s="458">
        <v>130</v>
      </c>
      <c r="L11" s="458">
        <v>132.60</v>
      </c>
      <c r="M11" s="458">
        <v>135</v>
      </c>
      <c r="N11" s="458">
        <v>137.40</v>
      </c>
    </row>
    <row r="12" spans="1:14" ht="12.75" customHeight="1">
      <c r="A12" s="680" t="s">
        <v>471</v>
      </c>
      <c r="B12" s="380" t="s">
        <v>585</v>
      </c>
      <c r="C12" s="513" t="s">
        <v>0</v>
      </c>
      <c r="D12" s="513" t="s">
        <v>1</v>
      </c>
      <c r="E12" s="456">
        <v>3.30</v>
      </c>
      <c r="F12" s="456">
        <v>1.40</v>
      </c>
      <c r="G12" s="456">
        <v>0.40</v>
      </c>
      <c r="H12" s="456">
        <v>0.30</v>
      </c>
      <c r="I12" s="456">
        <v>0.70</v>
      </c>
      <c r="J12" s="73">
        <v>2.50</v>
      </c>
      <c r="K12" s="456">
        <v>2.10</v>
      </c>
      <c r="L12" s="456">
        <v>1.90</v>
      </c>
      <c r="M12" s="456">
        <v>1.80</v>
      </c>
      <c r="N12" s="456">
        <v>1.80</v>
      </c>
    </row>
    <row r="13" spans="1:14" ht="12.75" customHeight="1">
      <c r="A13" s="528" t="s">
        <v>828</v>
      </c>
      <c r="B13" s="528" t="s">
        <v>829</v>
      </c>
      <c r="C13" s="513" t="s">
        <v>826</v>
      </c>
      <c r="D13" s="513" t="s">
        <v>827</v>
      </c>
      <c r="E13" s="458">
        <v>121.10</v>
      </c>
      <c r="F13" s="458">
        <v>122.80</v>
      </c>
      <c r="G13" s="458">
        <v>122.90</v>
      </c>
      <c r="H13" s="458">
        <v>123</v>
      </c>
      <c r="I13" s="458">
        <v>125.40</v>
      </c>
      <c r="J13" s="558">
        <v>128.30000000000001</v>
      </c>
      <c r="K13" s="458">
        <v>130.90</v>
      </c>
      <c r="L13" s="458">
        <v>133.30000000000001</v>
      </c>
      <c r="M13" s="458">
        <v>135.69999999999999</v>
      </c>
      <c r="N13" s="458">
        <v>138.10</v>
      </c>
    </row>
    <row r="14" spans="1:14" ht="12.75" customHeight="1">
      <c r="A14" s="380" t="s">
        <v>585</v>
      </c>
      <c r="B14" s="380" t="s">
        <v>585</v>
      </c>
      <c r="C14" s="513" t="s">
        <v>0</v>
      </c>
      <c r="D14" s="513" t="s">
        <v>1</v>
      </c>
      <c r="E14" s="456">
        <v>2.40</v>
      </c>
      <c r="F14" s="456">
        <v>1.40</v>
      </c>
      <c r="G14" s="456">
        <v>0.10</v>
      </c>
      <c r="H14" s="456">
        <v>0.10</v>
      </c>
      <c r="I14" s="456">
        <v>2</v>
      </c>
      <c r="J14" s="73">
        <v>2.40</v>
      </c>
      <c r="K14" s="456">
        <v>2</v>
      </c>
      <c r="L14" s="456">
        <v>1.80</v>
      </c>
      <c r="M14" s="456">
        <v>1.80</v>
      </c>
      <c r="N14" s="456">
        <v>1.80</v>
      </c>
    </row>
    <row r="15" spans="1:14" ht="12.75" customHeight="1">
      <c r="A15" s="548" t="s">
        <v>830</v>
      </c>
      <c r="B15" s="548" t="s">
        <v>831</v>
      </c>
      <c r="C15" s="396"/>
      <c r="D15" s="396"/>
      <c r="E15" s="456"/>
      <c r="F15" s="456"/>
      <c r="G15" s="456"/>
      <c r="H15" s="456"/>
      <c r="I15" s="403"/>
      <c r="J15" s="73"/>
      <c r="K15" s="403"/>
      <c r="L15" s="403"/>
      <c r="M15" s="403"/>
      <c r="N15" s="403"/>
    </row>
    <row r="16" spans="1:14" ht="12.75" customHeight="1">
      <c r="A16" s="679" t="s">
        <v>853</v>
      </c>
      <c r="B16" s="679" t="s">
        <v>854</v>
      </c>
      <c r="C16" s="513" t="s">
        <v>601</v>
      </c>
      <c r="D16" s="513" t="s">
        <v>832</v>
      </c>
      <c r="E16" s="456">
        <v>2.2000000000000002</v>
      </c>
      <c r="F16" s="456">
        <v>1</v>
      </c>
      <c r="G16" s="456">
        <v>-0.20</v>
      </c>
      <c r="H16" s="456">
        <v>0.10</v>
      </c>
      <c r="I16" s="456">
        <v>0</v>
      </c>
      <c r="J16" s="73">
        <v>0.10</v>
      </c>
      <c r="K16" s="456">
        <v>0.10</v>
      </c>
      <c r="L16" s="456">
        <v>0.30</v>
      </c>
      <c r="M16" s="456">
        <v>0.30</v>
      </c>
      <c r="N16" s="456">
        <v>0.30</v>
      </c>
    </row>
    <row r="17" spans="1:14" ht="12.75" customHeight="1">
      <c r="A17" s="679" t="s">
        <v>833</v>
      </c>
      <c r="B17" s="679" t="s">
        <v>834</v>
      </c>
      <c r="C17" s="513" t="s">
        <v>601</v>
      </c>
      <c r="D17" s="513" t="s">
        <v>832</v>
      </c>
      <c r="E17" s="456">
        <v>0.20</v>
      </c>
      <c r="F17" s="456">
        <v>0.40</v>
      </c>
      <c r="G17" s="456">
        <v>0.30</v>
      </c>
      <c r="H17" s="456">
        <v>0</v>
      </c>
      <c r="I17" s="456">
        <v>2</v>
      </c>
      <c r="J17" s="73">
        <v>2.2999999999999998</v>
      </c>
      <c r="K17" s="456">
        <v>1.90</v>
      </c>
      <c r="L17" s="456">
        <v>1.60</v>
      </c>
      <c r="M17" s="456">
        <v>1.50</v>
      </c>
      <c r="N17" s="456">
        <v>1.50</v>
      </c>
    </row>
    <row r="18" spans="1:14" ht="12.75" customHeight="1">
      <c r="A18" s="528" t="s">
        <v>835</v>
      </c>
      <c r="B18" s="545" t="s">
        <v>836</v>
      </c>
      <c r="C18" s="513" t="s">
        <v>826</v>
      </c>
      <c r="D18" s="513" t="s">
        <v>827</v>
      </c>
      <c r="E18" s="458">
        <v>120.30</v>
      </c>
      <c r="F18" s="458">
        <v>121.90</v>
      </c>
      <c r="G18" s="458">
        <v>122.40</v>
      </c>
      <c r="H18" s="458">
        <v>122.80</v>
      </c>
      <c r="I18" s="458">
        <v>123.60</v>
      </c>
      <c r="J18" s="458">
        <v>126.60</v>
      </c>
      <c r="K18" s="458">
        <v>129</v>
      </c>
      <c r="L18" s="458">
        <v>131.50</v>
      </c>
      <c r="M18" s="458">
        <v>133.80000000000001</v>
      </c>
      <c r="N18" s="458">
        <v>136.10</v>
      </c>
    </row>
    <row r="19" spans="1:14" ht="12.75" customHeight="1">
      <c r="A19" s="785" t="s">
        <v>837</v>
      </c>
      <c r="B19" s="785" t="s">
        <v>838</v>
      </c>
      <c r="C19" s="513" t="s">
        <v>0</v>
      </c>
      <c r="D19" s="513" t="s">
        <v>1</v>
      </c>
      <c r="E19" s="456">
        <v>3.50</v>
      </c>
      <c r="F19" s="456">
        <v>1.40</v>
      </c>
      <c r="G19" s="456">
        <v>0.40</v>
      </c>
      <c r="H19" s="456">
        <v>0.30</v>
      </c>
      <c r="I19" s="456">
        <v>0.60</v>
      </c>
      <c r="J19" s="456">
        <v>2.40</v>
      </c>
      <c r="K19" s="456">
        <v>1.90</v>
      </c>
      <c r="L19" s="456">
        <v>1.90</v>
      </c>
      <c r="M19" s="456">
        <v>1.80</v>
      </c>
      <c r="N19" s="456">
        <v>1.70</v>
      </c>
    </row>
    <row r="20" spans="1:14" ht="12.75" customHeight="1">
      <c r="A20" s="669" t="s">
        <v>839</v>
      </c>
      <c r="B20" s="669" t="s">
        <v>840</v>
      </c>
      <c r="C20" s="539"/>
      <c r="D20" s="539"/>
      <c r="E20" s="706"/>
      <c r="F20" s="706"/>
      <c r="G20" s="706"/>
      <c r="H20" s="706"/>
      <c r="I20" s="706"/>
      <c r="J20" s="707"/>
      <c r="K20" s="708"/>
      <c r="L20" s="708"/>
      <c r="M20" s="708"/>
      <c r="N20" s="708"/>
    </row>
    <row r="21" spans="1:14" s="390" customFormat="1" ht="12.75" customHeight="1">
      <c r="A21" s="528" t="s">
        <v>841</v>
      </c>
      <c r="B21" s="528" t="s">
        <v>573</v>
      </c>
      <c r="C21" s="691" t="s">
        <v>678</v>
      </c>
      <c r="D21" s="691" t="s">
        <v>842</v>
      </c>
      <c r="E21" s="458">
        <v>96.10</v>
      </c>
      <c r="F21" s="458">
        <v>97.20</v>
      </c>
      <c r="G21" s="458">
        <v>100.70</v>
      </c>
      <c r="H21" s="458">
        <v>106.90</v>
      </c>
      <c r="I21" s="458">
        <v>117.60</v>
      </c>
      <c r="J21" s="558">
        <v>130.69999999999999</v>
      </c>
      <c r="K21" s="697" t="s">
        <v>483</v>
      </c>
      <c r="L21" s="697" t="s">
        <v>483</v>
      </c>
      <c r="M21" s="697" t="s">
        <v>483</v>
      </c>
      <c r="N21" s="697" t="s">
        <v>483</v>
      </c>
    </row>
    <row r="22" spans="1:14" s="390" customFormat="1" ht="12.75" customHeight="1">
      <c r="A22" s="528" t="s">
        <v>585</v>
      </c>
      <c r="B22" s="528" t="s">
        <v>585</v>
      </c>
      <c r="C22" s="691" t="s">
        <v>0</v>
      </c>
      <c r="D22" s="691" t="s">
        <v>1</v>
      </c>
      <c r="E22" s="456">
        <v>1.1000000000000001</v>
      </c>
      <c r="F22" s="456">
        <v>1.1000000000000001</v>
      </c>
      <c r="G22" s="456">
        <v>3.60</v>
      </c>
      <c r="H22" s="456">
        <v>6.20</v>
      </c>
      <c r="I22" s="456">
        <v>10</v>
      </c>
      <c r="J22" s="73">
        <v>11.10</v>
      </c>
      <c r="K22" s="697" t="s">
        <v>483</v>
      </c>
      <c r="L22" s="697" t="s">
        <v>483</v>
      </c>
      <c r="M22" s="697" t="s">
        <v>483</v>
      </c>
      <c r="N22" s="697" t="s">
        <v>483</v>
      </c>
    </row>
    <row r="23" spans="1:14" s="390" customFormat="1" ht="12.75" customHeight="1">
      <c r="A23" s="528" t="s">
        <v>843</v>
      </c>
      <c r="B23" s="528" t="s">
        <v>844</v>
      </c>
      <c r="C23" s="691" t="s">
        <v>678</v>
      </c>
      <c r="D23" s="691" t="s">
        <v>842</v>
      </c>
      <c r="E23" s="458">
        <v>92.50</v>
      </c>
      <c r="F23" s="458">
        <v>91.30</v>
      </c>
      <c r="G23" s="458">
        <v>93</v>
      </c>
      <c r="H23" s="458">
        <v>97.70</v>
      </c>
      <c r="I23" s="458">
        <v>107.10</v>
      </c>
      <c r="J23" s="558">
        <v>112.10</v>
      </c>
      <c r="K23" s="697" t="s">
        <v>483</v>
      </c>
      <c r="L23" s="697" t="s">
        <v>483</v>
      </c>
      <c r="M23" s="697" t="s">
        <v>483</v>
      </c>
      <c r="N23" s="697" t="s">
        <v>483</v>
      </c>
    </row>
    <row r="24" spans="1:14" s="390" customFormat="1" ht="12.75" customHeight="1">
      <c r="A24" s="528" t="s">
        <v>585</v>
      </c>
      <c r="B24" s="528" t="s">
        <v>585</v>
      </c>
      <c r="C24" s="691" t="s">
        <v>0</v>
      </c>
      <c r="D24" s="691" t="s">
        <v>1</v>
      </c>
      <c r="E24" s="456">
        <v>-4.20</v>
      </c>
      <c r="F24" s="456">
        <v>-1.30</v>
      </c>
      <c r="G24" s="456">
        <v>1.90</v>
      </c>
      <c r="H24" s="456">
        <v>5.0999999999999996</v>
      </c>
      <c r="I24" s="456">
        <v>9.60</v>
      </c>
      <c r="J24" s="73">
        <v>4.70</v>
      </c>
      <c r="K24" s="697" t="s">
        <v>483</v>
      </c>
      <c r="L24" s="697" t="s">
        <v>483</v>
      </c>
      <c r="M24" s="697" t="s">
        <v>483</v>
      </c>
      <c r="N24" s="697" t="s">
        <v>483</v>
      </c>
    </row>
    <row r="25" spans="1:14" s="390" customFormat="1" ht="12.75" customHeight="1">
      <c r="A25" s="528" t="s">
        <v>845</v>
      </c>
      <c r="B25" s="528" t="s">
        <v>846</v>
      </c>
      <c r="C25" s="691" t="s">
        <v>678</v>
      </c>
      <c r="D25" s="691" t="s">
        <v>842</v>
      </c>
      <c r="E25" s="458">
        <v>99.60</v>
      </c>
      <c r="F25" s="458">
        <v>103.10</v>
      </c>
      <c r="G25" s="458">
        <v>108.50</v>
      </c>
      <c r="H25" s="458">
        <v>116.10</v>
      </c>
      <c r="I25" s="458">
        <v>128.19999999999999</v>
      </c>
      <c r="J25" s="558">
        <v>149.19999999999999</v>
      </c>
      <c r="K25" s="697" t="s">
        <v>483</v>
      </c>
      <c r="L25" s="697" t="s">
        <v>483</v>
      </c>
      <c r="M25" s="697" t="s">
        <v>483</v>
      </c>
      <c r="N25" s="697" t="s">
        <v>483</v>
      </c>
    </row>
    <row r="26" spans="1:14" ht="12.75" customHeight="1">
      <c r="A26" s="477" t="s">
        <v>585</v>
      </c>
      <c r="B26" s="477" t="s">
        <v>585</v>
      </c>
      <c r="C26" s="513" t="s">
        <v>0</v>
      </c>
      <c r="D26" s="513" t="s">
        <v>1</v>
      </c>
      <c r="E26" s="456">
        <v>6.40</v>
      </c>
      <c r="F26" s="456">
        <v>3.50</v>
      </c>
      <c r="G26" s="456">
        <v>5.20</v>
      </c>
      <c r="H26" s="456">
        <v>7</v>
      </c>
      <c r="I26" s="456">
        <v>10.40</v>
      </c>
      <c r="J26" s="73">
        <v>16.40</v>
      </c>
      <c r="K26" s="382" t="s">
        <v>483</v>
      </c>
      <c r="L26" s="382" t="s">
        <v>483</v>
      </c>
      <c r="M26" s="382" t="s">
        <v>483</v>
      </c>
      <c r="N26" s="382" t="s">
        <v>483</v>
      </c>
    </row>
    <row r="27" spans="1:14" ht="12.75" customHeight="1">
      <c r="A27" s="669" t="s">
        <v>847</v>
      </c>
      <c r="B27" s="669" t="s">
        <v>848</v>
      </c>
      <c r="C27" s="426"/>
      <c r="D27" s="426"/>
      <c r="E27" s="453"/>
      <c r="F27" s="453"/>
      <c r="G27" s="453"/>
      <c r="H27" s="453"/>
      <c r="I27" s="453"/>
      <c r="J27" s="453"/>
      <c r="K27" s="453"/>
      <c r="L27" s="453"/>
      <c r="M27" s="453"/>
      <c r="N27" s="453"/>
    </row>
    <row r="28" spans="1:14" ht="12.75" customHeight="1">
      <c r="A28" s="528" t="s">
        <v>799</v>
      </c>
      <c r="B28" s="528" t="s">
        <v>800</v>
      </c>
      <c r="C28" s="513" t="s">
        <v>678</v>
      </c>
      <c r="D28" s="513" t="s">
        <v>842</v>
      </c>
      <c r="E28" s="458">
        <v>101.50</v>
      </c>
      <c r="F28" s="458">
        <v>102.90</v>
      </c>
      <c r="G28" s="458">
        <v>105.50</v>
      </c>
      <c r="H28" s="458">
        <v>106.70</v>
      </c>
      <c r="I28" s="458">
        <v>108</v>
      </c>
      <c r="J28" s="458">
        <v>109.60</v>
      </c>
      <c r="K28" s="458">
        <v>111.30</v>
      </c>
      <c r="L28" s="458">
        <v>113.30</v>
      </c>
      <c r="M28" s="458">
        <v>115.20</v>
      </c>
      <c r="N28" s="458">
        <v>117.40</v>
      </c>
    </row>
    <row r="29" spans="1:14" ht="12.75" customHeight="1">
      <c r="A29" s="477" t="s">
        <v>585</v>
      </c>
      <c r="B29" s="477" t="s">
        <v>585</v>
      </c>
      <c r="C29" s="513" t="s">
        <v>0</v>
      </c>
      <c r="D29" s="513" t="s">
        <v>1</v>
      </c>
      <c r="E29" s="456">
        <v>1.50</v>
      </c>
      <c r="F29" s="456">
        <v>1.40</v>
      </c>
      <c r="G29" s="456">
        <v>2.50</v>
      </c>
      <c r="H29" s="456">
        <v>1.20</v>
      </c>
      <c r="I29" s="456">
        <v>1.20</v>
      </c>
      <c r="J29" s="456">
        <v>1.40</v>
      </c>
      <c r="K29" s="456">
        <v>1.50</v>
      </c>
      <c r="L29" s="456">
        <v>1.80</v>
      </c>
      <c r="M29" s="456">
        <v>1.70</v>
      </c>
      <c r="N29" s="456">
        <v>1.90</v>
      </c>
    </row>
    <row r="30" spans="1:14" ht="12.75" customHeight="1">
      <c r="A30" s="528" t="s">
        <v>757</v>
      </c>
      <c r="B30" s="528" t="s">
        <v>849</v>
      </c>
      <c r="C30" s="513" t="s">
        <v>678</v>
      </c>
      <c r="D30" s="513" t="s">
        <v>842</v>
      </c>
      <c r="E30" s="458">
        <v>102.90</v>
      </c>
      <c r="F30" s="458">
        <v>103.50</v>
      </c>
      <c r="G30" s="458">
        <v>104.60</v>
      </c>
      <c r="H30" s="458">
        <v>105.70</v>
      </c>
      <c r="I30" s="458">
        <v>106.40</v>
      </c>
      <c r="J30" s="458">
        <v>109</v>
      </c>
      <c r="K30" s="458">
        <v>111</v>
      </c>
      <c r="L30" s="458">
        <v>113.10</v>
      </c>
      <c r="M30" s="458">
        <v>115</v>
      </c>
      <c r="N30" s="458">
        <v>117.10</v>
      </c>
    </row>
    <row r="31" spans="1:14" ht="12.75" customHeight="1">
      <c r="A31" s="477" t="s">
        <v>585</v>
      </c>
      <c r="B31" s="477" t="s">
        <v>585</v>
      </c>
      <c r="C31" s="513" t="s">
        <v>0</v>
      </c>
      <c r="D31" s="513" t="s">
        <v>1</v>
      </c>
      <c r="E31" s="456">
        <v>1.80</v>
      </c>
      <c r="F31" s="456">
        <v>0.50</v>
      </c>
      <c r="G31" s="456">
        <v>1.1000000000000001</v>
      </c>
      <c r="H31" s="456">
        <v>1</v>
      </c>
      <c r="I31" s="456">
        <v>0.70</v>
      </c>
      <c r="J31" s="456">
        <v>2.40</v>
      </c>
      <c r="K31" s="456">
        <v>1.80</v>
      </c>
      <c r="L31" s="456">
        <v>1.90</v>
      </c>
      <c r="M31" s="456">
        <v>1.70</v>
      </c>
      <c r="N31" s="456">
        <v>1.80</v>
      </c>
    </row>
    <row r="32" spans="1:14" ht="12.75" customHeight="1">
      <c r="A32" s="527" t="s">
        <v>855</v>
      </c>
      <c r="B32" s="527" t="s">
        <v>458</v>
      </c>
      <c r="C32" s="539" t="s">
        <v>678</v>
      </c>
      <c r="D32" s="539" t="s">
        <v>842</v>
      </c>
      <c r="E32" s="453">
        <v>104</v>
      </c>
      <c r="F32" s="453">
        <v>104.90</v>
      </c>
      <c r="G32" s="453">
        <v>105.50</v>
      </c>
      <c r="H32" s="453">
        <v>105.60</v>
      </c>
      <c r="I32" s="453">
        <v>106.10</v>
      </c>
      <c r="J32" s="453">
        <v>108.70</v>
      </c>
      <c r="K32" s="453">
        <v>111.10</v>
      </c>
      <c r="L32" s="453">
        <v>113.30</v>
      </c>
      <c r="M32" s="453">
        <v>115.30</v>
      </c>
      <c r="N32" s="453">
        <v>117.40</v>
      </c>
    </row>
    <row r="33" spans="1:14" ht="12.75" customHeight="1">
      <c r="A33" s="477" t="s">
        <v>585</v>
      </c>
      <c r="B33" s="477" t="s">
        <v>585</v>
      </c>
      <c r="C33" s="513" t="s">
        <v>0</v>
      </c>
      <c r="D33" s="513" t="s">
        <v>1</v>
      </c>
      <c r="E33" s="456">
        <v>2.2000000000000002</v>
      </c>
      <c r="F33" s="456">
        <v>0.80</v>
      </c>
      <c r="G33" s="456">
        <v>0.60</v>
      </c>
      <c r="H33" s="456">
        <v>0.10</v>
      </c>
      <c r="I33" s="456">
        <v>0.50</v>
      </c>
      <c r="J33" s="456">
        <v>2.50</v>
      </c>
      <c r="K33" s="456">
        <v>2.2000000000000002</v>
      </c>
      <c r="L33" s="456">
        <v>2</v>
      </c>
      <c r="M33" s="456">
        <v>1.80</v>
      </c>
      <c r="N33" s="456">
        <v>1.80</v>
      </c>
    </row>
    <row r="34" spans="1:14" ht="12.75" customHeight="1">
      <c r="A34" s="528" t="s">
        <v>459</v>
      </c>
      <c r="B34" s="528" t="s">
        <v>460</v>
      </c>
      <c r="C34" s="513" t="s">
        <v>678</v>
      </c>
      <c r="D34" s="513" t="s">
        <v>842</v>
      </c>
      <c r="E34" s="458">
        <v>102.70</v>
      </c>
      <c r="F34" s="458">
        <v>102.80</v>
      </c>
      <c r="G34" s="458">
        <v>104.60</v>
      </c>
      <c r="H34" s="458">
        <v>106.70</v>
      </c>
      <c r="I34" s="458">
        <v>108.70</v>
      </c>
      <c r="J34" s="458">
        <v>113.10</v>
      </c>
      <c r="K34" s="458">
        <v>116.50</v>
      </c>
      <c r="L34" s="458">
        <v>120.90</v>
      </c>
      <c r="M34" s="458">
        <v>123.80</v>
      </c>
      <c r="N34" s="458">
        <v>126.90</v>
      </c>
    </row>
    <row r="35" spans="1:14" ht="12.75" customHeight="1">
      <c r="A35" s="477" t="s">
        <v>585</v>
      </c>
      <c r="B35" s="477" t="s">
        <v>585</v>
      </c>
      <c r="C35" s="513" t="s">
        <v>0</v>
      </c>
      <c r="D35" s="513" t="s">
        <v>1</v>
      </c>
      <c r="E35" s="456">
        <v>0.90</v>
      </c>
      <c r="F35" s="456">
        <v>0.20</v>
      </c>
      <c r="G35" s="456">
        <v>1.70</v>
      </c>
      <c r="H35" s="456">
        <v>2</v>
      </c>
      <c r="I35" s="456">
        <v>1.80</v>
      </c>
      <c r="J35" s="456">
        <v>4</v>
      </c>
      <c r="K35" s="456">
        <v>3</v>
      </c>
      <c r="L35" s="456">
        <v>3.80</v>
      </c>
      <c r="M35" s="456">
        <v>2.40</v>
      </c>
      <c r="N35" s="456">
        <v>2.50</v>
      </c>
    </row>
    <row r="36" spans="1:14" ht="12.75" customHeight="1">
      <c r="A36" s="528" t="s">
        <v>767</v>
      </c>
      <c r="B36" s="528" t="s">
        <v>850</v>
      </c>
      <c r="C36" s="513" t="s">
        <v>678</v>
      </c>
      <c r="D36" s="513" t="s">
        <v>842</v>
      </c>
      <c r="E36" s="458">
        <v>100.90</v>
      </c>
      <c r="F36" s="458">
        <v>101.10</v>
      </c>
      <c r="G36" s="458">
        <v>102.70</v>
      </c>
      <c r="H36" s="458">
        <v>104.50</v>
      </c>
      <c r="I36" s="458">
        <v>104.80</v>
      </c>
      <c r="J36" s="458">
        <v>106.20</v>
      </c>
      <c r="K36" s="458">
        <v>106.70</v>
      </c>
      <c r="L36" s="458">
        <v>107.40</v>
      </c>
      <c r="M36" s="458">
        <v>108.40</v>
      </c>
      <c r="N36" s="458">
        <v>109.90</v>
      </c>
    </row>
    <row r="37" spans="1:14" ht="12.75" customHeight="1">
      <c r="A37" s="477" t="s">
        <v>585</v>
      </c>
      <c r="B37" s="477" t="s">
        <v>585</v>
      </c>
      <c r="C37" s="513" t="s">
        <v>0</v>
      </c>
      <c r="D37" s="513" t="s">
        <v>1</v>
      </c>
      <c r="E37" s="456">
        <v>1.70</v>
      </c>
      <c r="F37" s="456">
        <v>0.10</v>
      </c>
      <c r="G37" s="456">
        <v>1.60</v>
      </c>
      <c r="H37" s="456">
        <v>1.80</v>
      </c>
      <c r="I37" s="456">
        <v>0.30</v>
      </c>
      <c r="J37" s="456">
        <v>1.30</v>
      </c>
      <c r="K37" s="456">
        <v>0.50</v>
      </c>
      <c r="L37" s="456">
        <v>0.60</v>
      </c>
      <c r="M37" s="456">
        <v>0.90</v>
      </c>
      <c r="N37" s="456">
        <v>1.40</v>
      </c>
    </row>
    <row r="38" spans="1:14" ht="12.75" customHeight="1">
      <c r="A38" s="527" t="s">
        <v>753</v>
      </c>
      <c r="B38" s="527" t="s">
        <v>754</v>
      </c>
      <c r="C38" s="539" t="s">
        <v>678</v>
      </c>
      <c r="D38" s="539" t="s">
        <v>842</v>
      </c>
      <c r="E38" s="453">
        <v>103.80</v>
      </c>
      <c r="F38" s="453">
        <v>105.60</v>
      </c>
      <c r="G38" s="453">
        <v>109.80</v>
      </c>
      <c r="H38" s="453">
        <v>108.40</v>
      </c>
      <c r="I38" s="453">
        <v>105.70</v>
      </c>
      <c r="J38" s="453">
        <v>104.70</v>
      </c>
      <c r="K38" s="453">
        <v>101.40</v>
      </c>
      <c r="L38" s="453">
        <v>101.20</v>
      </c>
      <c r="M38" s="453">
        <v>101.60</v>
      </c>
      <c r="N38" s="453">
        <v>102.20</v>
      </c>
    </row>
    <row r="39" spans="1:14" ht="12.75" customHeight="1">
      <c r="A39" s="477" t="s">
        <v>585</v>
      </c>
      <c r="B39" s="477" t="s">
        <v>585</v>
      </c>
      <c r="C39" s="513" t="s">
        <v>0</v>
      </c>
      <c r="D39" s="513" t="s">
        <v>1</v>
      </c>
      <c r="E39" s="456">
        <v>3.10</v>
      </c>
      <c r="F39" s="456">
        <v>1.70</v>
      </c>
      <c r="G39" s="456">
        <v>4</v>
      </c>
      <c r="H39" s="456">
        <v>-1.30</v>
      </c>
      <c r="I39" s="456">
        <v>-2.50</v>
      </c>
      <c r="J39" s="456">
        <v>-0.90</v>
      </c>
      <c r="K39" s="456">
        <v>-3.20</v>
      </c>
      <c r="L39" s="456">
        <v>-0.20</v>
      </c>
      <c r="M39" s="456">
        <v>0.40</v>
      </c>
      <c r="N39" s="456">
        <v>0.50</v>
      </c>
    </row>
    <row r="40" spans="1:14" ht="12.75" customHeight="1">
      <c r="A40" s="528" t="s">
        <v>755</v>
      </c>
      <c r="B40" s="528" t="s">
        <v>756</v>
      </c>
      <c r="C40" s="513" t="s">
        <v>678</v>
      </c>
      <c r="D40" s="513" t="s">
        <v>842</v>
      </c>
      <c r="E40" s="458">
        <v>106.10</v>
      </c>
      <c r="F40" s="458">
        <v>106.60</v>
      </c>
      <c r="G40" s="458">
        <v>109.20</v>
      </c>
      <c r="H40" s="458">
        <v>107.40</v>
      </c>
      <c r="I40" s="458">
        <v>103.60</v>
      </c>
      <c r="J40" s="458">
        <v>103.70</v>
      </c>
      <c r="K40" s="458">
        <v>100.30</v>
      </c>
      <c r="L40" s="458">
        <v>100.10</v>
      </c>
      <c r="M40" s="458">
        <v>100.40</v>
      </c>
      <c r="N40" s="458">
        <v>100.70</v>
      </c>
    </row>
    <row r="41" spans="1:14" ht="12.75" customHeight="1">
      <c r="A41" s="477" t="s">
        <v>585</v>
      </c>
      <c r="B41" s="477" t="s">
        <v>585</v>
      </c>
      <c r="C41" s="513" t="s">
        <v>0</v>
      </c>
      <c r="D41" s="513" t="s">
        <v>1</v>
      </c>
      <c r="E41" s="456">
        <v>3.70</v>
      </c>
      <c r="F41" s="456">
        <v>0.50</v>
      </c>
      <c r="G41" s="456">
        <v>2.50</v>
      </c>
      <c r="H41" s="456">
        <v>-1.70</v>
      </c>
      <c r="I41" s="456">
        <v>-3.50</v>
      </c>
      <c r="J41" s="456">
        <v>0.10</v>
      </c>
      <c r="K41" s="456">
        <v>-3.30</v>
      </c>
      <c r="L41" s="456">
        <v>-0.20</v>
      </c>
      <c r="M41" s="456">
        <v>0.30</v>
      </c>
      <c r="N41" s="456">
        <v>0.30</v>
      </c>
    </row>
    <row r="42" spans="1:14" ht="12.75" customHeight="1">
      <c r="A42" s="528" t="s">
        <v>851</v>
      </c>
      <c r="B42" s="528" t="s">
        <v>852</v>
      </c>
      <c r="C42" s="513" t="s">
        <v>678</v>
      </c>
      <c r="D42" s="513" t="s">
        <v>842</v>
      </c>
      <c r="E42" s="458">
        <v>97.90</v>
      </c>
      <c r="F42" s="458">
        <v>99</v>
      </c>
      <c r="G42" s="458">
        <v>100.50</v>
      </c>
      <c r="H42" s="458">
        <v>100.90</v>
      </c>
      <c r="I42" s="458">
        <v>102</v>
      </c>
      <c r="J42" s="458">
        <v>101</v>
      </c>
      <c r="K42" s="458">
        <v>101.10</v>
      </c>
      <c r="L42" s="458">
        <v>101.10</v>
      </c>
      <c r="M42" s="458">
        <v>101.20</v>
      </c>
      <c r="N42" s="458">
        <v>101.40</v>
      </c>
    </row>
    <row r="43" spans="1:14" ht="12.75" customHeight="1" thickBot="1">
      <c r="A43" s="466" t="s">
        <v>585</v>
      </c>
      <c r="B43" s="466" t="s">
        <v>585</v>
      </c>
      <c r="C43" s="549" t="s">
        <v>0</v>
      </c>
      <c r="D43" s="549" t="s">
        <v>1</v>
      </c>
      <c r="E43" s="460">
        <v>-0.60</v>
      </c>
      <c r="F43" s="460">
        <v>1.20</v>
      </c>
      <c r="G43" s="460">
        <v>1.50</v>
      </c>
      <c r="H43" s="460">
        <v>0.40</v>
      </c>
      <c r="I43" s="460">
        <v>1.1000000000000001</v>
      </c>
      <c r="J43" s="460">
        <v>-1</v>
      </c>
      <c r="K43" s="460">
        <v>0.10</v>
      </c>
      <c r="L43" s="460">
        <v>0</v>
      </c>
      <c r="M43" s="460">
        <v>0.10</v>
      </c>
      <c r="N43" s="460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7179833-55c3-45f4-8dc4-0bff722a499a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70" hidden="1" customWidth="1"/>
    <col min="4" max="4" width="13.3333333333333" style="70" customWidth="1"/>
    <col min="5" max="12" width="8.33333333333333" style="70" customWidth="1"/>
    <col min="13" max="13" width="7.33333333333333" style="145" customWidth="1"/>
    <col min="14" max="14" width="0" style="145" hidden="1"/>
    <col min="15" max="55" width="0" style="70" hidden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181</v>
      </c>
      <c r="B3" s="27" t="s">
        <v>260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307</v>
      </c>
      <c r="B4" s="67" t="s">
        <v>308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4"/>
      <c r="B6" s="384"/>
      <c r="C6" s="384"/>
      <c r="D6" s="384"/>
      <c r="E6" s="385"/>
      <c r="F6" s="385"/>
      <c r="G6" s="385"/>
      <c r="H6" s="385"/>
      <c r="I6" s="378"/>
      <c r="J6" s="378"/>
      <c r="K6" s="378"/>
      <c r="L6" s="378"/>
    </row>
    <row r="7" spans="1:12" ht="12.75" customHeight="1">
      <c r="A7" s="468"/>
      <c r="B7" s="468"/>
      <c r="C7" s="469"/>
      <c r="D7" s="469"/>
      <c r="E7" s="405">
        <v>2017</v>
      </c>
      <c r="F7" s="447"/>
      <c r="G7" s="447"/>
      <c r="H7" s="447"/>
      <c r="I7" s="405">
        <v>2018</v>
      </c>
      <c r="J7" s="447"/>
      <c r="K7" s="447"/>
      <c r="L7" s="447"/>
    </row>
    <row r="8" spans="1:12" ht="12.75" customHeight="1">
      <c r="A8" s="449"/>
      <c r="B8" s="449"/>
      <c r="C8" s="450"/>
      <c r="D8" s="450"/>
      <c r="E8" s="406" t="s">
        <v>574</v>
      </c>
      <c r="F8" s="451" t="s">
        <v>575</v>
      </c>
      <c r="G8" s="451" t="s">
        <v>576</v>
      </c>
      <c r="H8" s="451" t="s">
        <v>577</v>
      </c>
      <c r="I8" s="406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 hidden="1">
      <c r="A9" s="449"/>
      <c r="B9" s="449"/>
      <c r="C9" s="450"/>
      <c r="D9" s="450"/>
      <c r="E9" s="407"/>
      <c r="F9" s="484"/>
      <c r="G9" s="484"/>
      <c r="H9" s="484"/>
      <c r="I9" s="407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>
      <c r="A10" s="449"/>
      <c r="B10" s="449"/>
      <c r="C10" s="482"/>
      <c r="D10" s="482"/>
      <c r="E10" s="407"/>
      <c r="F10" s="484"/>
      <c r="G10" s="484"/>
      <c r="H10" s="484"/>
      <c r="I10" s="407" t="s">
        <v>579</v>
      </c>
      <c r="J10" s="484" t="s">
        <v>551</v>
      </c>
      <c r="K10" s="484" t="s">
        <v>551</v>
      </c>
      <c r="L10" s="484" t="s">
        <v>551</v>
      </c>
    </row>
    <row r="11" spans="1:12" ht="12.75" customHeight="1">
      <c r="A11" s="533" t="s">
        <v>856</v>
      </c>
      <c r="B11" s="527" t="s">
        <v>823</v>
      </c>
      <c r="C11" s="539" t="s">
        <v>826</v>
      </c>
      <c r="D11" s="539" t="s">
        <v>827</v>
      </c>
      <c r="E11" s="387">
        <v>126.70</v>
      </c>
      <c r="F11" s="453">
        <v>127.10</v>
      </c>
      <c r="G11" s="453">
        <v>127.60</v>
      </c>
      <c r="H11" s="646">
        <v>128.30000000000001</v>
      </c>
      <c r="I11" s="453">
        <v>129.19999999999999</v>
      </c>
      <c r="J11" s="453">
        <v>130</v>
      </c>
      <c r="K11" s="453">
        <v>130.40</v>
      </c>
      <c r="L11" s="453">
        <v>130.69999999999999</v>
      </c>
    </row>
    <row r="12" spans="1:12" ht="12.75" customHeight="1">
      <c r="A12" s="475" t="s">
        <v>585</v>
      </c>
      <c r="B12" s="475" t="s">
        <v>585</v>
      </c>
      <c r="C12" s="513" t="s">
        <v>0</v>
      </c>
      <c r="D12" s="513" t="s">
        <v>1</v>
      </c>
      <c r="E12" s="412">
        <v>2.40</v>
      </c>
      <c r="F12" s="456">
        <v>2.2000000000000002</v>
      </c>
      <c r="G12" s="456">
        <v>2.50</v>
      </c>
      <c r="H12" s="647">
        <v>2.60</v>
      </c>
      <c r="I12" s="456">
        <v>2</v>
      </c>
      <c r="J12" s="456">
        <v>2.2999999999999998</v>
      </c>
      <c r="K12" s="456">
        <v>2.2000000000000002</v>
      </c>
      <c r="L12" s="456">
        <v>1.80</v>
      </c>
    </row>
    <row r="13" spans="1:12" ht="12.75" customHeight="1">
      <c r="A13" s="548" t="s">
        <v>830</v>
      </c>
      <c r="B13" s="548" t="s">
        <v>831</v>
      </c>
      <c r="C13" s="396"/>
      <c r="D13" s="396"/>
      <c r="E13" s="412"/>
      <c r="F13" s="456"/>
      <c r="G13" s="456"/>
      <c r="H13" s="647"/>
      <c r="I13" s="456"/>
      <c r="J13" s="456"/>
      <c r="K13" s="456"/>
      <c r="L13" s="456"/>
    </row>
    <row r="14" spans="1:12" ht="12.75" customHeight="1">
      <c r="A14" s="679" t="s">
        <v>853</v>
      </c>
      <c r="B14" s="679" t="s">
        <v>854</v>
      </c>
      <c r="C14" s="513" t="s">
        <v>601</v>
      </c>
      <c r="D14" s="513" t="s">
        <v>832</v>
      </c>
      <c r="E14" s="412">
        <v>-0.20</v>
      </c>
      <c r="F14" s="456">
        <v>-0.20</v>
      </c>
      <c r="G14" s="456">
        <v>-0.10</v>
      </c>
      <c r="H14" s="647">
        <v>-0.10</v>
      </c>
      <c r="I14" s="456">
        <v>0.20</v>
      </c>
      <c r="J14" s="456">
        <v>0.20</v>
      </c>
      <c r="K14" s="456">
        <v>0.10</v>
      </c>
      <c r="L14" s="456">
        <v>0.10</v>
      </c>
    </row>
    <row r="15" spans="1:12" ht="12.75" customHeight="1">
      <c r="A15" s="679" t="s">
        <v>833</v>
      </c>
      <c r="B15" s="679" t="s">
        <v>834</v>
      </c>
      <c r="C15" s="513" t="s">
        <v>601</v>
      </c>
      <c r="D15" s="513" t="s">
        <v>832</v>
      </c>
      <c r="E15" s="412">
        <v>2.60</v>
      </c>
      <c r="F15" s="456">
        <v>2.40</v>
      </c>
      <c r="G15" s="456">
        <v>2.60</v>
      </c>
      <c r="H15" s="647">
        <v>2.70</v>
      </c>
      <c r="I15" s="456">
        <v>1.70</v>
      </c>
      <c r="J15" s="456">
        <v>2</v>
      </c>
      <c r="K15" s="456">
        <v>2.10</v>
      </c>
      <c r="L15" s="456">
        <v>1.70</v>
      </c>
    </row>
    <row r="16" spans="1:12" ht="12.75" customHeight="1">
      <c r="A16" s="528" t="s">
        <v>835</v>
      </c>
      <c r="B16" s="545" t="s">
        <v>836</v>
      </c>
      <c r="C16" s="513" t="s">
        <v>826</v>
      </c>
      <c r="D16" s="513" t="s">
        <v>827</v>
      </c>
      <c r="E16" s="410">
        <v>125.90</v>
      </c>
      <c r="F16" s="458">
        <v>126.30</v>
      </c>
      <c r="G16" s="458">
        <v>126.70</v>
      </c>
      <c r="H16" s="388">
        <v>127.30</v>
      </c>
      <c r="I16" s="458">
        <v>128.19999999999999</v>
      </c>
      <c r="J16" s="458">
        <v>129</v>
      </c>
      <c r="K16" s="458">
        <v>129.40</v>
      </c>
      <c r="L16" s="458">
        <v>129.60</v>
      </c>
    </row>
    <row r="17" spans="1:12" ht="12.75" customHeight="1">
      <c r="A17" s="785" t="s">
        <v>837</v>
      </c>
      <c r="B17" s="785" t="s">
        <v>838</v>
      </c>
      <c r="C17" s="513" t="s">
        <v>0</v>
      </c>
      <c r="D17" s="513" t="s">
        <v>1</v>
      </c>
      <c r="E17" s="412">
        <v>2.50</v>
      </c>
      <c r="F17" s="456">
        <v>2.2999999999999998</v>
      </c>
      <c r="G17" s="456">
        <v>2.40</v>
      </c>
      <c r="H17" s="457">
        <v>2.50</v>
      </c>
      <c r="I17" s="456">
        <v>1.80</v>
      </c>
      <c r="J17" s="456">
        <v>2.10</v>
      </c>
      <c r="K17" s="456">
        <v>2.10</v>
      </c>
      <c r="L17" s="456">
        <v>1.80</v>
      </c>
    </row>
    <row r="18" spans="1:12" ht="12.75" customHeight="1">
      <c r="A18" s="669" t="s">
        <v>839</v>
      </c>
      <c r="B18" s="669" t="s">
        <v>840</v>
      </c>
      <c r="C18" s="539"/>
      <c r="D18" s="539"/>
      <c r="E18" s="387"/>
      <c r="F18" s="453"/>
      <c r="G18" s="453"/>
      <c r="H18" s="646"/>
      <c r="I18" s="453"/>
      <c r="J18" s="453"/>
      <c r="K18" s="453"/>
      <c r="L18" s="453"/>
    </row>
    <row r="19" spans="1:12" s="390" customFormat="1" ht="12.75" customHeight="1">
      <c r="A19" s="528" t="s">
        <v>841</v>
      </c>
      <c r="B19" s="528" t="s">
        <v>573</v>
      </c>
      <c r="C19" s="691" t="s">
        <v>678</v>
      </c>
      <c r="D19" s="691" t="s">
        <v>842</v>
      </c>
      <c r="E19" s="410">
        <v>124.20</v>
      </c>
      <c r="F19" s="458">
        <v>127.60</v>
      </c>
      <c r="G19" s="458">
        <v>133.69999999999999</v>
      </c>
      <c r="H19" s="698">
        <v>137.10</v>
      </c>
      <c r="I19" s="458" t="s">
        <v>483</v>
      </c>
      <c r="J19" s="458" t="s">
        <v>483</v>
      </c>
      <c r="K19" s="458" t="s">
        <v>483</v>
      </c>
      <c r="L19" s="458" t="s">
        <v>483</v>
      </c>
    </row>
    <row r="20" spans="1:12" s="390" customFormat="1" ht="12.75" customHeight="1">
      <c r="A20" s="528" t="s">
        <v>585</v>
      </c>
      <c r="B20" s="528" t="s">
        <v>585</v>
      </c>
      <c r="C20" s="691" t="s">
        <v>0</v>
      </c>
      <c r="D20" s="691" t="s">
        <v>1</v>
      </c>
      <c r="E20" s="412">
        <v>9.50</v>
      </c>
      <c r="F20" s="456">
        <v>9.50</v>
      </c>
      <c r="G20" s="456">
        <v>12.50</v>
      </c>
      <c r="H20" s="699">
        <v>12.50</v>
      </c>
      <c r="I20" s="456" t="s">
        <v>483</v>
      </c>
      <c r="J20" s="456" t="s">
        <v>483</v>
      </c>
      <c r="K20" s="456" t="s">
        <v>483</v>
      </c>
      <c r="L20" s="456" t="s">
        <v>483</v>
      </c>
    </row>
    <row r="21" spans="1:12" s="390" customFormat="1" ht="12.75" customHeight="1">
      <c r="A21" s="528" t="s">
        <v>843</v>
      </c>
      <c r="B21" s="528" t="s">
        <v>844</v>
      </c>
      <c r="C21" s="691" t="s">
        <v>678</v>
      </c>
      <c r="D21" s="691" t="s">
        <v>842</v>
      </c>
      <c r="E21" s="410">
        <v>108.30</v>
      </c>
      <c r="F21" s="458">
        <v>109.90</v>
      </c>
      <c r="G21" s="458">
        <v>114.60</v>
      </c>
      <c r="H21" s="698">
        <v>115.40</v>
      </c>
      <c r="I21" s="458" t="s">
        <v>483</v>
      </c>
      <c r="J21" s="458" t="s">
        <v>483</v>
      </c>
      <c r="K21" s="458" t="s">
        <v>483</v>
      </c>
      <c r="L21" s="458" t="s">
        <v>483</v>
      </c>
    </row>
    <row r="22" spans="1:12" s="390" customFormat="1" ht="12.75" customHeight="1">
      <c r="A22" s="528" t="s">
        <v>585</v>
      </c>
      <c r="B22" s="528" t="s">
        <v>585</v>
      </c>
      <c r="C22" s="691" t="s">
        <v>0</v>
      </c>
      <c r="D22" s="691" t="s">
        <v>1</v>
      </c>
      <c r="E22" s="412">
        <v>4.5999999999999996</v>
      </c>
      <c r="F22" s="456">
        <v>3.60</v>
      </c>
      <c r="G22" s="456">
        <v>5.70</v>
      </c>
      <c r="H22" s="699">
        <v>4.70</v>
      </c>
      <c r="I22" s="456" t="s">
        <v>483</v>
      </c>
      <c r="J22" s="456" t="s">
        <v>483</v>
      </c>
      <c r="K22" s="456" t="s">
        <v>483</v>
      </c>
      <c r="L22" s="456" t="s">
        <v>483</v>
      </c>
    </row>
    <row r="23" spans="1:12" s="390" customFormat="1" ht="12.75" customHeight="1">
      <c r="A23" s="528" t="s">
        <v>845</v>
      </c>
      <c r="B23" s="528" t="s">
        <v>846</v>
      </c>
      <c r="C23" s="691" t="s">
        <v>678</v>
      </c>
      <c r="D23" s="691" t="s">
        <v>842</v>
      </c>
      <c r="E23" s="410">
        <v>140</v>
      </c>
      <c r="F23" s="458">
        <v>145.30000000000001</v>
      </c>
      <c r="G23" s="458">
        <v>152.80000000000001</v>
      </c>
      <c r="H23" s="698">
        <v>158.80000000000001</v>
      </c>
      <c r="I23" s="458" t="s">
        <v>483</v>
      </c>
      <c r="J23" s="458" t="s">
        <v>483</v>
      </c>
      <c r="K23" s="458" t="s">
        <v>483</v>
      </c>
      <c r="L23" s="458" t="s">
        <v>483</v>
      </c>
    </row>
    <row r="24" spans="1:12" ht="12.75" customHeight="1">
      <c r="A24" s="477" t="s">
        <v>585</v>
      </c>
      <c r="B24" s="477" t="s">
        <v>585</v>
      </c>
      <c r="C24" s="513" t="s">
        <v>0</v>
      </c>
      <c r="D24" s="513" t="s">
        <v>1</v>
      </c>
      <c r="E24" s="412">
        <v>13.60</v>
      </c>
      <c r="F24" s="456">
        <v>14.60</v>
      </c>
      <c r="G24" s="456">
        <v>18.30</v>
      </c>
      <c r="H24" s="647">
        <v>18.80</v>
      </c>
      <c r="I24" s="456" t="s">
        <v>483</v>
      </c>
      <c r="J24" s="456" t="s">
        <v>483</v>
      </c>
      <c r="K24" s="456" t="s">
        <v>483</v>
      </c>
      <c r="L24" s="456" t="s">
        <v>483</v>
      </c>
    </row>
    <row r="25" spans="1:12" ht="12.75" customHeight="1">
      <c r="A25" s="669" t="s">
        <v>847</v>
      </c>
      <c r="B25" s="669" t="s">
        <v>848</v>
      </c>
      <c r="C25" s="386"/>
      <c r="D25" s="386"/>
      <c r="E25" s="565"/>
      <c r="F25" s="566"/>
      <c r="G25" s="566"/>
      <c r="H25" s="567"/>
      <c r="I25" s="566"/>
      <c r="J25" s="566"/>
      <c r="K25" s="566"/>
      <c r="L25" s="566"/>
    </row>
    <row r="26" spans="1:12" ht="12.75" customHeight="1">
      <c r="A26" s="528" t="s">
        <v>799</v>
      </c>
      <c r="B26" s="528" t="s">
        <v>800</v>
      </c>
      <c r="C26" s="513" t="s">
        <v>678</v>
      </c>
      <c r="D26" s="513" t="s">
        <v>842</v>
      </c>
      <c r="E26" s="410">
        <v>108.10</v>
      </c>
      <c r="F26" s="458">
        <v>108.80</v>
      </c>
      <c r="G26" s="458">
        <v>109.80</v>
      </c>
      <c r="H26" s="388">
        <v>111.40</v>
      </c>
      <c r="I26" s="458">
        <v>109.60</v>
      </c>
      <c r="J26" s="458">
        <v>110.40</v>
      </c>
      <c r="K26" s="458">
        <v>111.60</v>
      </c>
      <c r="L26" s="458">
        <v>113.30</v>
      </c>
    </row>
    <row r="27" spans="1:12" ht="12.75" customHeight="1">
      <c r="A27" s="475" t="s">
        <v>585</v>
      </c>
      <c r="B27" s="475" t="s">
        <v>585</v>
      </c>
      <c r="C27" s="513" t="s">
        <v>0</v>
      </c>
      <c r="D27" s="513" t="s">
        <v>1</v>
      </c>
      <c r="E27" s="412">
        <v>0.60</v>
      </c>
      <c r="F27" s="456">
        <v>1</v>
      </c>
      <c r="G27" s="456">
        <v>1.60</v>
      </c>
      <c r="H27" s="457">
        <v>2.40</v>
      </c>
      <c r="I27" s="456">
        <v>1.40</v>
      </c>
      <c r="J27" s="456">
        <v>1.50</v>
      </c>
      <c r="K27" s="456">
        <v>1.60</v>
      </c>
      <c r="L27" s="456">
        <v>1.60</v>
      </c>
    </row>
    <row r="28" spans="1:12" ht="12.75" customHeight="1">
      <c r="A28" s="528" t="s">
        <v>757</v>
      </c>
      <c r="B28" s="528" t="s">
        <v>849</v>
      </c>
      <c r="C28" s="513" t="s">
        <v>678</v>
      </c>
      <c r="D28" s="513" t="s">
        <v>842</v>
      </c>
      <c r="E28" s="410">
        <v>107.70</v>
      </c>
      <c r="F28" s="458">
        <v>108.50</v>
      </c>
      <c r="G28" s="458">
        <v>109</v>
      </c>
      <c r="H28" s="388">
        <v>110.70</v>
      </c>
      <c r="I28" s="458">
        <v>109.70</v>
      </c>
      <c r="J28" s="458">
        <v>110.50</v>
      </c>
      <c r="K28" s="458">
        <v>111</v>
      </c>
      <c r="L28" s="458">
        <v>112.60</v>
      </c>
    </row>
    <row r="29" spans="1:12" ht="12.75" customHeight="1">
      <c r="A29" s="475" t="s">
        <v>585</v>
      </c>
      <c r="B29" s="475" t="s">
        <v>585</v>
      </c>
      <c r="C29" s="513" t="s">
        <v>0</v>
      </c>
      <c r="D29" s="513" t="s">
        <v>1</v>
      </c>
      <c r="E29" s="412">
        <v>2.2000000000000002</v>
      </c>
      <c r="F29" s="456">
        <v>2.50</v>
      </c>
      <c r="G29" s="456">
        <v>2.50</v>
      </c>
      <c r="H29" s="457">
        <v>2.50</v>
      </c>
      <c r="I29" s="456">
        <v>1.80</v>
      </c>
      <c r="J29" s="456">
        <v>1.90</v>
      </c>
      <c r="K29" s="456">
        <v>1.90</v>
      </c>
      <c r="L29" s="456">
        <v>1.60</v>
      </c>
    </row>
    <row r="30" spans="1:12" ht="12.75" customHeight="1">
      <c r="A30" s="527" t="s">
        <v>855</v>
      </c>
      <c r="B30" s="527" t="s">
        <v>458</v>
      </c>
      <c r="C30" s="539" t="s">
        <v>678</v>
      </c>
      <c r="D30" s="539" t="s">
        <v>842</v>
      </c>
      <c r="E30" s="387">
        <v>107.80</v>
      </c>
      <c r="F30" s="453">
        <v>108.10</v>
      </c>
      <c r="G30" s="453">
        <v>109</v>
      </c>
      <c r="H30" s="389">
        <v>109.90</v>
      </c>
      <c r="I30" s="453">
        <v>110.10</v>
      </c>
      <c r="J30" s="453">
        <v>110.70</v>
      </c>
      <c r="K30" s="453">
        <v>111.50</v>
      </c>
      <c r="L30" s="453">
        <v>112</v>
      </c>
    </row>
    <row r="31" spans="1:12" ht="12.75" customHeight="1">
      <c r="A31" s="477" t="s">
        <v>585</v>
      </c>
      <c r="B31" s="477" t="s">
        <v>585</v>
      </c>
      <c r="C31" s="513" t="s">
        <v>0</v>
      </c>
      <c r="D31" s="513" t="s">
        <v>1</v>
      </c>
      <c r="E31" s="412">
        <v>2.40</v>
      </c>
      <c r="F31" s="456">
        <v>2.2000000000000002</v>
      </c>
      <c r="G31" s="456">
        <v>2.40</v>
      </c>
      <c r="H31" s="457">
        <v>2.80</v>
      </c>
      <c r="I31" s="456">
        <v>2.10</v>
      </c>
      <c r="J31" s="456">
        <v>2.40</v>
      </c>
      <c r="K31" s="456">
        <v>2.2999999999999998</v>
      </c>
      <c r="L31" s="456">
        <v>1.90</v>
      </c>
    </row>
    <row r="32" spans="1:12" ht="12.75" customHeight="1">
      <c r="A32" s="528" t="s">
        <v>459</v>
      </c>
      <c r="B32" s="528" t="s">
        <v>460</v>
      </c>
      <c r="C32" s="513" t="s">
        <v>678</v>
      </c>
      <c r="D32" s="513" t="s">
        <v>842</v>
      </c>
      <c r="E32" s="410">
        <v>108.40</v>
      </c>
      <c r="F32" s="458">
        <v>111.40</v>
      </c>
      <c r="G32" s="458">
        <v>112.30</v>
      </c>
      <c r="H32" s="388">
        <v>119.10</v>
      </c>
      <c r="I32" s="458">
        <v>112</v>
      </c>
      <c r="J32" s="458">
        <v>115.10</v>
      </c>
      <c r="K32" s="458">
        <v>115.90</v>
      </c>
      <c r="L32" s="458">
        <v>122</v>
      </c>
    </row>
    <row r="33" spans="1:12" ht="12.75" customHeight="1">
      <c r="A33" s="477" t="s">
        <v>585</v>
      </c>
      <c r="B33" s="477" t="s">
        <v>585</v>
      </c>
      <c r="C33" s="513" t="s">
        <v>0</v>
      </c>
      <c r="D33" s="513" t="s">
        <v>1</v>
      </c>
      <c r="E33" s="412">
        <v>3.10</v>
      </c>
      <c r="F33" s="456">
        <v>3.80</v>
      </c>
      <c r="G33" s="456">
        <v>4</v>
      </c>
      <c r="H33" s="457">
        <v>5</v>
      </c>
      <c r="I33" s="456">
        <v>3.30</v>
      </c>
      <c r="J33" s="456">
        <v>3.40</v>
      </c>
      <c r="K33" s="456">
        <v>3.20</v>
      </c>
      <c r="L33" s="456">
        <v>2.40</v>
      </c>
    </row>
    <row r="34" spans="1:12" ht="12.75" customHeight="1">
      <c r="A34" s="528" t="s">
        <v>767</v>
      </c>
      <c r="B34" s="528" t="s">
        <v>850</v>
      </c>
      <c r="C34" s="513" t="s">
        <v>678</v>
      </c>
      <c r="D34" s="513" t="s">
        <v>842</v>
      </c>
      <c r="E34" s="410">
        <v>106.50</v>
      </c>
      <c r="F34" s="458">
        <v>106.40</v>
      </c>
      <c r="G34" s="458">
        <v>106.20</v>
      </c>
      <c r="H34" s="388">
        <v>105.80</v>
      </c>
      <c r="I34" s="458">
        <v>106.90</v>
      </c>
      <c r="J34" s="458">
        <v>106.70</v>
      </c>
      <c r="K34" s="458">
        <v>106.70</v>
      </c>
      <c r="L34" s="458">
        <v>106.60</v>
      </c>
    </row>
    <row r="35" spans="1:12" ht="12.75" customHeight="1">
      <c r="A35" s="477" t="s">
        <v>585</v>
      </c>
      <c r="B35" s="477" t="s">
        <v>585</v>
      </c>
      <c r="C35" s="513" t="s">
        <v>0</v>
      </c>
      <c r="D35" s="513" t="s">
        <v>1</v>
      </c>
      <c r="E35" s="412">
        <v>1.60</v>
      </c>
      <c r="F35" s="456">
        <v>1.70</v>
      </c>
      <c r="G35" s="456">
        <v>1.40</v>
      </c>
      <c r="H35" s="457">
        <v>0.80</v>
      </c>
      <c r="I35" s="456">
        <v>0.30</v>
      </c>
      <c r="J35" s="456">
        <v>0.30</v>
      </c>
      <c r="K35" s="456">
        <v>0.50</v>
      </c>
      <c r="L35" s="456">
        <v>0.70</v>
      </c>
    </row>
    <row r="36" spans="1:12" ht="12.75" customHeight="1">
      <c r="A36" s="527" t="s">
        <v>753</v>
      </c>
      <c r="B36" s="527" t="s">
        <v>754</v>
      </c>
      <c r="C36" s="539" t="s">
        <v>678</v>
      </c>
      <c r="D36" s="539" t="s">
        <v>842</v>
      </c>
      <c r="E36" s="387">
        <v>107</v>
      </c>
      <c r="F36" s="453">
        <v>105.60</v>
      </c>
      <c r="G36" s="453">
        <v>103.60</v>
      </c>
      <c r="H36" s="389">
        <v>102.60</v>
      </c>
      <c r="I36" s="453">
        <v>101.70</v>
      </c>
      <c r="J36" s="453">
        <v>101.30</v>
      </c>
      <c r="K36" s="453">
        <v>101.30</v>
      </c>
      <c r="L36" s="453">
        <v>101.20</v>
      </c>
    </row>
    <row r="37" spans="1:12" ht="12.75" customHeight="1">
      <c r="A37" s="477" t="s">
        <v>585</v>
      </c>
      <c r="B37" s="477" t="s">
        <v>585</v>
      </c>
      <c r="C37" s="513" t="s">
        <v>0</v>
      </c>
      <c r="D37" s="513" t="s">
        <v>1</v>
      </c>
      <c r="E37" s="412">
        <v>1.40</v>
      </c>
      <c r="F37" s="456">
        <v>0.30</v>
      </c>
      <c r="G37" s="456">
        <v>-1.90</v>
      </c>
      <c r="H37" s="457">
        <v>-3.30</v>
      </c>
      <c r="I37" s="456">
        <v>-4.9000000000000004</v>
      </c>
      <c r="J37" s="456">
        <v>-4.0999999999999996</v>
      </c>
      <c r="K37" s="456">
        <v>-2.2999999999999998</v>
      </c>
      <c r="L37" s="456">
        <v>-1.40</v>
      </c>
    </row>
    <row r="38" spans="1:12" ht="12.75" customHeight="1">
      <c r="A38" s="528" t="s">
        <v>755</v>
      </c>
      <c r="B38" s="528" t="s">
        <v>756</v>
      </c>
      <c r="C38" s="513" t="s">
        <v>678</v>
      </c>
      <c r="D38" s="513" t="s">
        <v>842</v>
      </c>
      <c r="E38" s="410">
        <v>106.50</v>
      </c>
      <c r="F38" s="458">
        <v>105</v>
      </c>
      <c r="G38" s="458">
        <v>102.30</v>
      </c>
      <c r="H38" s="388">
        <v>101.30</v>
      </c>
      <c r="I38" s="458">
        <v>101.10</v>
      </c>
      <c r="J38" s="458">
        <v>100.60</v>
      </c>
      <c r="K38" s="458">
        <v>99.80</v>
      </c>
      <c r="L38" s="458">
        <v>99.70</v>
      </c>
    </row>
    <row r="39" spans="1:12" ht="12.75" customHeight="1">
      <c r="A39" s="477" t="s">
        <v>585</v>
      </c>
      <c r="B39" s="477" t="s">
        <v>585</v>
      </c>
      <c r="C39" s="513" t="s">
        <v>0</v>
      </c>
      <c r="D39" s="513" t="s">
        <v>1</v>
      </c>
      <c r="E39" s="412">
        <v>3.50</v>
      </c>
      <c r="F39" s="456">
        <v>2</v>
      </c>
      <c r="G39" s="456">
        <v>-1.1000000000000001</v>
      </c>
      <c r="H39" s="457">
        <v>-3.60</v>
      </c>
      <c r="I39" s="456">
        <v>-5.0999999999999996</v>
      </c>
      <c r="J39" s="456">
        <v>-4.20</v>
      </c>
      <c r="K39" s="456">
        <v>-2.40</v>
      </c>
      <c r="L39" s="456">
        <v>-1.60</v>
      </c>
    </row>
    <row r="40" spans="1:12" ht="12.75" customHeight="1">
      <c r="A40" s="528" t="s">
        <v>851</v>
      </c>
      <c r="B40" s="528" t="s">
        <v>852</v>
      </c>
      <c r="C40" s="513" t="s">
        <v>678</v>
      </c>
      <c r="D40" s="513" t="s">
        <v>842</v>
      </c>
      <c r="E40" s="410">
        <v>100.50</v>
      </c>
      <c r="F40" s="458">
        <v>100.60</v>
      </c>
      <c r="G40" s="458">
        <v>101.30</v>
      </c>
      <c r="H40" s="388">
        <v>101.30</v>
      </c>
      <c r="I40" s="458">
        <v>100.70</v>
      </c>
      <c r="J40" s="458">
        <v>100.70</v>
      </c>
      <c r="K40" s="458">
        <v>101.50</v>
      </c>
      <c r="L40" s="458">
        <v>101.50</v>
      </c>
    </row>
    <row r="41" spans="1:12" ht="12.75" customHeight="1" thickBot="1">
      <c r="A41" s="466" t="s">
        <v>585</v>
      </c>
      <c r="B41" s="466" t="s">
        <v>585</v>
      </c>
      <c r="C41" s="549" t="s">
        <v>0</v>
      </c>
      <c r="D41" s="549" t="s">
        <v>1</v>
      </c>
      <c r="E41" s="419">
        <v>-2</v>
      </c>
      <c r="F41" s="460">
        <v>-1.70</v>
      </c>
      <c r="G41" s="460">
        <v>-0.80</v>
      </c>
      <c r="H41" s="461">
        <v>0.30</v>
      </c>
      <c r="I41" s="460">
        <v>0.20</v>
      </c>
      <c r="J41" s="460">
        <v>0.10</v>
      </c>
      <c r="K41" s="460">
        <v>0.10</v>
      </c>
      <c r="L41" s="460">
        <v>0.20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H1" sqref="H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1334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1335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1336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1337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1338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1260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1272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1273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1274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1275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1276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1277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1278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1279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1280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1281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1282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1283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1284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1285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1339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1340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1341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1342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1342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1343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1.87</v>
      </c>
      <c r="HY24" s="14">
        <v>2.2000000000000002</v>
      </c>
      <c r="HZ24" s="14">
        <v>2.23</v>
      </c>
      <c r="IA24" s="14">
        <v>2.33</v>
      </c>
      <c r="IB24" s="14">
        <v>2.15</v>
      </c>
      <c r="IC24" s="14">
        <v>2.1800000000000002</v>
      </c>
      <c r="ID24" s="14">
        <v>2.11</v>
      </c>
      <c r="IE24" s="14">
        <v>1.80</v>
      </c>
      <c r="IF24" s="14">
        <v>1.81</v>
      </c>
      <c r="IG24" s="14">
        <v>2.0099999999999998</v>
      </c>
      <c r="IH24" s="14">
        <v>1.99</v>
      </c>
      <c r="II24" s="14">
        <v>2.11</v>
      </c>
      <c r="IJ24" s="14">
        <v>2.06</v>
      </c>
      <c r="IK24" s="14">
        <v>1.92</v>
      </c>
      <c r="IL24" s="14">
        <v>1.89</v>
      </c>
      <c r="IM24" s="14">
        <v>1.91</v>
      </c>
      <c r="IN24" s="14">
        <v>1.91</v>
      </c>
      <c r="IO24" s="14">
        <v>1.89</v>
      </c>
      <c r="IP24" s="14">
        <v>1.88</v>
      </c>
      <c r="IQ24" s="14">
        <v>1.88</v>
      </c>
      <c r="IR24" s="14">
        <v>1.86</v>
      </c>
      <c r="IS24" s="14">
        <v>1.85</v>
      </c>
      <c r="IT24" s="14">
        <v>1.85</v>
      </c>
      <c r="IU24" s="14">
        <v>1.85</v>
      </c>
      <c r="IV24" s="14">
        <v>1.84</v>
      </c>
      <c r="IW24" s="14">
        <v>1.84</v>
      </c>
      <c r="IX24" s="14">
        <v>1.83</v>
      </c>
      <c r="IY24" s="14">
        <v>1.82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1.78</v>
      </c>
      <c r="JF24" s="14">
        <v>1.78</v>
      </c>
      <c r="JG24" s="14">
        <v>1.78</v>
      </c>
      <c r="JH24" s="14">
        <v>1.78</v>
      </c>
      <c r="JI24" s="14">
        <v>1.78</v>
      </c>
      <c r="JJ24" s="14">
        <v>1.78</v>
      </c>
      <c r="JK24" s="14">
        <v>1.78</v>
      </c>
      <c r="JL24" s="14">
        <v>1.78</v>
      </c>
      <c r="JM24" s="14">
        <v>1.78</v>
      </c>
      <c r="JN24" s="14">
        <v>1.78</v>
      </c>
      <c r="JO24" s="14">
        <v>1.77</v>
      </c>
      <c r="JP24" s="14">
        <v>1.77</v>
      </c>
      <c r="JQ24" s="14">
        <v>1.76</v>
      </c>
    </row>
    <row r="25" spans="1:277" ht="13.5" customHeight="1">
      <c r="A25" s="194" t="s">
        <v>1344</v>
      </c>
      <c r="B25" s="795">
        <v>9.90</v>
      </c>
      <c r="C25" s="795">
        <v>9</v>
      </c>
      <c r="D25" s="795">
        <v>8.10</v>
      </c>
      <c r="E25" s="795">
        <v>7.20</v>
      </c>
      <c r="F25" s="795">
        <v>6.30</v>
      </c>
      <c r="G25" s="795">
        <v>5.50</v>
      </c>
      <c r="H25" s="795">
        <v>4.70</v>
      </c>
      <c r="I25" s="795">
        <v>4.0999999999999996</v>
      </c>
      <c r="J25" s="795">
        <v>3.40</v>
      </c>
      <c r="K25" s="795">
        <v>2.90</v>
      </c>
      <c r="L25" s="795">
        <v>2.50</v>
      </c>
      <c r="M25" s="795">
        <v>2.10</v>
      </c>
      <c r="N25" s="795">
        <v>2.10</v>
      </c>
      <c r="O25" s="795">
        <v>2.2000000000000002</v>
      </c>
      <c r="P25" s="795">
        <v>2.2999999999999998</v>
      </c>
      <c r="Q25" s="795">
        <v>2.40</v>
      </c>
      <c r="R25" s="795">
        <v>2.50</v>
      </c>
      <c r="S25" s="795">
        <v>2.60</v>
      </c>
      <c r="T25" s="795">
        <v>2.90</v>
      </c>
      <c r="U25" s="795">
        <v>3.10</v>
      </c>
      <c r="V25" s="795">
        <v>3.30</v>
      </c>
      <c r="W25" s="795">
        <v>3.60</v>
      </c>
      <c r="X25" s="795">
        <v>3.80</v>
      </c>
      <c r="Y25" s="795">
        <v>3.90</v>
      </c>
      <c r="Z25" s="795">
        <v>4</v>
      </c>
      <c r="AA25" s="795">
        <v>4</v>
      </c>
      <c r="AB25" s="795">
        <v>4</v>
      </c>
      <c r="AC25" s="795">
        <v>4.0999999999999996</v>
      </c>
      <c r="AD25" s="795">
        <v>4.20</v>
      </c>
      <c r="AE25" s="795">
        <v>4.30</v>
      </c>
      <c r="AF25" s="795">
        <v>4.50</v>
      </c>
      <c r="AG25" s="795">
        <v>4.5999999999999996</v>
      </c>
      <c r="AH25" s="795">
        <v>4.70</v>
      </c>
      <c r="AI25" s="795">
        <v>4.70</v>
      </c>
      <c r="AJ25" s="795">
        <v>4.70</v>
      </c>
      <c r="AK25" s="795">
        <v>4.70</v>
      </c>
      <c r="AL25" s="795">
        <v>4.5999999999999996</v>
      </c>
      <c r="AM25" s="795">
        <v>4.5999999999999996</v>
      </c>
      <c r="AN25" s="795">
        <v>4.5999999999999996</v>
      </c>
      <c r="AO25" s="795">
        <v>4.50</v>
      </c>
      <c r="AP25" s="795">
        <v>4.30</v>
      </c>
      <c r="AQ25" s="795">
        <v>3.90</v>
      </c>
      <c r="AR25" s="795">
        <v>3.50</v>
      </c>
      <c r="AS25" s="795">
        <v>3.10</v>
      </c>
      <c r="AT25" s="795">
        <v>2.70</v>
      </c>
      <c r="AU25" s="795">
        <v>2.40</v>
      </c>
      <c r="AV25" s="795">
        <v>2.10</v>
      </c>
      <c r="AW25" s="795">
        <v>1.80</v>
      </c>
      <c r="AX25" s="795">
        <v>1.50</v>
      </c>
      <c r="AY25" s="795">
        <v>1.1000000000000001</v>
      </c>
      <c r="AZ25" s="795">
        <v>0.80</v>
      </c>
      <c r="BA25" s="795">
        <v>0.50</v>
      </c>
      <c r="BB25" s="795">
        <v>0.30</v>
      </c>
      <c r="BC25" s="795">
        <v>0.20</v>
      </c>
      <c r="BD25" s="795">
        <v>0.20</v>
      </c>
      <c r="BE25" s="795">
        <v>0.10</v>
      </c>
      <c r="BF25" s="795">
        <v>0</v>
      </c>
      <c r="BG25" s="795">
        <v>0</v>
      </c>
      <c r="BH25" s="795">
        <v>0.10</v>
      </c>
      <c r="BI25" s="795">
        <v>0.10</v>
      </c>
      <c r="BJ25" s="795">
        <v>0.30</v>
      </c>
      <c r="BK25" s="795">
        <v>0.50</v>
      </c>
      <c r="BL25" s="795">
        <v>0.80</v>
      </c>
      <c r="BM25" s="795">
        <v>1</v>
      </c>
      <c r="BN25" s="795">
        <v>1.20</v>
      </c>
      <c r="BO25" s="795">
        <v>1.40</v>
      </c>
      <c r="BP25" s="795">
        <v>1.70</v>
      </c>
      <c r="BQ25" s="795">
        <v>2</v>
      </c>
      <c r="BR25" s="795">
        <v>2.2000000000000002</v>
      </c>
      <c r="BS25" s="795">
        <v>2.50</v>
      </c>
      <c r="BT25" s="795">
        <v>2.70</v>
      </c>
      <c r="BU25" s="795">
        <v>2.80</v>
      </c>
      <c r="BV25" s="795">
        <v>2.80</v>
      </c>
      <c r="BW25" s="795">
        <v>2.70</v>
      </c>
      <c r="BX25" s="795">
        <v>2.60</v>
      </c>
      <c r="BY25" s="795">
        <v>2.60</v>
      </c>
      <c r="BZ25" s="795">
        <v>2.50</v>
      </c>
      <c r="CA25" s="795">
        <v>2.40</v>
      </c>
      <c r="CB25" s="795">
        <v>2.2000000000000002</v>
      </c>
      <c r="CC25" s="795">
        <v>2.10</v>
      </c>
      <c r="CD25" s="795">
        <v>2</v>
      </c>
      <c r="CE25" s="795">
        <v>2</v>
      </c>
      <c r="CF25" s="795">
        <v>1.90</v>
      </c>
      <c r="CG25" s="795">
        <v>1.90</v>
      </c>
      <c r="CH25" s="795">
        <v>2</v>
      </c>
      <c r="CI25" s="795">
        <v>2.10</v>
      </c>
      <c r="CJ25" s="795">
        <v>2.2000000000000002</v>
      </c>
      <c r="CK25" s="795">
        <v>2.2999999999999998</v>
      </c>
      <c r="CL25" s="795">
        <v>2.40</v>
      </c>
      <c r="CM25" s="795">
        <v>2.50</v>
      </c>
      <c r="CN25" s="795">
        <v>2.60</v>
      </c>
      <c r="CO25" s="795">
        <v>2.70</v>
      </c>
      <c r="CP25" s="795">
        <v>2.80</v>
      </c>
      <c r="CQ25" s="795">
        <v>2.70</v>
      </c>
      <c r="CR25" s="795">
        <v>2.60</v>
      </c>
      <c r="CS25" s="795">
        <v>2.50</v>
      </c>
      <c r="CT25" s="795">
        <v>2.40</v>
      </c>
      <c r="CU25" s="795">
        <v>2.2999999999999998</v>
      </c>
      <c r="CV25" s="795">
        <v>2.2000000000000002</v>
      </c>
      <c r="CW25" s="795">
        <v>2.2000000000000002</v>
      </c>
      <c r="CX25" s="795">
        <v>2.10</v>
      </c>
      <c r="CY25" s="795">
        <v>2.10</v>
      </c>
      <c r="CZ25" s="795">
        <v>2.10</v>
      </c>
      <c r="DA25" s="795">
        <v>2</v>
      </c>
      <c r="DB25" s="795">
        <v>2</v>
      </c>
      <c r="DC25" s="795">
        <v>2.2000000000000002</v>
      </c>
      <c r="DD25" s="795">
        <v>2.50</v>
      </c>
      <c r="DE25" s="795">
        <v>2.80</v>
      </c>
      <c r="DF25" s="795">
        <v>3.40</v>
      </c>
      <c r="DG25" s="795">
        <v>3.90</v>
      </c>
      <c r="DH25" s="795">
        <v>4.30</v>
      </c>
      <c r="DI25" s="795">
        <v>4.70</v>
      </c>
      <c r="DJ25" s="795">
        <v>5</v>
      </c>
      <c r="DK25" s="795">
        <v>5.40</v>
      </c>
      <c r="DL25" s="795">
        <v>5.80</v>
      </c>
      <c r="DM25" s="795">
        <v>6.10</v>
      </c>
      <c r="DN25" s="795">
        <v>6.40</v>
      </c>
      <c r="DO25" s="795">
        <v>6.60</v>
      </c>
      <c r="DP25" s="795">
        <v>6.50</v>
      </c>
      <c r="DQ25" s="795">
        <v>6.30</v>
      </c>
      <c r="DR25" s="795">
        <v>5.90</v>
      </c>
      <c r="DS25" s="795">
        <v>5.40</v>
      </c>
      <c r="DT25" s="795">
        <v>5</v>
      </c>
      <c r="DU25" s="795">
        <v>4.5999999999999996</v>
      </c>
      <c r="DV25" s="795">
        <v>4.0999999999999996</v>
      </c>
      <c r="DW25" s="795">
        <v>3.70</v>
      </c>
      <c r="DX25" s="795">
        <v>3.10</v>
      </c>
      <c r="DY25" s="795">
        <v>2.60</v>
      </c>
      <c r="DZ25" s="795">
        <v>2.10</v>
      </c>
      <c r="EA25" s="795">
        <v>1.60</v>
      </c>
      <c r="EB25" s="795">
        <v>1.30</v>
      </c>
      <c r="EC25" s="795">
        <v>1</v>
      </c>
      <c r="ED25" s="795">
        <v>0.90</v>
      </c>
      <c r="EE25" s="795">
        <v>0.80</v>
      </c>
      <c r="EF25" s="795">
        <v>0.70</v>
      </c>
      <c r="EG25" s="795">
        <v>0.60</v>
      </c>
      <c r="EH25" s="795">
        <v>0.60</v>
      </c>
      <c r="EI25" s="795">
        <v>0.60</v>
      </c>
      <c r="EJ25" s="795">
        <v>0.80</v>
      </c>
      <c r="EK25" s="795">
        <v>0.90</v>
      </c>
      <c r="EL25" s="795">
        <v>1.1000000000000001</v>
      </c>
      <c r="EM25" s="795">
        <v>1.20</v>
      </c>
      <c r="EN25" s="795">
        <v>1.40</v>
      </c>
      <c r="EO25" s="795">
        <v>1.50</v>
      </c>
      <c r="EP25" s="795">
        <v>1.60</v>
      </c>
      <c r="EQ25" s="795">
        <v>1.70</v>
      </c>
      <c r="ER25" s="795">
        <v>1.70</v>
      </c>
      <c r="ES25" s="795">
        <v>1.80</v>
      </c>
      <c r="ET25" s="795">
        <v>1.80</v>
      </c>
      <c r="EU25" s="795">
        <v>1.90</v>
      </c>
      <c r="EV25" s="795">
        <v>1.90</v>
      </c>
      <c r="EW25" s="795">
        <v>1.90</v>
      </c>
      <c r="EX25" s="795">
        <v>1.80</v>
      </c>
      <c r="EY25" s="795">
        <v>1.90</v>
      </c>
      <c r="EZ25" s="795">
        <v>1.90</v>
      </c>
      <c r="FA25" s="795">
        <v>1.90</v>
      </c>
      <c r="FB25" s="795">
        <v>2.10</v>
      </c>
      <c r="FC25" s="795">
        <v>2.2000000000000002</v>
      </c>
      <c r="FD25" s="795">
        <v>2.40</v>
      </c>
      <c r="FE25" s="795">
        <v>2.60</v>
      </c>
      <c r="FF25" s="795">
        <v>2.70</v>
      </c>
      <c r="FG25" s="795">
        <v>2.80</v>
      </c>
      <c r="FH25" s="795">
        <v>2.90</v>
      </c>
      <c r="FI25" s="795">
        <v>3.10</v>
      </c>
      <c r="FJ25" s="795">
        <v>3.20</v>
      </c>
      <c r="FK25" s="795">
        <v>3.30</v>
      </c>
      <c r="FL25" s="795">
        <v>3.30</v>
      </c>
      <c r="FM25" s="795">
        <v>3.30</v>
      </c>
      <c r="FN25" s="795">
        <v>3.20</v>
      </c>
      <c r="FO25" s="795">
        <v>3</v>
      </c>
      <c r="FP25" s="795">
        <v>2.80</v>
      </c>
      <c r="FQ25" s="795">
        <v>2.70</v>
      </c>
      <c r="FR25" s="795">
        <v>2.50</v>
      </c>
      <c r="FS25" s="795">
        <v>2.2999999999999998</v>
      </c>
      <c r="FT25" s="795">
        <v>2.2000000000000002</v>
      </c>
      <c r="FU25" s="795">
        <v>2</v>
      </c>
      <c r="FV25" s="795">
        <v>1.80</v>
      </c>
      <c r="FW25" s="795">
        <v>1.60</v>
      </c>
      <c r="FX25" s="795">
        <v>1.50</v>
      </c>
      <c r="FY25" s="795">
        <v>1.40</v>
      </c>
      <c r="FZ25" s="795">
        <v>1.30</v>
      </c>
      <c r="GA25" s="795">
        <v>1.1000000000000001</v>
      </c>
      <c r="GB25" s="795">
        <v>1</v>
      </c>
      <c r="GC25" s="795">
        <v>0.90</v>
      </c>
      <c r="GD25" s="795">
        <v>0.80</v>
      </c>
      <c r="GE25" s="795">
        <v>0.70</v>
      </c>
      <c r="GF25" s="795">
        <v>0.60</v>
      </c>
      <c r="GG25" s="795">
        <v>0.50</v>
      </c>
      <c r="GH25" s="795">
        <v>0.50</v>
      </c>
      <c r="GI25" s="795">
        <v>0.50</v>
      </c>
      <c r="GJ25" s="795">
        <v>0.50</v>
      </c>
      <c r="GK25" s="795">
        <v>0.40</v>
      </c>
      <c r="GL25" s="795">
        <v>0.30</v>
      </c>
      <c r="GM25" s="795">
        <v>0.30</v>
      </c>
      <c r="GN25" s="795">
        <v>0.30</v>
      </c>
      <c r="GO25" s="795">
        <v>0.40</v>
      </c>
      <c r="GP25" s="795">
        <v>0.40</v>
      </c>
      <c r="GQ25" s="795">
        <v>0.50</v>
      </c>
      <c r="GR25" s="795">
        <v>0.50</v>
      </c>
      <c r="GS25" s="795">
        <v>0.40</v>
      </c>
      <c r="GT25" s="795">
        <v>0.40</v>
      </c>
      <c r="GU25" s="795">
        <v>0.40</v>
      </c>
      <c r="GV25" s="795">
        <v>0.30</v>
      </c>
      <c r="GW25" s="795">
        <v>0.30</v>
      </c>
      <c r="GX25" s="795">
        <v>0.40</v>
      </c>
      <c r="GY25" s="795">
        <v>0.40</v>
      </c>
      <c r="GZ25" s="795">
        <v>0.40</v>
      </c>
      <c r="HA25" s="795">
        <v>0.40</v>
      </c>
      <c r="HB25" s="795">
        <v>0.40</v>
      </c>
      <c r="HC25" s="795">
        <v>0.30</v>
      </c>
      <c r="HD25" s="795">
        <v>0.30</v>
      </c>
      <c r="HE25" s="795">
        <v>0.30</v>
      </c>
      <c r="HF25" s="795">
        <v>0.30</v>
      </c>
      <c r="HG25" s="795">
        <v>0.40</v>
      </c>
      <c r="HH25" s="795">
        <v>0.50</v>
      </c>
      <c r="HI25" s="795">
        <v>0.70</v>
      </c>
      <c r="HJ25" s="795">
        <v>0.80</v>
      </c>
      <c r="HK25" s="795">
        <v>1</v>
      </c>
      <c r="HL25" s="795">
        <v>1.20</v>
      </c>
      <c r="HM25" s="795">
        <v>1.30</v>
      </c>
      <c r="HN25" s="795">
        <v>1.50</v>
      </c>
      <c r="HO25" s="795">
        <v>1.70</v>
      </c>
      <c r="HP25" s="795">
        <v>1.80</v>
      </c>
      <c r="HQ25" s="795">
        <v>2</v>
      </c>
      <c r="HR25" s="795">
        <v>2.2000000000000002</v>
      </c>
      <c r="HS25" s="795">
        <v>2.2999999999999998</v>
      </c>
      <c r="HT25" s="795">
        <v>2.40</v>
      </c>
      <c r="HU25" s="795">
        <v>2.50</v>
      </c>
      <c r="HV25" s="795">
        <v>2.40</v>
      </c>
      <c r="HW25" s="795">
        <v>2.40</v>
      </c>
      <c r="HX25" s="795">
        <v>2.34</v>
      </c>
      <c r="HY25" s="795">
        <v>2.35</v>
      </c>
      <c r="HZ25" s="795">
        <v>2.34</v>
      </c>
      <c r="IA25" s="795">
        <v>2.34</v>
      </c>
      <c r="IB25" s="795">
        <v>2.31</v>
      </c>
      <c r="IC25" s="795">
        <v>2.2799999999999998</v>
      </c>
      <c r="ID25" s="795">
        <v>2.2400000000000002</v>
      </c>
      <c r="IE25" s="795">
        <v>2.15</v>
      </c>
      <c r="IF25" s="795">
        <v>2.08</v>
      </c>
      <c r="IG25" s="795">
        <v>2.0499999999999998</v>
      </c>
      <c r="IH25" s="795">
        <v>2.0299999999999998</v>
      </c>
      <c r="II25" s="795">
        <v>2.0699999999999998</v>
      </c>
      <c r="IJ25" s="795">
        <v>2.08</v>
      </c>
      <c r="IK25" s="795">
        <v>2.06</v>
      </c>
      <c r="IL25" s="795">
        <v>2.0299999999999998</v>
      </c>
      <c r="IM25" s="795">
        <v>1.99</v>
      </c>
      <c r="IN25" s="795">
        <v>1.97</v>
      </c>
      <c r="IO25" s="795">
        <v>1.95</v>
      </c>
      <c r="IP25" s="795">
        <v>1.93</v>
      </c>
      <c r="IQ25" s="795">
        <v>1.94</v>
      </c>
      <c r="IR25" s="795">
        <v>1.94</v>
      </c>
      <c r="IS25" s="795">
        <v>1.93</v>
      </c>
      <c r="IT25" s="795">
        <v>1.92</v>
      </c>
      <c r="IU25" s="795">
        <v>1.90</v>
      </c>
      <c r="IV25" s="795">
        <v>1.88</v>
      </c>
      <c r="IW25" s="795">
        <v>1.87</v>
      </c>
      <c r="IX25" s="795">
        <v>1.87</v>
      </c>
      <c r="IY25" s="795">
        <v>1.86</v>
      </c>
      <c r="IZ25" s="795">
        <v>1.85</v>
      </c>
      <c r="JA25" s="795">
        <v>1.84</v>
      </c>
      <c r="JB25" s="795">
        <v>1.83</v>
      </c>
      <c r="JC25" s="795">
        <v>1.83</v>
      </c>
      <c r="JD25" s="795">
        <v>1.82</v>
      </c>
      <c r="JE25" s="795">
        <v>1.81</v>
      </c>
      <c r="JF25" s="795">
        <v>1.81</v>
      </c>
      <c r="JG25" s="795">
        <v>1.80</v>
      </c>
      <c r="JH25" s="795">
        <v>1.80</v>
      </c>
      <c r="JI25" s="795">
        <v>1.79</v>
      </c>
      <c r="JJ25" s="795">
        <v>1.79</v>
      </c>
      <c r="JK25" s="795">
        <v>1.78</v>
      </c>
      <c r="JL25" s="795">
        <v>1.78</v>
      </c>
      <c r="JM25" s="795">
        <v>1.78</v>
      </c>
      <c r="JN25" s="795">
        <v>1.78</v>
      </c>
      <c r="JO25" s="795">
        <v>1.78</v>
      </c>
      <c r="JP25" s="795">
        <v>1.78</v>
      </c>
      <c r="JQ25" s="795">
        <v>1.78</v>
      </c>
    </row>
    <row r="26" spans="1:277" ht="13.5" customHeight="1">
      <c r="A26" s="619" t="s">
        <v>1345</v>
      </c>
      <c r="B26" s="216">
        <v>5</v>
      </c>
      <c r="C26" s="216">
        <v>5</v>
      </c>
      <c r="D26" s="216">
        <v>5</v>
      </c>
      <c r="E26" s="216">
        <v>5</v>
      </c>
      <c r="F26" s="216">
        <v>5</v>
      </c>
      <c r="G26" s="216">
        <v>5</v>
      </c>
      <c r="H26" s="216">
        <v>5</v>
      </c>
      <c r="I26" s="216">
        <v>5</v>
      </c>
      <c r="J26" s="216">
        <v>5</v>
      </c>
      <c r="K26" s="216">
        <v>5</v>
      </c>
      <c r="L26" s="216">
        <v>5</v>
      </c>
      <c r="M26" s="216">
        <v>5</v>
      </c>
      <c r="N26" s="216">
        <v>5</v>
      </c>
      <c r="O26" s="216">
        <v>5</v>
      </c>
      <c r="P26" s="216">
        <v>5</v>
      </c>
      <c r="Q26" s="216">
        <v>5</v>
      </c>
      <c r="R26" s="216">
        <v>5</v>
      </c>
      <c r="S26" s="216">
        <v>5</v>
      </c>
      <c r="T26" s="216">
        <v>5</v>
      </c>
      <c r="U26" s="216">
        <v>5</v>
      </c>
      <c r="V26" s="216">
        <v>5</v>
      </c>
      <c r="W26" s="216">
        <v>5</v>
      </c>
      <c r="X26" s="216">
        <v>5</v>
      </c>
      <c r="Y26" s="216">
        <v>5</v>
      </c>
      <c r="Z26" s="216">
        <v>5</v>
      </c>
      <c r="AA26" s="216">
        <v>5</v>
      </c>
      <c r="AB26" s="216">
        <v>5</v>
      </c>
      <c r="AC26" s="216">
        <v>5</v>
      </c>
      <c r="AD26" s="216">
        <v>5</v>
      </c>
      <c r="AE26" s="216">
        <v>5</v>
      </c>
      <c r="AF26" s="216">
        <v>5</v>
      </c>
      <c r="AG26" s="216">
        <v>5</v>
      </c>
      <c r="AH26" s="216">
        <v>5</v>
      </c>
      <c r="AI26" s="216">
        <v>5</v>
      </c>
      <c r="AJ26" s="216">
        <v>5</v>
      </c>
      <c r="AK26" s="216">
        <v>5</v>
      </c>
      <c r="AL26" s="216">
        <v>3</v>
      </c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16"/>
      <c r="IQ26" s="216"/>
      <c r="IR26" s="216"/>
      <c r="IS26" s="216"/>
      <c r="IT26" s="216"/>
      <c r="IU26" s="216"/>
      <c r="IV26" s="216"/>
      <c r="IW26" s="216"/>
      <c r="IX26" s="216"/>
      <c r="IY26" s="216"/>
      <c r="IZ26" s="216"/>
      <c r="JA26" s="216"/>
      <c r="JB26" s="216"/>
      <c r="JC26" s="216"/>
      <c r="JD26" s="216"/>
      <c r="JE26" s="216"/>
      <c r="JF26" s="216"/>
      <c r="JG26" s="216"/>
      <c r="JH26" s="216"/>
      <c r="JI26" s="216"/>
      <c r="JJ26" s="216"/>
      <c r="JK26" s="216"/>
      <c r="JL26" s="216"/>
      <c r="JM26" s="216"/>
      <c r="JN26" s="216"/>
      <c r="JO26" s="216"/>
      <c r="JP26" s="216"/>
      <c r="JQ26" s="216"/>
    </row>
    <row r="27" spans="1:277" ht="13.5" customHeight="1">
      <c r="A27" s="619" t="s">
        <v>1346</v>
      </c>
      <c r="B27" s="794"/>
      <c r="C27" s="794"/>
      <c r="D27" s="794"/>
      <c r="E27" s="794"/>
      <c r="F27" s="794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  <c r="U27" s="794"/>
      <c r="V27" s="794"/>
      <c r="W27" s="794"/>
      <c r="X27" s="794"/>
      <c r="Y27" s="794"/>
      <c r="Z27" s="794"/>
      <c r="AA27" s="794"/>
      <c r="AB27" s="794"/>
      <c r="AC27" s="794"/>
      <c r="AD27" s="794"/>
      <c r="AE27" s="794"/>
      <c r="AF27" s="794"/>
      <c r="AG27" s="794"/>
      <c r="AH27" s="794"/>
      <c r="AI27" s="794"/>
      <c r="AJ27" s="794"/>
      <c r="AK27" s="794"/>
      <c r="AL27" s="794">
        <v>0</v>
      </c>
      <c r="AM27" s="794">
        <v>2.98</v>
      </c>
      <c r="AN27" s="794">
        <v>2.96</v>
      </c>
      <c r="AO27" s="794">
        <v>2.94</v>
      </c>
      <c r="AP27" s="794">
        <v>2.91</v>
      </c>
      <c r="AQ27" s="794">
        <v>2.89</v>
      </c>
      <c r="AR27" s="794">
        <v>2.87</v>
      </c>
      <c r="AS27" s="794">
        <v>2.85</v>
      </c>
      <c r="AT27" s="794">
        <v>2.83</v>
      </c>
      <c r="AU27" s="794">
        <v>2.81</v>
      </c>
      <c r="AV27" s="794">
        <v>2.79</v>
      </c>
      <c r="AW27" s="794">
        <v>2.77</v>
      </c>
      <c r="AX27" s="794">
        <v>2.74</v>
      </c>
      <c r="AY27" s="794">
        <v>2.72</v>
      </c>
      <c r="AZ27" s="794">
        <v>2.70</v>
      </c>
      <c r="BA27" s="794">
        <v>2.68</v>
      </c>
      <c r="BB27" s="794">
        <v>2.66</v>
      </c>
      <c r="BC27" s="794">
        <v>2.64</v>
      </c>
      <c r="BD27" s="794">
        <v>2.62</v>
      </c>
      <c r="BE27" s="794">
        <v>2.60</v>
      </c>
      <c r="BF27" s="794">
        <v>2.57</v>
      </c>
      <c r="BG27" s="794">
        <v>2.5499999999999998</v>
      </c>
      <c r="BH27" s="794">
        <v>2.5299999999999998</v>
      </c>
      <c r="BI27" s="794">
        <v>2.5099999999999998</v>
      </c>
      <c r="BJ27" s="794">
        <v>2.4900000000000002</v>
      </c>
      <c r="BK27" s="794">
        <v>2.4700000000000002</v>
      </c>
      <c r="BL27" s="794">
        <v>2.4500000000000002</v>
      </c>
      <c r="BM27" s="794">
        <v>2.4300000000000002</v>
      </c>
      <c r="BN27" s="794">
        <v>2.40</v>
      </c>
      <c r="BO27" s="794">
        <v>2.38</v>
      </c>
      <c r="BP27" s="794">
        <v>2.36</v>
      </c>
      <c r="BQ27" s="794">
        <v>2.34</v>
      </c>
      <c r="BR27" s="794">
        <v>2.3199999999999998</v>
      </c>
      <c r="BS27" s="794">
        <v>2.2999999999999998</v>
      </c>
      <c r="BT27" s="794">
        <v>2.2799999999999998</v>
      </c>
      <c r="BU27" s="794">
        <v>2.2599999999999998</v>
      </c>
      <c r="BV27" s="794">
        <v>2.23</v>
      </c>
      <c r="BW27" s="794">
        <v>2.21</v>
      </c>
      <c r="BX27" s="794">
        <v>2.19</v>
      </c>
      <c r="BY27" s="794">
        <v>2.17</v>
      </c>
      <c r="BZ27" s="794">
        <v>2.15</v>
      </c>
      <c r="CA27" s="794">
        <v>2.13</v>
      </c>
      <c r="CB27" s="794">
        <v>2.11</v>
      </c>
      <c r="CC27" s="794">
        <v>2.09</v>
      </c>
      <c r="CD27" s="794">
        <v>2.06</v>
      </c>
      <c r="CE27" s="794">
        <v>2.04</v>
      </c>
      <c r="CF27" s="794">
        <v>2.02</v>
      </c>
      <c r="CG27" s="794">
        <v>2.0099999999999998</v>
      </c>
      <c r="CH27" s="794">
        <v>2.0099999999999998</v>
      </c>
      <c r="CI27" s="794">
        <v>2.0099999999999998</v>
      </c>
      <c r="CJ27" s="794">
        <v>2.0099999999999998</v>
      </c>
      <c r="CK27" s="794">
        <v>2.0099999999999998</v>
      </c>
      <c r="CL27" s="794">
        <v>2.0099999999999998</v>
      </c>
      <c r="CM27" s="794">
        <v>2.0099999999999998</v>
      </c>
      <c r="CN27" s="794">
        <v>2.0099999999999998</v>
      </c>
      <c r="CO27" s="794">
        <v>2.0099999999999998</v>
      </c>
      <c r="CP27" s="794">
        <v>2.0099999999999998</v>
      </c>
      <c r="CQ27" s="794">
        <v>2.0099999999999998</v>
      </c>
      <c r="CR27" s="794">
        <v>2.0099999999999998</v>
      </c>
      <c r="CS27" s="794">
        <v>2.0099999999999998</v>
      </c>
      <c r="CT27" s="794">
        <v>2.0099999999999998</v>
      </c>
      <c r="CU27" s="794">
        <v>2.0099999999999998</v>
      </c>
      <c r="CV27" s="794">
        <v>2.0099999999999998</v>
      </c>
      <c r="CW27" s="794">
        <v>2.0099999999999998</v>
      </c>
      <c r="CX27" s="794">
        <v>2.0099999999999998</v>
      </c>
      <c r="CY27" s="794">
        <v>2.0099999999999998</v>
      </c>
      <c r="CZ27" s="794">
        <v>2.0099999999999998</v>
      </c>
      <c r="DA27" s="794">
        <v>2.0099999999999998</v>
      </c>
      <c r="DB27" s="794">
        <v>2.0099999999999998</v>
      </c>
      <c r="DC27" s="794">
        <v>2.0099999999999998</v>
      </c>
      <c r="DD27" s="794">
        <v>2.0099999999999998</v>
      </c>
      <c r="DE27" s="794">
        <v>2.0099999999999998</v>
      </c>
      <c r="DF27" s="794">
        <v>2.0099999999999998</v>
      </c>
      <c r="DG27" s="794">
        <v>2.0099999999999998</v>
      </c>
      <c r="DH27" s="794">
        <v>2.0099999999999998</v>
      </c>
      <c r="DI27" s="794">
        <v>2.0099999999999998</v>
      </c>
      <c r="DJ27" s="794">
        <v>2.0099999999999998</v>
      </c>
      <c r="DK27" s="794">
        <v>2.0099999999999998</v>
      </c>
      <c r="DL27" s="794">
        <v>2.0099999999999998</v>
      </c>
      <c r="DM27" s="794">
        <v>2.0099999999999998</v>
      </c>
      <c r="DN27" s="794">
        <v>2.0099999999999998</v>
      </c>
      <c r="DO27" s="794">
        <v>2.0099999999999998</v>
      </c>
      <c r="DP27" s="794">
        <v>2.0099999999999998</v>
      </c>
      <c r="DQ27" s="794">
        <v>2.0099999999999998</v>
      </c>
      <c r="DR27" s="794">
        <v>2.0099999999999998</v>
      </c>
      <c r="DS27" s="794">
        <v>2.0099999999999998</v>
      </c>
      <c r="DT27" s="794">
        <v>2.0099999999999998</v>
      </c>
      <c r="DU27" s="794">
        <v>2.0099999999999998</v>
      </c>
      <c r="DV27" s="794">
        <v>2.0099999999999998</v>
      </c>
      <c r="DW27" s="794">
        <v>2.0099999999999998</v>
      </c>
      <c r="DX27" s="794">
        <v>2.0099999999999998</v>
      </c>
      <c r="DY27" s="794">
        <v>2.0099999999999998</v>
      </c>
      <c r="DZ27" s="794">
        <v>2.0099999999999998</v>
      </c>
      <c r="EA27" s="794">
        <v>2.0099999999999998</v>
      </c>
      <c r="EB27" s="794">
        <v>2.0099999999999998</v>
      </c>
      <c r="EC27" s="794">
        <v>2.0099999999999998</v>
      </c>
      <c r="ED27" s="794">
        <v>1.01</v>
      </c>
      <c r="EE27" s="794">
        <v>1.01</v>
      </c>
      <c r="EF27" s="794">
        <v>1.01</v>
      </c>
      <c r="EG27" s="794">
        <v>1.01</v>
      </c>
      <c r="EH27" s="794">
        <v>1.01</v>
      </c>
      <c r="EI27" s="794">
        <v>1.01</v>
      </c>
      <c r="EJ27" s="794">
        <v>1.01</v>
      </c>
      <c r="EK27" s="794">
        <v>1.01</v>
      </c>
      <c r="EL27" s="794">
        <v>1.01</v>
      </c>
      <c r="EM27" s="794">
        <v>1.01</v>
      </c>
      <c r="EN27" s="794">
        <v>1.01</v>
      </c>
      <c r="EO27" s="794">
        <v>1.01</v>
      </c>
      <c r="EP27" s="794">
        <v>1.01</v>
      </c>
      <c r="EQ27" s="794">
        <v>1.01</v>
      </c>
      <c r="ER27" s="794">
        <v>1.01</v>
      </c>
      <c r="ES27" s="794">
        <v>1.01</v>
      </c>
      <c r="ET27" s="794">
        <v>1.01</v>
      </c>
      <c r="EU27" s="794">
        <v>1.01</v>
      </c>
      <c r="EV27" s="794">
        <v>1.01</v>
      </c>
      <c r="EW27" s="794">
        <v>1.01</v>
      </c>
      <c r="EX27" s="794">
        <v>1.01</v>
      </c>
      <c r="EY27" s="794">
        <v>1.01</v>
      </c>
      <c r="EZ27" s="794">
        <v>1.01</v>
      </c>
      <c r="FA27" s="794">
        <v>1.01</v>
      </c>
      <c r="FB27" s="794">
        <v>1.01</v>
      </c>
      <c r="FC27" s="794">
        <v>1.01</v>
      </c>
      <c r="FD27" s="794">
        <v>1.01</v>
      </c>
      <c r="FE27" s="794">
        <v>1.01</v>
      </c>
      <c r="FF27" s="794">
        <v>1.01</v>
      </c>
      <c r="FG27" s="794">
        <v>1.01</v>
      </c>
      <c r="FH27" s="794">
        <v>1.01</v>
      </c>
      <c r="FI27" s="794">
        <v>1.01</v>
      </c>
      <c r="FJ27" s="794">
        <v>1.01</v>
      </c>
      <c r="FK27" s="794">
        <v>1.01</v>
      </c>
      <c r="FL27" s="794">
        <v>1.01</v>
      </c>
      <c r="FM27" s="794">
        <v>1.01</v>
      </c>
      <c r="FN27" s="794">
        <v>1.01</v>
      </c>
      <c r="FO27" s="794">
        <v>1.01</v>
      </c>
      <c r="FP27" s="794">
        <v>1.01</v>
      </c>
      <c r="FQ27" s="794">
        <v>1.01</v>
      </c>
      <c r="FR27" s="794">
        <v>1.01</v>
      </c>
      <c r="FS27" s="794">
        <v>1.01</v>
      </c>
      <c r="FT27" s="794">
        <v>1.01</v>
      </c>
      <c r="FU27" s="794">
        <v>1.01</v>
      </c>
      <c r="FV27" s="794">
        <v>1.01</v>
      </c>
      <c r="FW27" s="794">
        <v>1.01</v>
      </c>
      <c r="FX27" s="794">
        <v>1.01</v>
      </c>
      <c r="FY27" s="794">
        <v>1.01</v>
      </c>
      <c r="FZ27" s="794">
        <v>1.01</v>
      </c>
      <c r="GA27" s="794">
        <v>1.01</v>
      </c>
      <c r="GB27" s="794">
        <v>1.01</v>
      </c>
      <c r="GC27" s="794">
        <v>1.01</v>
      </c>
      <c r="GD27" s="794">
        <v>1.01</v>
      </c>
      <c r="GE27" s="794">
        <v>1.01</v>
      </c>
      <c r="GF27" s="794">
        <v>1.01</v>
      </c>
      <c r="GG27" s="794">
        <v>1.01</v>
      </c>
      <c r="GH27" s="794">
        <v>1.01</v>
      </c>
      <c r="GI27" s="794">
        <v>1.01</v>
      </c>
      <c r="GJ27" s="794">
        <v>1.01</v>
      </c>
      <c r="GK27" s="794">
        <v>1.01</v>
      </c>
      <c r="GL27" s="794">
        <v>1.01</v>
      </c>
      <c r="GM27" s="794">
        <v>1.01</v>
      </c>
      <c r="GN27" s="794">
        <v>1.01</v>
      </c>
      <c r="GO27" s="794">
        <v>1.01</v>
      </c>
      <c r="GP27" s="794">
        <v>1.01</v>
      </c>
      <c r="GQ27" s="794">
        <v>1.01</v>
      </c>
      <c r="GR27" s="794">
        <v>1.01</v>
      </c>
      <c r="GS27" s="794">
        <v>1.01</v>
      </c>
      <c r="GT27" s="794">
        <v>1.01</v>
      </c>
      <c r="GU27" s="794">
        <v>1.01</v>
      </c>
      <c r="GV27" s="794">
        <v>1.01</v>
      </c>
      <c r="GW27" s="794">
        <v>1.01</v>
      </c>
      <c r="GX27" s="794">
        <v>1.01</v>
      </c>
      <c r="GY27" s="794">
        <v>1.01</v>
      </c>
      <c r="GZ27" s="794">
        <v>1.01</v>
      </c>
      <c r="HA27" s="794">
        <v>1.01</v>
      </c>
      <c r="HB27" s="794">
        <v>1.01</v>
      </c>
      <c r="HC27" s="794">
        <v>1.01</v>
      </c>
      <c r="HD27" s="794">
        <v>1.01</v>
      </c>
      <c r="HE27" s="794">
        <v>1.01</v>
      </c>
      <c r="HF27" s="794">
        <v>1.01</v>
      </c>
      <c r="HG27" s="794">
        <v>1.01</v>
      </c>
      <c r="HH27" s="794">
        <v>1.01</v>
      </c>
      <c r="HI27" s="794">
        <v>1.01</v>
      </c>
      <c r="HJ27" s="794">
        <v>1.01</v>
      </c>
      <c r="HK27" s="794">
        <v>1.01</v>
      </c>
      <c r="HL27" s="794">
        <v>1.01</v>
      </c>
      <c r="HM27" s="794">
        <v>1.01</v>
      </c>
      <c r="HN27" s="794">
        <v>1.01</v>
      </c>
      <c r="HO27" s="794">
        <v>1.01</v>
      </c>
      <c r="HP27" s="794">
        <v>1.01</v>
      </c>
      <c r="HQ27" s="794">
        <v>1.01</v>
      </c>
      <c r="HR27" s="794">
        <v>1.01</v>
      </c>
      <c r="HS27" s="794">
        <v>1.01</v>
      </c>
      <c r="HT27" s="794">
        <v>1.01</v>
      </c>
      <c r="HU27" s="794">
        <v>1.01</v>
      </c>
      <c r="HV27" s="794">
        <v>1.01</v>
      </c>
      <c r="HW27" s="794">
        <v>1.01</v>
      </c>
      <c r="HX27" s="794">
        <v>1.01</v>
      </c>
      <c r="HY27" s="794">
        <v>1.01</v>
      </c>
      <c r="HZ27" s="794">
        <v>1.01</v>
      </c>
      <c r="IA27" s="794">
        <v>1.01</v>
      </c>
      <c r="IB27" s="794">
        <v>1.01</v>
      </c>
      <c r="IC27" s="794">
        <v>1.01</v>
      </c>
      <c r="ID27" s="794">
        <v>1.01</v>
      </c>
      <c r="IE27" s="794">
        <v>1.01</v>
      </c>
      <c r="IF27" s="794">
        <v>1.01</v>
      </c>
      <c r="IG27" s="794">
        <v>1.01</v>
      </c>
      <c r="IH27" s="794">
        <v>1.01</v>
      </c>
      <c r="II27" s="794">
        <v>1.01</v>
      </c>
      <c r="IJ27" s="794">
        <v>1.01</v>
      </c>
      <c r="IK27" s="794">
        <v>1.01</v>
      </c>
      <c r="IL27" s="794">
        <v>1.01</v>
      </c>
      <c r="IM27" s="794">
        <v>1.01</v>
      </c>
      <c r="IN27" s="794">
        <v>1.01</v>
      </c>
      <c r="IO27" s="794">
        <v>1.01</v>
      </c>
      <c r="IP27" s="794">
        <v>1.01</v>
      </c>
      <c r="IQ27" s="794">
        <v>1.01</v>
      </c>
      <c r="IR27" s="794">
        <v>1.01</v>
      </c>
      <c r="IS27" s="794">
        <v>1.01</v>
      </c>
      <c r="IT27" s="794">
        <v>1.01</v>
      </c>
      <c r="IU27" s="794">
        <v>1.01</v>
      </c>
      <c r="IV27" s="794">
        <v>1.01</v>
      </c>
      <c r="IW27" s="794">
        <v>1.01</v>
      </c>
      <c r="IX27" s="794">
        <v>1.01</v>
      </c>
      <c r="IY27" s="794">
        <v>1.01</v>
      </c>
      <c r="IZ27" s="794">
        <v>1.01</v>
      </c>
      <c r="JA27" s="794">
        <v>1.01</v>
      </c>
      <c r="JB27" s="794">
        <v>1.01</v>
      </c>
      <c r="JC27" s="794">
        <v>1.01</v>
      </c>
      <c r="JD27" s="794">
        <v>1.01</v>
      </c>
      <c r="JE27" s="794">
        <v>1.01</v>
      </c>
      <c r="JF27" s="794">
        <v>1.01</v>
      </c>
      <c r="JG27" s="794">
        <v>1.01</v>
      </c>
      <c r="JH27" s="794">
        <v>1.01</v>
      </c>
      <c r="JI27" s="794">
        <v>1.01</v>
      </c>
      <c r="JJ27" s="794">
        <v>1.01</v>
      </c>
      <c r="JK27" s="794">
        <v>1.01</v>
      </c>
      <c r="JL27" s="794">
        <v>1.01</v>
      </c>
      <c r="JM27" s="794">
        <v>1.01</v>
      </c>
      <c r="JN27" s="794">
        <v>1.01</v>
      </c>
      <c r="JO27" s="794">
        <v>1.01</v>
      </c>
      <c r="JP27" s="794">
        <v>1.01</v>
      </c>
      <c r="JQ27" s="794">
        <v>1.01</v>
      </c>
    </row>
    <row r="28" spans="1:277" ht="13.5" customHeight="1">
      <c r="A28" s="619" t="s">
        <v>1347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793"/>
      <c r="AE28" s="793"/>
      <c r="AF28" s="793"/>
      <c r="AG28" s="793"/>
      <c r="AH28" s="793"/>
      <c r="AI28" s="793"/>
      <c r="AJ28" s="793"/>
      <c r="AK28" s="793"/>
      <c r="AL28" s="793">
        <v>2</v>
      </c>
      <c r="AM28" s="793">
        <v>2</v>
      </c>
      <c r="AN28" s="793">
        <v>2</v>
      </c>
      <c r="AO28" s="793">
        <v>2</v>
      </c>
      <c r="AP28" s="793">
        <v>2</v>
      </c>
      <c r="AQ28" s="793">
        <v>2</v>
      </c>
      <c r="AR28" s="793">
        <v>2</v>
      </c>
      <c r="AS28" s="793">
        <v>2</v>
      </c>
      <c r="AT28" s="793">
        <v>2</v>
      </c>
      <c r="AU28" s="793">
        <v>2</v>
      </c>
      <c r="AV28" s="793">
        <v>2</v>
      </c>
      <c r="AW28" s="793">
        <v>2</v>
      </c>
      <c r="AX28" s="793">
        <v>2</v>
      </c>
      <c r="AY28" s="793">
        <v>2</v>
      </c>
      <c r="AZ28" s="793">
        <v>2</v>
      </c>
      <c r="BA28" s="793">
        <v>2</v>
      </c>
      <c r="BB28" s="793">
        <v>2</v>
      </c>
      <c r="BC28" s="793">
        <v>2</v>
      </c>
      <c r="BD28" s="793">
        <v>2</v>
      </c>
      <c r="BE28" s="793">
        <v>2</v>
      </c>
      <c r="BF28" s="793">
        <v>2</v>
      </c>
      <c r="BG28" s="793">
        <v>2</v>
      </c>
      <c r="BH28" s="793">
        <v>2</v>
      </c>
      <c r="BI28" s="793">
        <v>2</v>
      </c>
      <c r="BJ28" s="793">
        <v>2</v>
      </c>
      <c r="BK28" s="793">
        <v>2</v>
      </c>
      <c r="BL28" s="793">
        <v>2</v>
      </c>
      <c r="BM28" s="793">
        <v>2</v>
      </c>
      <c r="BN28" s="793">
        <v>2</v>
      </c>
      <c r="BO28" s="793">
        <v>2</v>
      </c>
      <c r="BP28" s="793">
        <v>2</v>
      </c>
      <c r="BQ28" s="793">
        <v>2</v>
      </c>
      <c r="BR28" s="793">
        <v>2</v>
      </c>
      <c r="BS28" s="793">
        <v>2</v>
      </c>
      <c r="BT28" s="793">
        <v>2</v>
      </c>
      <c r="BU28" s="793">
        <v>2</v>
      </c>
      <c r="BV28" s="793">
        <v>2</v>
      </c>
      <c r="BW28" s="793">
        <v>2</v>
      </c>
      <c r="BX28" s="793">
        <v>2</v>
      </c>
      <c r="BY28" s="793">
        <v>2</v>
      </c>
      <c r="BZ28" s="793">
        <v>2</v>
      </c>
      <c r="CA28" s="793">
        <v>2</v>
      </c>
      <c r="CB28" s="793">
        <v>2</v>
      </c>
      <c r="CC28" s="793">
        <v>2</v>
      </c>
      <c r="CD28" s="793">
        <v>2</v>
      </c>
      <c r="CE28" s="793">
        <v>2</v>
      </c>
      <c r="CF28" s="793">
        <v>2</v>
      </c>
      <c r="CG28" s="793">
        <v>1.99</v>
      </c>
      <c r="CH28" s="793">
        <v>1.97</v>
      </c>
      <c r="CI28" s="793">
        <v>1.97</v>
      </c>
      <c r="CJ28" s="793">
        <v>1.97</v>
      </c>
      <c r="CK28" s="793">
        <v>1.97</v>
      </c>
      <c r="CL28" s="793">
        <v>1.97</v>
      </c>
      <c r="CM28" s="793">
        <v>1.97</v>
      </c>
      <c r="CN28" s="793">
        <v>1.97</v>
      </c>
      <c r="CO28" s="793">
        <v>1.97</v>
      </c>
      <c r="CP28" s="793">
        <v>1.97</v>
      </c>
      <c r="CQ28" s="793">
        <v>1.97</v>
      </c>
      <c r="CR28" s="793">
        <v>1.97</v>
      </c>
      <c r="CS28" s="793">
        <v>1.97</v>
      </c>
      <c r="CT28" s="793">
        <v>1.97</v>
      </c>
      <c r="CU28" s="793">
        <v>1.97</v>
      </c>
      <c r="CV28" s="793">
        <v>1.97</v>
      </c>
      <c r="CW28" s="793">
        <v>1.97</v>
      </c>
      <c r="CX28" s="793">
        <v>1.97</v>
      </c>
      <c r="CY28" s="793">
        <v>1.97</v>
      </c>
      <c r="CZ28" s="793">
        <v>1.97</v>
      </c>
      <c r="DA28" s="793">
        <v>1.97</v>
      </c>
      <c r="DB28" s="793">
        <v>1.97</v>
      </c>
      <c r="DC28" s="793">
        <v>1.97</v>
      </c>
      <c r="DD28" s="793">
        <v>1.97</v>
      </c>
      <c r="DE28" s="793">
        <v>1.97</v>
      </c>
      <c r="DF28" s="793">
        <v>1.97</v>
      </c>
      <c r="DG28" s="793">
        <v>1.97</v>
      </c>
      <c r="DH28" s="793">
        <v>1.97</v>
      </c>
      <c r="DI28" s="793">
        <v>1.97</v>
      </c>
      <c r="DJ28" s="793">
        <v>1.97</v>
      </c>
      <c r="DK28" s="793">
        <v>1.97</v>
      </c>
      <c r="DL28" s="793">
        <v>1.97</v>
      </c>
      <c r="DM28" s="793">
        <v>1.97</v>
      </c>
      <c r="DN28" s="793">
        <v>1.97</v>
      </c>
      <c r="DO28" s="793">
        <v>1.97</v>
      </c>
      <c r="DP28" s="793">
        <v>1.97</v>
      </c>
      <c r="DQ28" s="793">
        <v>1.97</v>
      </c>
      <c r="DR28" s="793">
        <v>1.97</v>
      </c>
      <c r="DS28" s="793">
        <v>1.97</v>
      </c>
      <c r="DT28" s="793">
        <v>1.97</v>
      </c>
      <c r="DU28" s="793">
        <v>1.97</v>
      </c>
      <c r="DV28" s="793">
        <v>1.97</v>
      </c>
      <c r="DW28" s="793">
        <v>1.97</v>
      </c>
      <c r="DX28" s="793">
        <v>1.97</v>
      </c>
      <c r="DY28" s="793">
        <v>1.97</v>
      </c>
      <c r="DZ28" s="793">
        <v>1.97</v>
      </c>
      <c r="EA28" s="793">
        <v>1.97</v>
      </c>
      <c r="EB28" s="793">
        <v>1.97</v>
      </c>
      <c r="EC28" s="793">
        <v>1.97</v>
      </c>
      <c r="ED28" s="793">
        <v>1.97</v>
      </c>
      <c r="EE28" s="793">
        <v>1.97</v>
      </c>
      <c r="EF28" s="793">
        <v>1.97</v>
      </c>
      <c r="EG28" s="793">
        <v>1.97</v>
      </c>
      <c r="EH28" s="793">
        <v>1.97</v>
      </c>
      <c r="EI28" s="793">
        <v>1.97</v>
      </c>
      <c r="EJ28" s="793">
        <v>1.97</v>
      </c>
      <c r="EK28" s="793">
        <v>1.97</v>
      </c>
      <c r="EL28" s="793">
        <v>1.97</v>
      </c>
      <c r="EM28" s="793">
        <v>1.97</v>
      </c>
      <c r="EN28" s="793">
        <v>1.97</v>
      </c>
      <c r="EO28" s="793">
        <v>1.97</v>
      </c>
      <c r="EP28" s="793">
        <v>1.97</v>
      </c>
      <c r="EQ28" s="793">
        <v>1.97</v>
      </c>
      <c r="ER28" s="793">
        <v>1.97</v>
      </c>
      <c r="ES28" s="793">
        <v>1.97</v>
      </c>
      <c r="ET28" s="793">
        <v>1.97</v>
      </c>
      <c r="EU28" s="793">
        <v>1.97</v>
      </c>
      <c r="EV28" s="793">
        <v>1.97</v>
      </c>
      <c r="EW28" s="793">
        <v>1.97</v>
      </c>
      <c r="EX28" s="793">
        <v>1.97</v>
      </c>
      <c r="EY28" s="793">
        <v>1.97</v>
      </c>
      <c r="EZ28" s="793">
        <v>1.97</v>
      </c>
      <c r="FA28" s="793">
        <v>1.97</v>
      </c>
      <c r="FB28" s="793">
        <v>1.97</v>
      </c>
      <c r="FC28" s="793">
        <v>1.97</v>
      </c>
      <c r="FD28" s="793">
        <v>1.97</v>
      </c>
      <c r="FE28" s="793">
        <v>1.97</v>
      </c>
      <c r="FF28" s="793">
        <v>1.97</v>
      </c>
      <c r="FG28" s="793">
        <v>1.97</v>
      </c>
      <c r="FH28" s="793">
        <v>1.97</v>
      </c>
      <c r="FI28" s="793">
        <v>1.97</v>
      </c>
      <c r="FJ28" s="793">
        <v>1.97</v>
      </c>
      <c r="FK28" s="793">
        <v>1.97</v>
      </c>
      <c r="FL28" s="793">
        <v>1.97</v>
      </c>
      <c r="FM28" s="793">
        <v>1.97</v>
      </c>
      <c r="FN28" s="793">
        <v>1.97</v>
      </c>
      <c r="FO28" s="793">
        <v>1.97</v>
      </c>
      <c r="FP28" s="793">
        <v>1.97</v>
      </c>
      <c r="FQ28" s="793">
        <v>1.97</v>
      </c>
      <c r="FR28" s="793">
        <v>1.97</v>
      </c>
      <c r="FS28" s="793">
        <v>1.97</v>
      </c>
      <c r="FT28" s="793">
        <v>1.97</v>
      </c>
      <c r="FU28" s="793">
        <v>1.97</v>
      </c>
      <c r="FV28" s="793">
        <v>1.97</v>
      </c>
      <c r="FW28" s="793">
        <v>1.97</v>
      </c>
      <c r="FX28" s="793">
        <v>1.97</v>
      </c>
      <c r="FY28" s="793">
        <v>1.97</v>
      </c>
      <c r="FZ28" s="793">
        <v>1.97</v>
      </c>
      <c r="GA28" s="793">
        <v>1.97</v>
      </c>
      <c r="GB28" s="793">
        <v>1.97</v>
      </c>
      <c r="GC28" s="793">
        <v>1.97</v>
      </c>
      <c r="GD28" s="793">
        <v>1.97</v>
      </c>
      <c r="GE28" s="793">
        <v>1.97</v>
      </c>
      <c r="GF28" s="793">
        <v>1.97</v>
      </c>
      <c r="GG28" s="793">
        <v>1.97</v>
      </c>
      <c r="GH28" s="793">
        <v>1.97</v>
      </c>
      <c r="GI28" s="793">
        <v>1.97</v>
      </c>
      <c r="GJ28" s="793">
        <v>1.97</v>
      </c>
      <c r="GK28" s="793">
        <v>1.97</v>
      </c>
      <c r="GL28" s="793">
        <v>1.97</v>
      </c>
      <c r="GM28" s="793">
        <v>1.97</v>
      </c>
      <c r="GN28" s="793">
        <v>1.97</v>
      </c>
      <c r="GO28" s="793">
        <v>1.97</v>
      </c>
      <c r="GP28" s="793">
        <v>1.97</v>
      </c>
      <c r="GQ28" s="793">
        <v>1.97</v>
      </c>
      <c r="GR28" s="793">
        <v>1.97</v>
      </c>
      <c r="GS28" s="793">
        <v>1.97</v>
      </c>
      <c r="GT28" s="793">
        <v>1.97</v>
      </c>
      <c r="GU28" s="793">
        <v>1.97</v>
      </c>
      <c r="GV28" s="793">
        <v>1.97</v>
      </c>
      <c r="GW28" s="793">
        <v>1.97</v>
      </c>
      <c r="GX28" s="793">
        <v>1.97</v>
      </c>
      <c r="GY28" s="793">
        <v>1.97</v>
      </c>
      <c r="GZ28" s="793">
        <v>1.97</v>
      </c>
      <c r="HA28" s="793">
        <v>1.97</v>
      </c>
      <c r="HB28" s="793">
        <v>1.97</v>
      </c>
      <c r="HC28" s="793">
        <v>1.97</v>
      </c>
      <c r="HD28" s="793">
        <v>1.97</v>
      </c>
      <c r="HE28" s="793">
        <v>1.97</v>
      </c>
      <c r="HF28" s="793">
        <v>1.97</v>
      </c>
      <c r="HG28" s="793">
        <v>1.97</v>
      </c>
      <c r="HH28" s="793">
        <v>1.97</v>
      </c>
      <c r="HI28" s="793">
        <v>1.97</v>
      </c>
      <c r="HJ28" s="793">
        <v>1.97</v>
      </c>
      <c r="HK28" s="793">
        <v>1.97</v>
      </c>
      <c r="HL28" s="793">
        <v>1.97</v>
      </c>
      <c r="HM28" s="793">
        <v>1.97</v>
      </c>
      <c r="HN28" s="793">
        <v>1.97</v>
      </c>
      <c r="HO28" s="793">
        <v>1.97</v>
      </c>
      <c r="HP28" s="793">
        <v>1.97</v>
      </c>
      <c r="HQ28" s="793">
        <v>1.97</v>
      </c>
      <c r="HR28" s="793">
        <v>1.97</v>
      </c>
      <c r="HS28" s="793">
        <v>1.97</v>
      </c>
      <c r="HT28" s="793">
        <v>1.97</v>
      </c>
      <c r="HU28" s="793">
        <v>1.97</v>
      </c>
      <c r="HV28" s="793">
        <v>1.97</v>
      </c>
      <c r="HW28" s="793">
        <v>1.97</v>
      </c>
      <c r="HX28" s="793">
        <v>1.97</v>
      </c>
      <c r="HY28" s="793">
        <v>1.97</v>
      </c>
      <c r="HZ28" s="793">
        <v>1.97</v>
      </c>
      <c r="IA28" s="793">
        <v>1.97</v>
      </c>
      <c r="IB28" s="793">
        <v>1.97</v>
      </c>
      <c r="IC28" s="793">
        <v>1.97</v>
      </c>
      <c r="ID28" s="793">
        <v>1.97</v>
      </c>
      <c r="IE28" s="793">
        <v>1.97</v>
      </c>
      <c r="IF28" s="793">
        <v>1.97</v>
      </c>
      <c r="IG28" s="793">
        <v>1.97</v>
      </c>
      <c r="IH28" s="793">
        <v>1.97</v>
      </c>
      <c r="II28" s="793">
        <v>1.97</v>
      </c>
      <c r="IJ28" s="793">
        <v>1.97</v>
      </c>
      <c r="IK28" s="793">
        <v>1.97</v>
      </c>
      <c r="IL28" s="793">
        <v>1.97</v>
      </c>
      <c r="IM28" s="793">
        <v>1.97</v>
      </c>
      <c r="IN28" s="793">
        <v>1.97</v>
      </c>
      <c r="IO28" s="793">
        <v>1.97</v>
      </c>
      <c r="IP28" s="793">
        <v>1.97</v>
      </c>
      <c r="IQ28" s="793">
        <v>1.97</v>
      </c>
      <c r="IR28" s="793">
        <v>1.97</v>
      </c>
      <c r="IS28" s="793">
        <v>1.97</v>
      </c>
      <c r="IT28" s="793">
        <v>1.97</v>
      </c>
      <c r="IU28" s="793">
        <v>1.97</v>
      </c>
      <c r="IV28" s="793">
        <v>1.97</v>
      </c>
      <c r="IW28" s="793">
        <v>1.97</v>
      </c>
      <c r="IX28" s="793">
        <v>1.97</v>
      </c>
      <c r="IY28" s="793">
        <v>1.97</v>
      </c>
      <c r="IZ28" s="793">
        <v>1.97</v>
      </c>
      <c r="JA28" s="793">
        <v>1.97</v>
      </c>
      <c r="JB28" s="793">
        <v>1.97</v>
      </c>
      <c r="JC28" s="793">
        <v>1.97</v>
      </c>
      <c r="JD28" s="793">
        <v>1.97</v>
      </c>
      <c r="JE28" s="793">
        <v>1.97</v>
      </c>
      <c r="JF28" s="793">
        <v>1.97</v>
      </c>
      <c r="JG28" s="793">
        <v>1.97</v>
      </c>
      <c r="JH28" s="793">
        <v>1.97</v>
      </c>
      <c r="JI28" s="793">
        <v>1.97</v>
      </c>
      <c r="JJ28" s="793">
        <v>1.97</v>
      </c>
      <c r="JK28" s="793">
        <v>1.97</v>
      </c>
      <c r="JL28" s="793">
        <v>1.97</v>
      </c>
      <c r="JM28" s="793">
        <v>1.97</v>
      </c>
      <c r="JN28" s="793">
        <v>1.97</v>
      </c>
      <c r="JO28" s="793">
        <v>1.97</v>
      </c>
      <c r="JP28" s="793">
        <v>1.97</v>
      </c>
      <c r="JQ28" s="793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280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1334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1335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1336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1337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1338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1260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1272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1273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1274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1275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1276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1277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1278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1279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1280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1281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1282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1283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1284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1285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1339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1340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1341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1348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1348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1349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1.87</v>
      </c>
      <c r="HY24" s="14">
        <v>2.2000000000000002</v>
      </c>
      <c r="HZ24" s="14">
        <v>2.23</v>
      </c>
      <c r="IA24" s="14">
        <v>2.33</v>
      </c>
      <c r="IB24" s="14">
        <v>2.15</v>
      </c>
      <c r="IC24" s="14">
        <v>2.1800000000000002</v>
      </c>
      <c r="ID24" s="14">
        <v>2.11</v>
      </c>
      <c r="IE24" s="14">
        <v>1.80</v>
      </c>
      <c r="IF24" s="14">
        <v>1.81</v>
      </c>
      <c r="IG24" s="14">
        <v>2.0099999999999998</v>
      </c>
      <c r="IH24" s="14">
        <v>1.99</v>
      </c>
      <c r="II24" s="14">
        <v>2.11</v>
      </c>
      <c r="IJ24" s="14">
        <v>2.06</v>
      </c>
      <c r="IK24" s="14">
        <v>1.92</v>
      </c>
      <c r="IL24" s="14">
        <v>1.89</v>
      </c>
      <c r="IM24" s="14">
        <v>1.91</v>
      </c>
      <c r="IN24" s="14">
        <v>1.91</v>
      </c>
      <c r="IO24" s="14">
        <v>1.89</v>
      </c>
      <c r="IP24" s="14">
        <v>1.88</v>
      </c>
      <c r="IQ24" s="14">
        <v>1.88</v>
      </c>
      <c r="IR24" s="14">
        <v>1.86</v>
      </c>
      <c r="IS24" s="14">
        <v>1.85</v>
      </c>
      <c r="IT24" s="14">
        <v>1.85</v>
      </c>
      <c r="IU24" s="14">
        <v>1.85</v>
      </c>
      <c r="IV24" s="14">
        <v>1.84</v>
      </c>
      <c r="IW24" s="14">
        <v>1.84</v>
      </c>
      <c r="IX24" s="14">
        <v>1.83</v>
      </c>
      <c r="IY24" s="14">
        <v>1.82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1.78</v>
      </c>
      <c r="JF24" s="14">
        <v>1.78</v>
      </c>
      <c r="JG24" s="14">
        <v>1.78</v>
      </c>
      <c r="JH24" s="14">
        <v>1.78</v>
      </c>
      <c r="JI24" s="14">
        <v>1.78</v>
      </c>
      <c r="JJ24" s="14">
        <v>1.78</v>
      </c>
      <c r="JK24" s="14">
        <v>1.78</v>
      </c>
      <c r="JL24" s="14">
        <v>1.78</v>
      </c>
      <c r="JM24" s="14">
        <v>1.78</v>
      </c>
      <c r="JN24" s="14">
        <v>1.78</v>
      </c>
      <c r="JO24" s="14">
        <v>1.77</v>
      </c>
      <c r="JP24" s="14">
        <v>1.77</v>
      </c>
      <c r="JQ24" s="14">
        <v>1.76</v>
      </c>
    </row>
    <row r="25" spans="1:277" ht="13.5" customHeight="1">
      <c r="A25" s="194" t="s">
        <v>1350</v>
      </c>
      <c r="B25" s="795">
        <v>9.90</v>
      </c>
      <c r="C25" s="795">
        <v>9</v>
      </c>
      <c r="D25" s="795">
        <v>8.10</v>
      </c>
      <c r="E25" s="795">
        <v>7.20</v>
      </c>
      <c r="F25" s="795">
        <v>6.30</v>
      </c>
      <c r="G25" s="795">
        <v>5.50</v>
      </c>
      <c r="H25" s="795">
        <v>4.70</v>
      </c>
      <c r="I25" s="795">
        <v>4.0999999999999996</v>
      </c>
      <c r="J25" s="795">
        <v>3.40</v>
      </c>
      <c r="K25" s="795">
        <v>2.90</v>
      </c>
      <c r="L25" s="795">
        <v>2.50</v>
      </c>
      <c r="M25" s="795">
        <v>2.10</v>
      </c>
      <c r="N25" s="795">
        <v>2.10</v>
      </c>
      <c r="O25" s="795">
        <v>2.2000000000000002</v>
      </c>
      <c r="P25" s="795">
        <v>2.2999999999999998</v>
      </c>
      <c r="Q25" s="795">
        <v>2.40</v>
      </c>
      <c r="R25" s="795">
        <v>2.50</v>
      </c>
      <c r="S25" s="795">
        <v>2.60</v>
      </c>
      <c r="T25" s="795">
        <v>2.90</v>
      </c>
      <c r="U25" s="795">
        <v>3.10</v>
      </c>
      <c r="V25" s="795">
        <v>3.30</v>
      </c>
      <c r="W25" s="795">
        <v>3.60</v>
      </c>
      <c r="X25" s="795">
        <v>3.80</v>
      </c>
      <c r="Y25" s="795">
        <v>3.90</v>
      </c>
      <c r="Z25" s="795">
        <v>4</v>
      </c>
      <c r="AA25" s="795">
        <v>4</v>
      </c>
      <c r="AB25" s="795">
        <v>4</v>
      </c>
      <c r="AC25" s="795">
        <v>4.0999999999999996</v>
      </c>
      <c r="AD25" s="795">
        <v>4.20</v>
      </c>
      <c r="AE25" s="795">
        <v>4.30</v>
      </c>
      <c r="AF25" s="795">
        <v>4.50</v>
      </c>
      <c r="AG25" s="795">
        <v>4.5999999999999996</v>
      </c>
      <c r="AH25" s="795">
        <v>4.70</v>
      </c>
      <c r="AI25" s="795">
        <v>4.70</v>
      </c>
      <c r="AJ25" s="795">
        <v>4.70</v>
      </c>
      <c r="AK25" s="795">
        <v>4.70</v>
      </c>
      <c r="AL25" s="795">
        <v>4.5999999999999996</v>
      </c>
      <c r="AM25" s="795">
        <v>4.5999999999999996</v>
      </c>
      <c r="AN25" s="795">
        <v>4.5999999999999996</v>
      </c>
      <c r="AO25" s="795">
        <v>4.50</v>
      </c>
      <c r="AP25" s="795">
        <v>4.30</v>
      </c>
      <c r="AQ25" s="795">
        <v>3.90</v>
      </c>
      <c r="AR25" s="795">
        <v>3.50</v>
      </c>
      <c r="AS25" s="795">
        <v>3.10</v>
      </c>
      <c r="AT25" s="795">
        <v>2.70</v>
      </c>
      <c r="AU25" s="795">
        <v>2.40</v>
      </c>
      <c r="AV25" s="795">
        <v>2.10</v>
      </c>
      <c r="AW25" s="795">
        <v>1.80</v>
      </c>
      <c r="AX25" s="795">
        <v>1.50</v>
      </c>
      <c r="AY25" s="795">
        <v>1.1000000000000001</v>
      </c>
      <c r="AZ25" s="795">
        <v>0.80</v>
      </c>
      <c r="BA25" s="795">
        <v>0.50</v>
      </c>
      <c r="BB25" s="795">
        <v>0.30</v>
      </c>
      <c r="BC25" s="795">
        <v>0.20</v>
      </c>
      <c r="BD25" s="795">
        <v>0.20</v>
      </c>
      <c r="BE25" s="795">
        <v>0.10</v>
      </c>
      <c r="BF25" s="795">
        <v>0</v>
      </c>
      <c r="BG25" s="795">
        <v>0</v>
      </c>
      <c r="BH25" s="795">
        <v>0.10</v>
      </c>
      <c r="BI25" s="795">
        <v>0.10</v>
      </c>
      <c r="BJ25" s="795">
        <v>0.30</v>
      </c>
      <c r="BK25" s="795">
        <v>0.50</v>
      </c>
      <c r="BL25" s="795">
        <v>0.80</v>
      </c>
      <c r="BM25" s="795">
        <v>1</v>
      </c>
      <c r="BN25" s="795">
        <v>1.20</v>
      </c>
      <c r="BO25" s="795">
        <v>1.40</v>
      </c>
      <c r="BP25" s="795">
        <v>1.70</v>
      </c>
      <c r="BQ25" s="795">
        <v>2</v>
      </c>
      <c r="BR25" s="795">
        <v>2.2000000000000002</v>
      </c>
      <c r="BS25" s="795">
        <v>2.50</v>
      </c>
      <c r="BT25" s="795">
        <v>2.70</v>
      </c>
      <c r="BU25" s="795">
        <v>2.80</v>
      </c>
      <c r="BV25" s="795">
        <v>2.80</v>
      </c>
      <c r="BW25" s="795">
        <v>2.70</v>
      </c>
      <c r="BX25" s="795">
        <v>2.60</v>
      </c>
      <c r="BY25" s="795">
        <v>2.60</v>
      </c>
      <c r="BZ25" s="795">
        <v>2.50</v>
      </c>
      <c r="CA25" s="795">
        <v>2.40</v>
      </c>
      <c r="CB25" s="795">
        <v>2.2000000000000002</v>
      </c>
      <c r="CC25" s="795">
        <v>2.10</v>
      </c>
      <c r="CD25" s="795">
        <v>2</v>
      </c>
      <c r="CE25" s="795">
        <v>2</v>
      </c>
      <c r="CF25" s="795">
        <v>1.90</v>
      </c>
      <c r="CG25" s="795">
        <v>1.90</v>
      </c>
      <c r="CH25" s="795">
        <v>2</v>
      </c>
      <c r="CI25" s="795">
        <v>2.10</v>
      </c>
      <c r="CJ25" s="795">
        <v>2.2000000000000002</v>
      </c>
      <c r="CK25" s="795">
        <v>2.2999999999999998</v>
      </c>
      <c r="CL25" s="795">
        <v>2.40</v>
      </c>
      <c r="CM25" s="795">
        <v>2.50</v>
      </c>
      <c r="CN25" s="795">
        <v>2.60</v>
      </c>
      <c r="CO25" s="795">
        <v>2.70</v>
      </c>
      <c r="CP25" s="795">
        <v>2.80</v>
      </c>
      <c r="CQ25" s="795">
        <v>2.70</v>
      </c>
      <c r="CR25" s="795">
        <v>2.60</v>
      </c>
      <c r="CS25" s="795">
        <v>2.50</v>
      </c>
      <c r="CT25" s="795">
        <v>2.40</v>
      </c>
      <c r="CU25" s="795">
        <v>2.2999999999999998</v>
      </c>
      <c r="CV25" s="795">
        <v>2.2000000000000002</v>
      </c>
      <c r="CW25" s="795">
        <v>2.2000000000000002</v>
      </c>
      <c r="CX25" s="795">
        <v>2.10</v>
      </c>
      <c r="CY25" s="795">
        <v>2.10</v>
      </c>
      <c r="CZ25" s="795">
        <v>2.10</v>
      </c>
      <c r="DA25" s="795">
        <v>2</v>
      </c>
      <c r="DB25" s="795">
        <v>2</v>
      </c>
      <c r="DC25" s="795">
        <v>2.2000000000000002</v>
      </c>
      <c r="DD25" s="795">
        <v>2.50</v>
      </c>
      <c r="DE25" s="795">
        <v>2.80</v>
      </c>
      <c r="DF25" s="795">
        <v>3.40</v>
      </c>
      <c r="DG25" s="795">
        <v>3.90</v>
      </c>
      <c r="DH25" s="795">
        <v>4.30</v>
      </c>
      <c r="DI25" s="795">
        <v>4.70</v>
      </c>
      <c r="DJ25" s="795">
        <v>5</v>
      </c>
      <c r="DK25" s="795">
        <v>5.40</v>
      </c>
      <c r="DL25" s="795">
        <v>5.80</v>
      </c>
      <c r="DM25" s="795">
        <v>6.10</v>
      </c>
      <c r="DN25" s="795">
        <v>6.40</v>
      </c>
      <c r="DO25" s="795">
        <v>6.60</v>
      </c>
      <c r="DP25" s="795">
        <v>6.50</v>
      </c>
      <c r="DQ25" s="795">
        <v>6.30</v>
      </c>
      <c r="DR25" s="795">
        <v>5.90</v>
      </c>
      <c r="DS25" s="795">
        <v>5.40</v>
      </c>
      <c r="DT25" s="795">
        <v>5</v>
      </c>
      <c r="DU25" s="795">
        <v>4.5999999999999996</v>
      </c>
      <c r="DV25" s="795">
        <v>4.0999999999999996</v>
      </c>
      <c r="DW25" s="795">
        <v>3.70</v>
      </c>
      <c r="DX25" s="795">
        <v>3.10</v>
      </c>
      <c r="DY25" s="795">
        <v>2.60</v>
      </c>
      <c r="DZ25" s="795">
        <v>2.10</v>
      </c>
      <c r="EA25" s="795">
        <v>1.60</v>
      </c>
      <c r="EB25" s="795">
        <v>1.30</v>
      </c>
      <c r="EC25" s="795">
        <v>1</v>
      </c>
      <c r="ED25" s="795">
        <v>0.90</v>
      </c>
      <c r="EE25" s="795">
        <v>0.80</v>
      </c>
      <c r="EF25" s="795">
        <v>0.70</v>
      </c>
      <c r="EG25" s="795">
        <v>0.60</v>
      </c>
      <c r="EH25" s="795">
        <v>0.60</v>
      </c>
      <c r="EI25" s="795">
        <v>0.60</v>
      </c>
      <c r="EJ25" s="795">
        <v>0.80</v>
      </c>
      <c r="EK25" s="795">
        <v>0.90</v>
      </c>
      <c r="EL25" s="795">
        <v>1.1000000000000001</v>
      </c>
      <c r="EM25" s="795">
        <v>1.20</v>
      </c>
      <c r="EN25" s="795">
        <v>1.40</v>
      </c>
      <c r="EO25" s="795">
        <v>1.50</v>
      </c>
      <c r="EP25" s="795">
        <v>1.60</v>
      </c>
      <c r="EQ25" s="795">
        <v>1.70</v>
      </c>
      <c r="ER25" s="795">
        <v>1.70</v>
      </c>
      <c r="ES25" s="795">
        <v>1.80</v>
      </c>
      <c r="ET25" s="795">
        <v>1.80</v>
      </c>
      <c r="EU25" s="795">
        <v>1.90</v>
      </c>
      <c r="EV25" s="795">
        <v>1.90</v>
      </c>
      <c r="EW25" s="795">
        <v>1.90</v>
      </c>
      <c r="EX25" s="795">
        <v>1.80</v>
      </c>
      <c r="EY25" s="795">
        <v>1.90</v>
      </c>
      <c r="EZ25" s="795">
        <v>1.90</v>
      </c>
      <c r="FA25" s="795">
        <v>1.90</v>
      </c>
      <c r="FB25" s="795">
        <v>2.10</v>
      </c>
      <c r="FC25" s="795">
        <v>2.2000000000000002</v>
      </c>
      <c r="FD25" s="795">
        <v>2.40</v>
      </c>
      <c r="FE25" s="795">
        <v>2.60</v>
      </c>
      <c r="FF25" s="795">
        <v>2.70</v>
      </c>
      <c r="FG25" s="795">
        <v>2.80</v>
      </c>
      <c r="FH25" s="795">
        <v>2.90</v>
      </c>
      <c r="FI25" s="795">
        <v>3.10</v>
      </c>
      <c r="FJ25" s="795">
        <v>3.20</v>
      </c>
      <c r="FK25" s="795">
        <v>3.30</v>
      </c>
      <c r="FL25" s="795">
        <v>3.30</v>
      </c>
      <c r="FM25" s="795">
        <v>3.30</v>
      </c>
      <c r="FN25" s="795">
        <v>3.20</v>
      </c>
      <c r="FO25" s="795">
        <v>3</v>
      </c>
      <c r="FP25" s="795">
        <v>2.80</v>
      </c>
      <c r="FQ25" s="795">
        <v>2.70</v>
      </c>
      <c r="FR25" s="795">
        <v>2.50</v>
      </c>
      <c r="FS25" s="795">
        <v>2.2999999999999998</v>
      </c>
      <c r="FT25" s="795">
        <v>2.2000000000000002</v>
      </c>
      <c r="FU25" s="795">
        <v>2</v>
      </c>
      <c r="FV25" s="795">
        <v>1.80</v>
      </c>
      <c r="FW25" s="795">
        <v>1.60</v>
      </c>
      <c r="FX25" s="795">
        <v>1.50</v>
      </c>
      <c r="FY25" s="795">
        <v>1.40</v>
      </c>
      <c r="FZ25" s="795">
        <v>1.30</v>
      </c>
      <c r="GA25" s="795">
        <v>1.1000000000000001</v>
      </c>
      <c r="GB25" s="795">
        <v>1</v>
      </c>
      <c r="GC25" s="795">
        <v>0.90</v>
      </c>
      <c r="GD25" s="795">
        <v>0.80</v>
      </c>
      <c r="GE25" s="795">
        <v>0.70</v>
      </c>
      <c r="GF25" s="795">
        <v>0.60</v>
      </c>
      <c r="GG25" s="795">
        <v>0.50</v>
      </c>
      <c r="GH25" s="795">
        <v>0.50</v>
      </c>
      <c r="GI25" s="795">
        <v>0.50</v>
      </c>
      <c r="GJ25" s="795">
        <v>0.50</v>
      </c>
      <c r="GK25" s="795">
        <v>0.40</v>
      </c>
      <c r="GL25" s="795">
        <v>0.30</v>
      </c>
      <c r="GM25" s="795">
        <v>0.30</v>
      </c>
      <c r="GN25" s="795">
        <v>0.30</v>
      </c>
      <c r="GO25" s="795">
        <v>0.40</v>
      </c>
      <c r="GP25" s="795">
        <v>0.40</v>
      </c>
      <c r="GQ25" s="795">
        <v>0.50</v>
      </c>
      <c r="GR25" s="795">
        <v>0.50</v>
      </c>
      <c r="GS25" s="795">
        <v>0.40</v>
      </c>
      <c r="GT25" s="795">
        <v>0.40</v>
      </c>
      <c r="GU25" s="795">
        <v>0.40</v>
      </c>
      <c r="GV25" s="795">
        <v>0.30</v>
      </c>
      <c r="GW25" s="795">
        <v>0.30</v>
      </c>
      <c r="GX25" s="795">
        <v>0.40</v>
      </c>
      <c r="GY25" s="795">
        <v>0.40</v>
      </c>
      <c r="GZ25" s="795">
        <v>0.40</v>
      </c>
      <c r="HA25" s="795">
        <v>0.40</v>
      </c>
      <c r="HB25" s="795">
        <v>0.40</v>
      </c>
      <c r="HC25" s="795">
        <v>0.30</v>
      </c>
      <c r="HD25" s="795">
        <v>0.30</v>
      </c>
      <c r="HE25" s="795">
        <v>0.30</v>
      </c>
      <c r="HF25" s="795">
        <v>0.30</v>
      </c>
      <c r="HG25" s="795">
        <v>0.40</v>
      </c>
      <c r="HH25" s="795">
        <v>0.50</v>
      </c>
      <c r="HI25" s="795">
        <v>0.70</v>
      </c>
      <c r="HJ25" s="795">
        <v>0.80</v>
      </c>
      <c r="HK25" s="795">
        <v>1</v>
      </c>
      <c r="HL25" s="795">
        <v>1.20</v>
      </c>
      <c r="HM25" s="795">
        <v>1.30</v>
      </c>
      <c r="HN25" s="795">
        <v>1.50</v>
      </c>
      <c r="HO25" s="795">
        <v>1.70</v>
      </c>
      <c r="HP25" s="795">
        <v>1.80</v>
      </c>
      <c r="HQ25" s="795">
        <v>2</v>
      </c>
      <c r="HR25" s="795">
        <v>2.2000000000000002</v>
      </c>
      <c r="HS25" s="795">
        <v>2.2999999999999998</v>
      </c>
      <c r="HT25" s="795">
        <v>2.40</v>
      </c>
      <c r="HU25" s="795">
        <v>2.50</v>
      </c>
      <c r="HV25" s="795">
        <v>2.40</v>
      </c>
      <c r="HW25" s="795">
        <v>2.40</v>
      </c>
      <c r="HX25" s="795">
        <v>2.34</v>
      </c>
      <c r="HY25" s="795">
        <v>2.35</v>
      </c>
      <c r="HZ25" s="795">
        <v>2.34</v>
      </c>
      <c r="IA25" s="795">
        <v>2.34</v>
      </c>
      <c r="IB25" s="795">
        <v>2.31</v>
      </c>
      <c r="IC25" s="795">
        <v>2.2799999999999998</v>
      </c>
      <c r="ID25" s="795">
        <v>2.2400000000000002</v>
      </c>
      <c r="IE25" s="795">
        <v>2.15</v>
      </c>
      <c r="IF25" s="795">
        <v>2.08</v>
      </c>
      <c r="IG25" s="795">
        <v>2.0499999999999998</v>
      </c>
      <c r="IH25" s="795">
        <v>2.0299999999999998</v>
      </c>
      <c r="II25" s="795">
        <v>2.0699999999999998</v>
      </c>
      <c r="IJ25" s="795">
        <v>2.08</v>
      </c>
      <c r="IK25" s="795">
        <v>2.06</v>
      </c>
      <c r="IL25" s="795">
        <v>2.0299999999999998</v>
      </c>
      <c r="IM25" s="795">
        <v>1.99</v>
      </c>
      <c r="IN25" s="795">
        <v>1.97</v>
      </c>
      <c r="IO25" s="795">
        <v>1.95</v>
      </c>
      <c r="IP25" s="795">
        <v>1.93</v>
      </c>
      <c r="IQ25" s="795">
        <v>1.94</v>
      </c>
      <c r="IR25" s="795">
        <v>1.94</v>
      </c>
      <c r="IS25" s="795">
        <v>1.93</v>
      </c>
      <c r="IT25" s="795">
        <v>1.92</v>
      </c>
      <c r="IU25" s="795">
        <v>1.90</v>
      </c>
      <c r="IV25" s="795">
        <v>1.88</v>
      </c>
      <c r="IW25" s="795">
        <v>1.87</v>
      </c>
      <c r="IX25" s="795">
        <v>1.87</v>
      </c>
      <c r="IY25" s="795">
        <v>1.86</v>
      </c>
      <c r="IZ25" s="795">
        <v>1.85</v>
      </c>
      <c r="JA25" s="795">
        <v>1.84</v>
      </c>
      <c r="JB25" s="795">
        <v>1.83</v>
      </c>
      <c r="JC25" s="795">
        <v>1.83</v>
      </c>
      <c r="JD25" s="795">
        <v>1.82</v>
      </c>
      <c r="JE25" s="795">
        <v>1.81</v>
      </c>
      <c r="JF25" s="795">
        <v>1.81</v>
      </c>
      <c r="JG25" s="795">
        <v>1.80</v>
      </c>
      <c r="JH25" s="795">
        <v>1.80</v>
      </c>
      <c r="JI25" s="795">
        <v>1.79</v>
      </c>
      <c r="JJ25" s="795">
        <v>1.79</v>
      </c>
      <c r="JK25" s="795">
        <v>1.78</v>
      </c>
      <c r="JL25" s="795">
        <v>1.78</v>
      </c>
      <c r="JM25" s="795">
        <v>1.78</v>
      </c>
      <c r="JN25" s="795">
        <v>1.78</v>
      </c>
      <c r="JO25" s="795">
        <v>1.78</v>
      </c>
      <c r="JP25" s="795">
        <v>1.78</v>
      </c>
      <c r="JQ25" s="795">
        <v>1.78</v>
      </c>
    </row>
    <row r="26" spans="1:277" ht="13.5" customHeight="1">
      <c r="A26" s="619" t="s">
        <v>1345</v>
      </c>
      <c r="B26" s="216">
        <v>5</v>
      </c>
      <c r="C26" s="216">
        <v>5</v>
      </c>
      <c r="D26" s="216">
        <v>5</v>
      </c>
      <c r="E26" s="216">
        <v>5</v>
      </c>
      <c r="F26" s="216">
        <v>5</v>
      </c>
      <c r="G26" s="216">
        <v>5</v>
      </c>
      <c r="H26" s="216">
        <v>5</v>
      </c>
      <c r="I26" s="216">
        <v>5</v>
      </c>
      <c r="J26" s="216">
        <v>5</v>
      </c>
      <c r="K26" s="216">
        <v>5</v>
      </c>
      <c r="L26" s="216">
        <v>5</v>
      </c>
      <c r="M26" s="216">
        <v>5</v>
      </c>
      <c r="N26" s="216">
        <v>5</v>
      </c>
      <c r="O26" s="216">
        <v>5</v>
      </c>
      <c r="P26" s="216">
        <v>5</v>
      </c>
      <c r="Q26" s="216">
        <v>5</v>
      </c>
      <c r="R26" s="216">
        <v>5</v>
      </c>
      <c r="S26" s="216">
        <v>5</v>
      </c>
      <c r="T26" s="216">
        <v>5</v>
      </c>
      <c r="U26" s="216">
        <v>5</v>
      </c>
      <c r="V26" s="216">
        <v>5</v>
      </c>
      <c r="W26" s="216">
        <v>5</v>
      </c>
      <c r="X26" s="216">
        <v>5</v>
      </c>
      <c r="Y26" s="216">
        <v>5</v>
      </c>
      <c r="Z26" s="216">
        <v>5</v>
      </c>
      <c r="AA26" s="216">
        <v>5</v>
      </c>
      <c r="AB26" s="216">
        <v>5</v>
      </c>
      <c r="AC26" s="216">
        <v>5</v>
      </c>
      <c r="AD26" s="216">
        <v>5</v>
      </c>
      <c r="AE26" s="216">
        <v>5</v>
      </c>
      <c r="AF26" s="216">
        <v>5</v>
      </c>
      <c r="AG26" s="216">
        <v>5</v>
      </c>
      <c r="AH26" s="216">
        <v>5</v>
      </c>
      <c r="AI26" s="216">
        <v>5</v>
      </c>
      <c r="AJ26" s="216">
        <v>5</v>
      </c>
      <c r="AK26" s="216">
        <v>5</v>
      </c>
      <c r="AL26" s="216">
        <v>3</v>
      </c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  <c r="DU26" s="216"/>
      <c r="DV26" s="216"/>
      <c r="DW26" s="216"/>
      <c r="DX26" s="216"/>
      <c r="DY26" s="216"/>
      <c r="DZ26" s="216"/>
      <c r="EA26" s="216"/>
      <c r="EB26" s="216"/>
      <c r="EC26" s="216"/>
      <c r="ED26" s="216"/>
      <c r="EE26" s="216"/>
      <c r="EF26" s="216"/>
      <c r="EG26" s="216"/>
      <c r="EH26" s="216"/>
      <c r="EI26" s="216"/>
      <c r="EJ26" s="216"/>
      <c r="EK26" s="216"/>
      <c r="EL26" s="216"/>
      <c r="EM26" s="216"/>
      <c r="EN26" s="216"/>
      <c r="EO26" s="216"/>
      <c r="EP26" s="216"/>
      <c r="EQ26" s="216"/>
      <c r="ER26" s="216"/>
      <c r="ES26" s="216"/>
      <c r="ET26" s="216"/>
      <c r="EU26" s="216"/>
      <c r="EV26" s="216"/>
      <c r="EW26" s="216"/>
      <c r="EX26" s="216"/>
      <c r="EY26" s="216"/>
      <c r="EZ26" s="216"/>
      <c r="FA26" s="216"/>
      <c r="FB26" s="216"/>
      <c r="FC26" s="216"/>
      <c r="FD26" s="216"/>
      <c r="FE26" s="216"/>
      <c r="FF26" s="216"/>
      <c r="FG26" s="216"/>
      <c r="FH26" s="216"/>
      <c r="FI26" s="216"/>
      <c r="FJ26" s="216"/>
      <c r="FK26" s="216"/>
      <c r="FL26" s="216"/>
      <c r="FM26" s="216"/>
      <c r="FN26" s="216"/>
      <c r="FO26" s="216"/>
      <c r="FP26" s="216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6"/>
      <c r="GM26" s="216"/>
      <c r="GN26" s="216"/>
      <c r="GO26" s="216"/>
      <c r="GP26" s="216"/>
      <c r="GQ26" s="216"/>
      <c r="GR26" s="216"/>
      <c r="GS26" s="216"/>
      <c r="GT26" s="216"/>
      <c r="GU26" s="216"/>
      <c r="GV26" s="216"/>
      <c r="GW26" s="216"/>
      <c r="GX26" s="216"/>
      <c r="GY26" s="216"/>
      <c r="GZ26" s="216"/>
      <c r="HA26" s="216"/>
      <c r="HB26" s="216"/>
      <c r="HC26" s="216"/>
      <c r="HD26" s="216"/>
      <c r="HE26" s="216"/>
      <c r="HF26" s="216"/>
      <c r="HG26" s="216"/>
      <c r="HH26" s="216"/>
      <c r="HI26" s="216"/>
      <c r="HJ26" s="216"/>
      <c r="HK26" s="216"/>
      <c r="HL26" s="216"/>
      <c r="HM26" s="216"/>
      <c r="HN26" s="216"/>
      <c r="HO26" s="216"/>
      <c r="HP26" s="216"/>
      <c r="HQ26" s="216"/>
      <c r="HR26" s="216"/>
      <c r="HS26" s="216"/>
      <c r="HT26" s="216"/>
      <c r="HU26" s="216"/>
      <c r="HV26" s="216"/>
      <c r="HW26" s="216"/>
      <c r="HX26" s="216"/>
      <c r="HY26" s="216"/>
      <c r="HZ26" s="216"/>
      <c r="IA26" s="216"/>
      <c r="IB26" s="216"/>
      <c r="IC26" s="216"/>
      <c r="ID26" s="216"/>
      <c r="IE26" s="216"/>
      <c r="IF26" s="216"/>
      <c r="IG26" s="216"/>
      <c r="IH26" s="216"/>
      <c r="II26" s="216"/>
      <c r="IJ26" s="216"/>
      <c r="IK26" s="216"/>
      <c r="IL26" s="216"/>
      <c r="IM26" s="216"/>
      <c r="IN26" s="216"/>
      <c r="IO26" s="216"/>
      <c r="IP26" s="216"/>
      <c r="IQ26" s="216"/>
      <c r="IR26" s="216"/>
      <c r="IS26" s="216"/>
      <c r="IT26" s="216"/>
      <c r="IU26" s="216"/>
      <c r="IV26" s="216"/>
      <c r="IW26" s="216"/>
      <c r="IX26" s="216"/>
      <c r="IY26" s="216"/>
      <c r="IZ26" s="216"/>
      <c r="JA26" s="216"/>
      <c r="JB26" s="216"/>
      <c r="JC26" s="216"/>
      <c r="JD26" s="216"/>
      <c r="JE26" s="216"/>
      <c r="JF26" s="216"/>
      <c r="JG26" s="216"/>
      <c r="JH26" s="216"/>
      <c r="JI26" s="216"/>
      <c r="JJ26" s="216"/>
      <c r="JK26" s="216"/>
      <c r="JL26" s="216"/>
      <c r="JM26" s="216"/>
      <c r="JN26" s="216"/>
      <c r="JO26" s="216"/>
      <c r="JP26" s="216"/>
      <c r="JQ26" s="216"/>
    </row>
    <row r="27" spans="1:277" ht="13.5" customHeight="1">
      <c r="A27" s="619" t="s">
        <v>1346</v>
      </c>
      <c r="B27" s="794"/>
      <c r="C27" s="794"/>
      <c r="D27" s="794"/>
      <c r="E27" s="794"/>
      <c r="F27" s="794"/>
      <c r="G27" s="794"/>
      <c r="H27" s="794"/>
      <c r="I27" s="794"/>
      <c r="J27" s="794"/>
      <c r="K27" s="794"/>
      <c r="L27" s="794"/>
      <c r="M27" s="794"/>
      <c r="N27" s="794"/>
      <c r="O27" s="794"/>
      <c r="P27" s="794"/>
      <c r="Q27" s="794"/>
      <c r="R27" s="794"/>
      <c r="S27" s="794"/>
      <c r="T27" s="794"/>
      <c r="U27" s="794"/>
      <c r="V27" s="794"/>
      <c r="W27" s="794"/>
      <c r="X27" s="794"/>
      <c r="Y27" s="794"/>
      <c r="Z27" s="794"/>
      <c r="AA27" s="794"/>
      <c r="AB27" s="794"/>
      <c r="AC27" s="794"/>
      <c r="AD27" s="794"/>
      <c r="AE27" s="794"/>
      <c r="AF27" s="794"/>
      <c r="AG27" s="794"/>
      <c r="AH27" s="794"/>
      <c r="AI27" s="794"/>
      <c r="AJ27" s="794"/>
      <c r="AK27" s="794"/>
      <c r="AL27" s="794">
        <v>0</v>
      </c>
      <c r="AM27" s="794">
        <v>2.98</v>
      </c>
      <c r="AN27" s="794">
        <v>2.96</v>
      </c>
      <c r="AO27" s="794">
        <v>2.94</v>
      </c>
      <c r="AP27" s="794">
        <v>2.91</v>
      </c>
      <c r="AQ27" s="794">
        <v>2.89</v>
      </c>
      <c r="AR27" s="794">
        <v>2.87</v>
      </c>
      <c r="AS27" s="794">
        <v>2.85</v>
      </c>
      <c r="AT27" s="794">
        <v>2.83</v>
      </c>
      <c r="AU27" s="794">
        <v>2.81</v>
      </c>
      <c r="AV27" s="794">
        <v>2.79</v>
      </c>
      <c r="AW27" s="794">
        <v>2.77</v>
      </c>
      <c r="AX27" s="794">
        <v>2.74</v>
      </c>
      <c r="AY27" s="794">
        <v>2.72</v>
      </c>
      <c r="AZ27" s="794">
        <v>2.70</v>
      </c>
      <c r="BA27" s="794">
        <v>2.68</v>
      </c>
      <c r="BB27" s="794">
        <v>2.66</v>
      </c>
      <c r="BC27" s="794">
        <v>2.64</v>
      </c>
      <c r="BD27" s="794">
        <v>2.62</v>
      </c>
      <c r="BE27" s="794">
        <v>2.60</v>
      </c>
      <c r="BF27" s="794">
        <v>2.57</v>
      </c>
      <c r="BG27" s="794">
        <v>2.5499999999999998</v>
      </c>
      <c r="BH27" s="794">
        <v>2.5299999999999998</v>
      </c>
      <c r="BI27" s="794">
        <v>2.5099999999999998</v>
      </c>
      <c r="BJ27" s="794">
        <v>2.4900000000000002</v>
      </c>
      <c r="BK27" s="794">
        <v>2.4700000000000002</v>
      </c>
      <c r="BL27" s="794">
        <v>2.4500000000000002</v>
      </c>
      <c r="BM27" s="794">
        <v>2.4300000000000002</v>
      </c>
      <c r="BN27" s="794">
        <v>2.40</v>
      </c>
      <c r="BO27" s="794">
        <v>2.38</v>
      </c>
      <c r="BP27" s="794">
        <v>2.36</v>
      </c>
      <c r="BQ27" s="794">
        <v>2.34</v>
      </c>
      <c r="BR27" s="794">
        <v>2.3199999999999998</v>
      </c>
      <c r="BS27" s="794">
        <v>2.2999999999999998</v>
      </c>
      <c r="BT27" s="794">
        <v>2.2799999999999998</v>
      </c>
      <c r="BU27" s="794">
        <v>2.2599999999999998</v>
      </c>
      <c r="BV27" s="794">
        <v>2.23</v>
      </c>
      <c r="BW27" s="794">
        <v>2.21</v>
      </c>
      <c r="BX27" s="794">
        <v>2.19</v>
      </c>
      <c r="BY27" s="794">
        <v>2.17</v>
      </c>
      <c r="BZ27" s="794">
        <v>2.15</v>
      </c>
      <c r="CA27" s="794">
        <v>2.13</v>
      </c>
      <c r="CB27" s="794">
        <v>2.11</v>
      </c>
      <c r="CC27" s="794">
        <v>2.09</v>
      </c>
      <c r="CD27" s="794">
        <v>2.06</v>
      </c>
      <c r="CE27" s="794">
        <v>2.04</v>
      </c>
      <c r="CF27" s="794">
        <v>2.02</v>
      </c>
      <c r="CG27" s="794">
        <v>2.0099999999999998</v>
      </c>
      <c r="CH27" s="794">
        <v>2.0099999999999998</v>
      </c>
      <c r="CI27" s="794">
        <v>2.0099999999999998</v>
      </c>
      <c r="CJ27" s="794">
        <v>2.0099999999999998</v>
      </c>
      <c r="CK27" s="794">
        <v>2.0099999999999998</v>
      </c>
      <c r="CL27" s="794">
        <v>2.0099999999999998</v>
      </c>
      <c r="CM27" s="794">
        <v>2.0099999999999998</v>
      </c>
      <c r="CN27" s="794">
        <v>2.0099999999999998</v>
      </c>
      <c r="CO27" s="794">
        <v>2.0099999999999998</v>
      </c>
      <c r="CP27" s="794">
        <v>2.0099999999999998</v>
      </c>
      <c r="CQ27" s="794">
        <v>2.0099999999999998</v>
      </c>
      <c r="CR27" s="794">
        <v>2.0099999999999998</v>
      </c>
      <c r="CS27" s="794">
        <v>2.0099999999999998</v>
      </c>
      <c r="CT27" s="794">
        <v>2.0099999999999998</v>
      </c>
      <c r="CU27" s="794">
        <v>2.0099999999999998</v>
      </c>
      <c r="CV27" s="794">
        <v>2.0099999999999998</v>
      </c>
      <c r="CW27" s="794">
        <v>2.0099999999999998</v>
      </c>
      <c r="CX27" s="794">
        <v>2.0099999999999998</v>
      </c>
      <c r="CY27" s="794">
        <v>2.0099999999999998</v>
      </c>
      <c r="CZ27" s="794">
        <v>2.0099999999999998</v>
      </c>
      <c r="DA27" s="794">
        <v>2.0099999999999998</v>
      </c>
      <c r="DB27" s="794">
        <v>2.0099999999999998</v>
      </c>
      <c r="DC27" s="794">
        <v>2.0099999999999998</v>
      </c>
      <c r="DD27" s="794">
        <v>2.0099999999999998</v>
      </c>
      <c r="DE27" s="794">
        <v>2.0099999999999998</v>
      </c>
      <c r="DF27" s="794">
        <v>2.0099999999999998</v>
      </c>
      <c r="DG27" s="794">
        <v>2.0099999999999998</v>
      </c>
      <c r="DH27" s="794">
        <v>2.0099999999999998</v>
      </c>
      <c r="DI27" s="794">
        <v>2.0099999999999998</v>
      </c>
      <c r="DJ27" s="794">
        <v>2.0099999999999998</v>
      </c>
      <c r="DK27" s="794">
        <v>2.0099999999999998</v>
      </c>
      <c r="DL27" s="794">
        <v>2.0099999999999998</v>
      </c>
      <c r="DM27" s="794">
        <v>2.0099999999999998</v>
      </c>
      <c r="DN27" s="794">
        <v>2.0099999999999998</v>
      </c>
      <c r="DO27" s="794">
        <v>2.0099999999999998</v>
      </c>
      <c r="DP27" s="794">
        <v>2.0099999999999998</v>
      </c>
      <c r="DQ27" s="794">
        <v>2.0099999999999998</v>
      </c>
      <c r="DR27" s="794">
        <v>2.0099999999999998</v>
      </c>
      <c r="DS27" s="794">
        <v>2.0099999999999998</v>
      </c>
      <c r="DT27" s="794">
        <v>2.0099999999999998</v>
      </c>
      <c r="DU27" s="794">
        <v>2.0099999999999998</v>
      </c>
      <c r="DV27" s="794">
        <v>2.0099999999999998</v>
      </c>
      <c r="DW27" s="794">
        <v>2.0099999999999998</v>
      </c>
      <c r="DX27" s="794">
        <v>2.0099999999999998</v>
      </c>
      <c r="DY27" s="794">
        <v>2.0099999999999998</v>
      </c>
      <c r="DZ27" s="794">
        <v>2.0099999999999998</v>
      </c>
      <c r="EA27" s="794">
        <v>2.0099999999999998</v>
      </c>
      <c r="EB27" s="794">
        <v>2.0099999999999998</v>
      </c>
      <c r="EC27" s="794">
        <v>2.0099999999999998</v>
      </c>
      <c r="ED27" s="794">
        <v>1.01</v>
      </c>
      <c r="EE27" s="794">
        <v>1.01</v>
      </c>
      <c r="EF27" s="794">
        <v>1.01</v>
      </c>
      <c r="EG27" s="794">
        <v>1.01</v>
      </c>
      <c r="EH27" s="794">
        <v>1.01</v>
      </c>
      <c r="EI27" s="794">
        <v>1.01</v>
      </c>
      <c r="EJ27" s="794">
        <v>1.01</v>
      </c>
      <c r="EK27" s="794">
        <v>1.01</v>
      </c>
      <c r="EL27" s="794">
        <v>1.01</v>
      </c>
      <c r="EM27" s="794">
        <v>1.01</v>
      </c>
      <c r="EN27" s="794">
        <v>1.01</v>
      </c>
      <c r="EO27" s="794">
        <v>1.01</v>
      </c>
      <c r="EP27" s="794">
        <v>1.01</v>
      </c>
      <c r="EQ27" s="794">
        <v>1.01</v>
      </c>
      <c r="ER27" s="794">
        <v>1.01</v>
      </c>
      <c r="ES27" s="794">
        <v>1.01</v>
      </c>
      <c r="ET27" s="794">
        <v>1.01</v>
      </c>
      <c r="EU27" s="794">
        <v>1.01</v>
      </c>
      <c r="EV27" s="794">
        <v>1.01</v>
      </c>
      <c r="EW27" s="794">
        <v>1.01</v>
      </c>
      <c r="EX27" s="794">
        <v>1.01</v>
      </c>
      <c r="EY27" s="794">
        <v>1.01</v>
      </c>
      <c r="EZ27" s="794">
        <v>1.01</v>
      </c>
      <c r="FA27" s="794">
        <v>1.01</v>
      </c>
      <c r="FB27" s="794">
        <v>1.01</v>
      </c>
      <c r="FC27" s="794">
        <v>1.01</v>
      </c>
      <c r="FD27" s="794">
        <v>1.01</v>
      </c>
      <c r="FE27" s="794">
        <v>1.01</v>
      </c>
      <c r="FF27" s="794">
        <v>1.01</v>
      </c>
      <c r="FG27" s="794">
        <v>1.01</v>
      </c>
      <c r="FH27" s="794">
        <v>1.01</v>
      </c>
      <c r="FI27" s="794">
        <v>1.01</v>
      </c>
      <c r="FJ27" s="794">
        <v>1.01</v>
      </c>
      <c r="FK27" s="794">
        <v>1.01</v>
      </c>
      <c r="FL27" s="794">
        <v>1.01</v>
      </c>
      <c r="FM27" s="794">
        <v>1.01</v>
      </c>
      <c r="FN27" s="794">
        <v>1.01</v>
      </c>
      <c r="FO27" s="794">
        <v>1.01</v>
      </c>
      <c r="FP27" s="794">
        <v>1.01</v>
      </c>
      <c r="FQ27" s="794">
        <v>1.01</v>
      </c>
      <c r="FR27" s="794">
        <v>1.01</v>
      </c>
      <c r="FS27" s="794">
        <v>1.01</v>
      </c>
      <c r="FT27" s="794">
        <v>1.01</v>
      </c>
      <c r="FU27" s="794">
        <v>1.01</v>
      </c>
      <c r="FV27" s="794">
        <v>1.01</v>
      </c>
      <c r="FW27" s="794">
        <v>1.01</v>
      </c>
      <c r="FX27" s="794">
        <v>1.01</v>
      </c>
      <c r="FY27" s="794">
        <v>1.01</v>
      </c>
      <c r="FZ27" s="794">
        <v>1.01</v>
      </c>
      <c r="GA27" s="794">
        <v>1.01</v>
      </c>
      <c r="GB27" s="794">
        <v>1.01</v>
      </c>
      <c r="GC27" s="794">
        <v>1.01</v>
      </c>
      <c r="GD27" s="794">
        <v>1.01</v>
      </c>
      <c r="GE27" s="794">
        <v>1.01</v>
      </c>
      <c r="GF27" s="794">
        <v>1.01</v>
      </c>
      <c r="GG27" s="794">
        <v>1.01</v>
      </c>
      <c r="GH27" s="794">
        <v>1.01</v>
      </c>
      <c r="GI27" s="794">
        <v>1.01</v>
      </c>
      <c r="GJ27" s="794">
        <v>1.01</v>
      </c>
      <c r="GK27" s="794">
        <v>1.01</v>
      </c>
      <c r="GL27" s="794">
        <v>1.01</v>
      </c>
      <c r="GM27" s="794">
        <v>1.01</v>
      </c>
      <c r="GN27" s="794">
        <v>1.01</v>
      </c>
      <c r="GO27" s="794">
        <v>1.01</v>
      </c>
      <c r="GP27" s="794">
        <v>1.01</v>
      </c>
      <c r="GQ27" s="794">
        <v>1.01</v>
      </c>
      <c r="GR27" s="794">
        <v>1.01</v>
      </c>
      <c r="GS27" s="794">
        <v>1.01</v>
      </c>
      <c r="GT27" s="794">
        <v>1.01</v>
      </c>
      <c r="GU27" s="794">
        <v>1.01</v>
      </c>
      <c r="GV27" s="794">
        <v>1.01</v>
      </c>
      <c r="GW27" s="794">
        <v>1.01</v>
      </c>
      <c r="GX27" s="794">
        <v>1.01</v>
      </c>
      <c r="GY27" s="794">
        <v>1.01</v>
      </c>
      <c r="GZ27" s="794">
        <v>1.01</v>
      </c>
      <c r="HA27" s="794">
        <v>1.01</v>
      </c>
      <c r="HB27" s="794">
        <v>1.01</v>
      </c>
      <c r="HC27" s="794">
        <v>1.01</v>
      </c>
      <c r="HD27" s="794">
        <v>1.01</v>
      </c>
      <c r="HE27" s="794">
        <v>1.01</v>
      </c>
      <c r="HF27" s="794">
        <v>1.01</v>
      </c>
      <c r="HG27" s="794">
        <v>1.01</v>
      </c>
      <c r="HH27" s="794">
        <v>1.01</v>
      </c>
      <c r="HI27" s="794">
        <v>1.01</v>
      </c>
      <c r="HJ27" s="794">
        <v>1.01</v>
      </c>
      <c r="HK27" s="794">
        <v>1.01</v>
      </c>
      <c r="HL27" s="794">
        <v>1.01</v>
      </c>
      <c r="HM27" s="794">
        <v>1.01</v>
      </c>
      <c r="HN27" s="794">
        <v>1.01</v>
      </c>
      <c r="HO27" s="794">
        <v>1.01</v>
      </c>
      <c r="HP27" s="794">
        <v>1.01</v>
      </c>
      <c r="HQ27" s="794">
        <v>1.01</v>
      </c>
      <c r="HR27" s="794">
        <v>1.01</v>
      </c>
      <c r="HS27" s="794">
        <v>1.01</v>
      </c>
      <c r="HT27" s="794">
        <v>1.01</v>
      </c>
      <c r="HU27" s="794">
        <v>1.01</v>
      </c>
      <c r="HV27" s="794">
        <v>1.01</v>
      </c>
      <c r="HW27" s="794">
        <v>1.01</v>
      </c>
      <c r="HX27" s="794">
        <v>1.01</v>
      </c>
      <c r="HY27" s="794">
        <v>1.01</v>
      </c>
      <c r="HZ27" s="794">
        <v>1.01</v>
      </c>
      <c r="IA27" s="794">
        <v>1.01</v>
      </c>
      <c r="IB27" s="794">
        <v>1.01</v>
      </c>
      <c r="IC27" s="794">
        <v>1.01</v>
      </c>
      <c r="ID27" s="794">
        <v>1.01</v>
      </c>
      <c r="IE27" s="794">
        <v>1.01</v>
      </c>
      <c r="IF27" s="794">
        <v>1.01</v>
      </c>
      <c r="IG27" s="794">
        <v>1.01</v>
      </c>
      <c r="IH27" s="794">
        <v>1.01</v>
      </c>
      <c r="II27" s="794">
        <v>1.01</v>
      </c>
      <c r="IJ27" s="794">
        <v>1.01</v>
      </c>
      <c r="IK27" s="794">
        <v>1.01</v>
      </c>
      <c r="IL27" s="794">
        <v>1.01</v>
      </c>
      <c r="IM27" s="794">
        <v>1.01</v>
      </c>
      <c r="IN27" s="794">
        <v>1.01</v>
      </c>
      <c r="IO27" s="794">
        <v>1.01</v>
      </c>
      <c r="IP27" s="794">
        <v>1.01</v>
      </c>
      <c r="IQ27" s="794">
        <v>1.01</v>
      </c>
      <c r="IR27" s="794">
        <v>1.01</v>
      </c>
      <c r="IS27" s="794">
        <v>1.01</v>
      </c>
      <c r="IT27" s="794">
        <v>1.01</v>
      </c>
      <c r="IU27" s="794">
        <v>1.01</v>
      </c>
      <c r="IV27" s="794">
        <v>1.01</v>
      </c>
      <c r="IW27" s="794">
        <v>1.01</v>
      </c>
      <c r="IX27" s="794">
        <v>1.01</v>
      </c>
      <c r="IY27" s="794">
        <v>1.01</v>
      </c>
      <c r="IZ27" s="794">
        <v>1.01</v>
      </c>
      <c r="JA27" s="794">
        <v>1.01</v>
      </c>
      <c r="JB27" s="794">
        <v>1.01</v>
      </c>
      <c r="JC27" s="794">
        <v>1.01</v>
      </c>
      <c r="JD27" s="794">
        <v>1.01</v>
      </c>
      <c r="JE27" s="794">
        <v>1.01</v>
      </c>
      <c r="JF27" s="794">
        <v>1.01</v>
      </c>
      <c r="JG27" s="794">
        <v>1.01</v>
      </c>
      <c r="JH27" s="794">
        <v>1.01</v>
      </c>
      <c r="JI27" s="794">
        <v>1.01</v>
      </c>
      <c r="JJ27" s="794">
        <v>1.01</v>
      </c>
      <c r="JK27" s="794">
        <v>1.01</v>
      </c>
      <c r="JL27" s="794">
        <v>1.01</v>
      </c>
      <c r="JM27" s="794">
        <v>1.01</v>
      </c>
      <c r="JN27" s="794">
        <v>1.01</v>
      </c>
      <c r="JO27" s="794">
        <v>1.01</v>
      </c>
      <c r="JP27" s="794">
        <v>1.01</v>
      </c>
      <c r="JQ27" s="794">
        <v>1.01</v>
      </c>
    </row>
    <row r="28" spans="1:277" ht="13.5" customHeight="1">
      <c r="A28" s="619" t="s">
        <v>1351</v>
      </c>
      <c r="B28" s="793"/>
      <c r="C28" s="793"/>
      <c r="D28" s="793"/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3"/>
      <c r="R28" s="793"/>
      <c r="S28" s="793"/>
      <c r="T28" s="793"/>
      <c r="U28" s="793"/>
      <c r="V28" s="793"/>
      <c r="W28" s="793"/>
      <c r="X28" s="793"/>
      <c r="Y28" s="793"/>
      <c r="Z28" s="793"/>
      <c r="AA28" s="793"/>
      <c r="AB28" s="793"/>
      <c r="AC28" s="793"/>
      <c r="AD28" s="793"/>
      <c r="AE28" s="793"/>
      <c r="AF28" s="793"/>
      <c r="AG28" s="793"/>
      <c r="AH28" s="793"/>
      <c r="AI28" s="793"/>
      <c r="AJ28" s="793"/>
      <c r="AK28" s="793"/>
      <c r="AL28" s="793">
        <v>2</v>
      </c>
      <c r="AM28" s="793">
        <v>2</v>
      </c>
      <c r="AN28" s="793">
        <v>2</v>
      </c>
      <c r="AO28" s="793">
        <v>2</v>
      </c>
      <c r="AP28" s="793">
        <v>2</v>
      </c>
      <c r="AQ28" s="793">
        <v>2</v>
      </c>
      <c r="AR28" s="793">
        <v>2</v>
      </c>
      <c r="AS28" s="793">
        <v>2</v>
      </c>
      <c r="AT28" s="793">
        <v>2</v>
      </c>
      <c r="AU28" s="793">
        <v>2</v>
      </c>
      <c r="AV28" s="793">
        <v>2</v>
      </c>
      <c r="AW28" s="793">
        <v>2</v>
      </c>
      <c r="AX28" s="793">
        <v>2</v>
      </c>
      <c r="AY28" s="793">
        <v>2</v>
      </c>
      <c r="AZ28" s="793">
        <v>2</v>
      </c>
      <c r="BA28" s="793">
        <v>2</v>
      </c>
      <c r="BB28" s="793">
        <v>2</v>
      </c>
      <c r="BC28" s="793">
        <v>2</v>
      </c>
      <c r="BD28" s="793">
        <v>2</v>
      </c>
      <c r="BE28" s="793">
        <v>2</v>
      </c>
      <c r="BF28" s="793">
        <v>2</v>
      </c>
      <c r="BG28" s="793">
        <v>2</v>
      </c>
      <c r="BH28" s="793">
        <v>2</v>
      </c>
      <c r="BI28" s="793">
        <v>2</v>
      </c>
      <c r="BJ28" s="793">
        <v>2</v>
      </c>
      <c r="BK28" s="793">
        <v>2</v>
      </c>
      <c r="BL28" s="793">
        <v>2</v>
      </c>
      <c r="BM28" s="793">
        <v>2</v>
      </c>
      <c r="BN28" s="793">
        <v>2</v>
      </c>
      <c r="BO28" s="793">
        <v>2</v>
      </c>
      <c r="BP28" s="793">
        <v>2</v>
      </c>
      <c r="BQ28" s="793">
        <v>2</v>
      </c>
      <c r="BR28" s="793">
        <v>2</v>
      </c>
      <c r="BS28" s="793">
        <v>2</v>
      </c>
      <c r="BT28" s="793">
        <v>2</v>
      </c>
      <c r="BU28" s="793">
        <v>2</v>
      </c>
      <c r="BV28" s="793">
        <v>2</v>
      </c>
      <c r="BW28" s="793">
        <v>2</v>
      </c>
      <c r="BX28" s="793">
        <v>2</v>
      </c>
      <c r="BY28" s="793">
        <v>2</v>
      </c>
      <c r="BZ28" s="793">
        <v>2</v>
      </c>
      <c r="CA28" s="793">
        <v>2</v>
      </c>
      <c r="CB28" s="793">
        <v>2</v>
      </c>
      <c r="CC28" s="793">
        <v>2</v>
      </c>
      <c r="CD28" s="793">
        <v>2</v>
      </c>
      <c r="CE28" s="793">
        <v>2</v>
      </c>
      <c r="CF28" s="793">
        <v>2</v>
      </c>
      <c r="CG28" s="793">
        <v>1.99</v>
      </c>
      <c r="CH28" s="793">
        <v>1.97</v>
      </c>
      <c r="CI28" s="793">
        <v>1.97</v>
      </c>
      <c r="CJ28" s="793">
        <v>1.97</v>
      </c>
      <c r="CK28" s="793">
        <v>1.97</v>
      </c>
      <c r="CL28" s="793">
        <v>1.97</v>
      </c>
      <c r="CM28" s="793">
        <v>1.97</v>
      </c>
      <c r="CN28" s="793">
        <v>1.97</v>
      </c>
      <c r="CO28" s="793">
        <v>1.97</v>
      </c>
      <c r="CP28" s="793">
        <v>1.97</v>
      </c>
      <c r="CQ28" s="793">
        <v>1.97</v>
      </c>
      <c r="CR28" s="793">
        <v>1.97</v>
      </c>
      <c r="CS28" s="793">
        <v>1.97</v>
      </c>
      <c r="CT28" s="793">
        <v>1.97</v>
      </c>
      <c r="CU28" s="793">
        <v>1.97</v>
      </c>
      <c r="CV28" s="793">
        <v>1.97</v>
      </c>
      <c r="CW28" s="793">
        <v>1.97</v>
      </c>
      <c r="CX28" s="793">
        <v>1.97</v>
      </c>
      <c r="CY28" s="793">
        <v>1.97</v>
      </c>
      <c r="CZ28" s="793">
        <v>1.97</v>
      </c>
      <c r="DA28" s="793">
        <v>1.97</v>
      </c>
      <c r="DB28" s="793">
        <v>1.97</v>
      </c>
      <c r="DC28" s="793">
        <v>1.97</v>
      </c>
      <c r="DD28" s="793">
        <v>1.97</v>
      </c>
      <c r="DE28" s="793">
        <v>1.97</v>
      </c>
      <c r="DF28" s="793">
        <v>1.97</v>
      </c>
      <c r="DG28" s="793">
        <v>1.97</v>
      </c>
      <c r="DH28" s="793">
        <v>1.97</v>
      </c>
      <c r="DI28" s="793">
        <v>1.97</v>
      </c>
      <c r="DJ28" s="793">
        <v>1.97</v>
      </c>
      <c r="DK28" s="793">
        <v>1.97</v>
      </c>
      <c r="DL28" s="793">
        <v>1.97</v>
      </c>
      <c r="DM28" s="793">
        <v>1.97</v>
      </c>
      <c r="DN28" s="793">
        <v>1.97</v>
      </c>
      <c r="DO28" s="793">
        <v>1.97</v>
      </c>
      <c r="DP28" s="793">
        <v>1.97</v>
      </c>
      <c r="DQ28" s="793">
        <v>1.97</v>
      </c>
      <c r="DR28" s="793">
        <v>1.97</v>
      </c>
      <c r="DS28" s="793">
        <v>1.97</v>
      </c>
      <c r="DT28" s="793">
        <v>1.97</v>
      </c>
      <c r="DU28" s="793">
        <v>1.97</v>
      </c>
      <c r="DV28" s="793">
        <v>1.97</v>
      </c>
      <c r="DW28" s="793">
        <v>1.97</v>
      </c>
      <c r="DX28" s="793">
        <v>1.97</v>
      </c>
      <c r="DY28" s="793">
        <v>1.97</v>
      </c>
      <c r="DZ28" s="793">
        <v>1.97</v>
      </c>
      <c r="EA28" s="793">
        <v>1.97</v>
      </c>
      <c r="EB28" s="793">
        <v>1.97</v>
      </c>
      <c r="EC28" s="793">
        <v>1.97</v>
      </c>
      <c r="ED28" s="793">
        <v>1.97</v>
      </c>
      <c r="EE28" s="793">
        <v>1.97</v>
      </c>
      <c r="EF28" s="793">
        <v>1.97</v>
      </c>
      <c r="EG28" s="793">
        <v>1.97</v>
      </c>
      <c r="EH28" s="793">
        <v>1.97</v>
      </c>
      <c r="EI28" s="793">
        <v>1.97</v>
      </c>
      <c r="EJ28" s="793">
        <v>1.97</v>
      </c>
      <c r="EK28" s="793">
        <v>1.97</v>
      </c>
      <c r="EL28" s="793">
        <v>1.97</v>
      </c>
      <c r="EM28" s="793">
        <v>1.97</v>
      </c>
      <c r="EN28" s="793">
        <v>1.97</v>
      </c>
      <c r="EO28" s="793">
        <v>1.97</v>
      </c>
      <c r="EP28" s="793">
        <v>1.97</v>
      </c>
      <c r="EQ28" s="793">
        <v>1.97</v>
      </c>
      <c r="ER28" s="793">
        <v>1.97</v>
      </c>
      <c r="ES28" s="793">
        <v>1.97</v>
      </c>
      <c r="ET28" s="793">
        <v>1.97</v>
      </c>
      <c r="EU28" s="793">
        <v>1.97</v>
      </c>
      <c r="EV28" s="793">
        <v>1.97</v>
      </c>
      <c r="EW28" s="793">
        <v>1.97</v>
      </c>
      <c r="EX28" s="793">
        <v>1.97</v>
      </c>
      <c r="EY28" s="793">
        <v>1.97</v>
      </c>
      <c r="EZ28" s="793">
        <v>1.97</v>
      </c>
      <c r="FA28" s="793">
        <v>1.97</v>
      </c>
      <c r="FB28" s="793">
        <v>1.97</v>
      </c>
      <c r="FC28" s="793">
        <v>1.97</v>
      </c>
      <c r="FD28" s="793">
        <v>1.97</v>
      </c>
      <c r="FE28" s="793">
        <v>1.97</v>
      </c>
      <c r="FF28" s="793">
        <v>1.97</v>
      </c>
      <c r="FG28" s="793">
        <v>1.97</v>
      </c>
      <c r="FH28" s="793">
        <v>1.97</v>
      </c>
      <c r="FI28" s="793">
        <v>1.97</v>
      </c>
      <c r="FJ28" s="793">
        <v>1.97</v>
      </c>
      <c r="FK28" s="793">
        <v>1.97</v>
      </c>
      <c r="FL28" s="793">
        <v>1.97</v>
      </c>
      <c r="FM28" s="793">
        <v>1.97</v>
      </c>
      <c r="FN28" s="793">
        <v>1.97</v>
      </c>
      <c r="FO28" s="793">
        <v>1.97</v>
      </c>
      <c r="FP28" s="793">
        <v>1.97</v>
      </c>
      <c r="FQ28" s="793">
        <v>1.97</v>
      </c>
      <c r="FR28" s="793">
        <v>1.97</v>
      </c>
      <c r="FS28" s="793">
        <v>1.97</v>
      </c>
      <c r="FT28" s="793">
        <v>1.97</v>
      </c>
      <c r="FU28" s="793">
        <v>1.97</v>
      </c>
      <c r="FV28" s="793">
        <v>1.97</v>
      </c>
      <c r="FW28" s="793">
        <v>1.97</v>
      </c>
      <c r="FX28" s="793">
        <v>1.97</v>
      </c>
      <c r="FY28" s="793">
        <v>1.97</v>
      </c>
      <c r="FZ28" s="793">
        <v>1.97</v>
      </c>
      <c r="GA28" s="793">
        <v>1.97</v>
      </c>
      <c r="GB28" s="793">
        <v>1.97</v>
      </c>
      <c r="GC28" s="793">
        <v>1.97</v>
      </c>
      <c r="GD28" s="793">
        <v>1.97</v>
      </c>
      <c r="GE28" s="793">
        <v>1.97</v>
      </c>
      <c r="GF28" s="793">
        <v>1.97</v>
      </c>
      <c r="GG28" s="793">
        <v>1.97</v>
      </c>
      <c r="GH28" s="793">
        <v>1.97</v>
      </c>
      <c r="GI28" s="793">
        <v>1.97</v>
      </c>
      <c r="GJ28" s="793">
        <v>1.97</v>
      </c>
      <c r="GK28" s="793">
        <v>1.97</v>
      </c>
      <c r="GL28" s="793">
        <v>1.97</v>
      </c>
      <c r="GM28" s="793">
        <v>1.97</v>
      </c>
      <c r="GN28" s="793">
        <v>1.97</v>
      </c>
      <c r="GO28" s="793">
        <v>1.97</v>
      </c>
      <c r="GP28" s="793">
        <v>1.97</v>
      </c>
      <c r="GQ28" s="793">
        <v>1.97</v>
      </c>
      <c r="GR28" s="793">
        <v>1.97</v>
      </c>
      <c r="GS28" s="793">
        <v>1.97</v>
      </c>
      <c r="GT28" s="793">
        <v>1.97</v>
      </c>
      <c r="GU28" s="793">
        <v>1.97</v>
      </c>
      <c r="GV28" s="793">
        <v>1.97</v>
      </c>
      <c r="GW28" s="793">
        <v>1.97</v>
      </c>
      <c r="GX28" s="793">
        <v>1.97</v>
      </c>
      <c r="GY28" s="793">
        <v>1.97</v>
      </c>
      <c r="GZ28" s="793">
        <v>1.97</v>
      </c>
      <c r="HA28" s="793">
        <v>1.97</v>
      </c>
      <c r="HB28" s="793">
        <v>1.97</v>
      </c>
      <c r="HC28" s="793">
        <v>1.97</v>
      </c>
      <c r="HD28" s="793">
        <v>1.97</v>
      </c>
      <c r="HE28" s="793">
        <v>1.97</v>
      </c>
      <c r="HF28" s="793">
        <v>1.97</v>
      </c>
      <c r="HG28" s="793">
        <v>1.97</v>
      </c>
      <c r="HH28" s="793">
        <v>1.97</v>
      </c>
      <c r="HI28" s="793">
        <v>1.97</v>
      </c>
      <c r="HJ28" s="793">
        <v>1.97</v>
      </c>
      <c r="HK28" s="793">
        <v>1.97</v>
      </c>
      <c r="HL28" s="793">
        <v>1.97</v>
      </c>
      <c r="HM28" s="793">
        <v>1.97</v>
      </c>
      <c r="HN28" s="793">
        <v>1.97</v>
      </c>
      <c r="HO28" s="793">
        <v>1.97</v>
      </c>
      <c r="HP28" s="793">
        <v>1.97</v>
      </c>
      <c r="HQ28" s="793">
        <v>1.97</v>
      </c>
      <c r="HR28" s="793">
        <v>1.97</v>
      </c>
      <c r="HS28" s="793">
        <v>1.97</v>
      </c>
      <c r="HT28" s="793">
        <v>1.97</v>
      </c>
      <c r="HU28" s="793">
        <v>1.97</v>
      </c>
      <c r="HV28" s="793">
        <v>1.97</v>
      </c>
      <c r="HW28" s="793">
        <v>1.97</v>
      </c>
      <c r="HX28" s="793">
        <v>1.97</v>
      </c>
      <c r="HY28" s="793">
        <v>1.97</v>
      </c>
      <c r="HZ28" s="793">
        <v>1.97</v>
      </c>
      <c r="IA28" s="793">
        <v>1.97</v>
      </c>
      <c r="IB28" s="793">
        <v>1.97</v>
      </c>
      <c r="IC28" s="793">
        <v>1.97</v>
      </c>
      <c r="ID28" s="793">
        <v>1.97</v>
      </c>
      <c r="IE28" s="793">
        <v>1.97</v>
      </c>
      <c r="IF28" s="793">
        <v>1.97</v>
      </c>
      <c r="IG28" s="793">
        <v>1.97</v>
      </c>
      <c r="IH28" s="793">
        <v>1.97</v>
      </c>
      <c r="II28" s="793">
        <v>1.97</v>
      </c>
      <c r="IJ28" s="793">
        <v>1.97</v>
      </c>
      <c r="IK28" s="793">
        <v>1.97</v>
      </c>
      <c r="IL28" s="793">
        <v>1.97</v>
      </c>
      <c r="IM28" s="793">
        <v>1.97</v>
      </c>
      <c r="IN28" s="793">
        <v>1.97</v>
      </c>
      <c r="IO28" s="793">
        <v>1.97</v>
      </c>
      <c r="IP28" s="793">
        <v>1.97</v>
      </c>
      <c r="IQ28" s="793">
        <v>1.97</v>
      </c>
      <c r="IR28" s="793">
        <v>1.97</v>
      </c>
      <c r="IS28" s="793">
        <v>1.97</v>
      </c>
      <c r="IT28" s="793">
        <v>1.97</v>
      </c>
      <c r="IU28" s="793">
        <v>1.97</v>
      </c>
      <c r="IV28" s="793">
        <v>1.97</v>
      </c>
      <c r="IW28" s="793">
        <v>1.97</v>
      </c>
      <c r="IX28" s="793">
        <v>1.97</v>
      </c>
      <c r="IY28" s="793">
        <v>1.97</v>
      </c>
      <c r="IZ28" s="793">
        <v>1.97</v>
      </c>
      <c r="JA28" s="793">
        <v>1.97</v>
      </c>
      <c r="JB28" s="793">
        <v>1.97</v>
      </c>
      <c r="JC28" s="793">
        <v>1.97</v>
      </c>
      <c r="JD28" s="793">
        <v>1.97</v>
      </c>
      <c r="JE28" s="793">
        <v>1.97</v>
      </c>
      <c r="JF28" s="793">
        <v>1.97</v>
      </c>
      <c r="JG28" s="793">
        <v>1.97</v>
      </c>
      <c r="JH28" s="793">
        <v>1.97</v>
      </c>
      <c r="JI28" s="793">
        <v>1.97</v>
      </c>
      <c r="JJ28" s="793">
        <v>1.97</v>
      </c>
      <c r="JK28" s="793">
        <v>1.97</v>
      </c>
      <c r="JL28" s="793">
        <v>1.97</v>
      </c>
      <c r="JM28" s="793">
        <v>1.97</v>
      </c>
      <c r="JN28" s="793">
        <v>1.97</v>
      </c>
      <c r="JO28" s="793">
        <v>1.97</v>
      </c>
      <c r="JP28" s="793">
        <v>1.97</v>
      </c>
      <c r="JQ28" s="793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352</v>
      </c>
      <c r="H1" s="3" t="s">
        <v>35</v>
      </c>
    </row>
    <row r="2" ht="13.5" customHeight="1">
      <c r="A2" s="195" t="s">
        <v>353</v>
      </c>
    </row>
    <row r="3" ht="13.5" customHeight="1">
      <c r="A3" s="195" t="s">
        <v>275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7" t="s">
        <v>1277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1278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1279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1280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1281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1282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1283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1284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1285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1339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</row>
    <row r="22" spans="1:157" ht="13.5" customHeight="1">
      <c r="A22" s="194" t="s">
        <v>1069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0.25</v>
      </c>
      <c r="CW22" s="14">
        <v>0.25</v>
      </c>
      <c r="CX22" s="14">
        <v>0.24</v>
      </c>
      <c r="CY22" s="14">
        <v>0.17</v>
      </c>
      <c r="CZ22" s="14">
        <v>0.13</v>
      </c>
      <c r="DA22" s="14">
        <v>0.12</v>
      </c>
      <c r="DB22" s="14">
        <v>0.11</v>
      </c>
      <c r="DC22" s="14">
        <v>0.12</v>
      </c>
      <c r="DD22" s="14">
        <v>0.13</v>
      </c>
      <c r="DE22" s="14">
        <v>0.13</v>
      </c>
      <c r="DF22" s="14">
        <v>0.17</v>
      </c>
      <c r="DG22" s="14">
        <v>0.19</v>
      </c>
      <c r="DH22" s="14">
        <v>0.16</v>
      </c>
      <c r="DI22" s="14">
        <v>0.14000000000000001</v>
      </c>
      <c r="DJ22" s="14">
        <v>0.14000000000000001</v>
      </c>
      <c r="DK22" s="14">
        <v>0.21</v>
      </c>
      <c r="DL22" s="14">
        <v>0.24</v>
      </c>
      <c r="DM22" s="14">
        <v>0.24</v>
      </c>
      <c r="DN22" s="14">
        <v>0.24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1352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>
        <v>0.89</v>
      </c>
      <c r="CU23" s="14">
        <v>0.44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1353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648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>
        <v>1.05</v>
      </c>
      <c r="CU25" s="14">
        <v>1.04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1070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1.87</v>
      </c>
      <c r="CW26" s="14">
        <v>2.2000000000000002</v>
      </c>
      <c r="CX26" s="14">
        <v>2.23</v>
      </c>
      <c r="CY26" s="14">
        <v>2.33</v>
      </c>
      <c r="CZ26" s="14">
        <v>2.15</v>
      </c>
      <c r="DA26" s="14">
        <v>2.1800000000000002</v>
      </c>
      <c r="DB26" s="14">
        <v>2.11</v>
      </c>
      <c r="DC26" s="14">
        <v>1.80</v>
      </c>
      <c r="DD26" s="14">
        <v>1.81</v>
      </c>
      <c r="DE26" s="14">
        <v>2.0099999999999998</v>
      </c>
      <c r="DF26" s="14">
        <v>1.99</v>
      </c>
      <c r="DG26" s="14">
        <v>2.11</v>
      </c>
      <c r="DH26" s="14">
        <v>2.06</v>
      </c>
      <c r="DI26" s="14">
        <v>1.92</v>
      </c>
      <c r="DJ26" s="14">
        <v>1.89</v>
      </c>
      <c r="DK26" s="14">
        <v>1.91</v>
      </c>
      <c r="DL26" s="14">
        <v>1.91</v>
      </c>
      <c r="DM26" s="14">
        <v>1.89</v>
      </c>
      <c r="DN26" s="14">
        <v>1.88</v>
      </c>
      <c r="DO26" s="14">
        <v>1.88</v>
      </c>
      <c r="DP26" s="14">
        <v>1.86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354</v>
      </c>
      <c r="H1" s="3" t="s">
        <v>34</v>
      </c>
    </row>
    <row r="2" ht="13.5" customHeight="1">
      <c r="A2" s="195" t="s">
        <v>355</v>
      </c>
    </row>
    <row r="3" ht="13.5" customHeight="1">
      <c r="A3" s="195" t="s">
        <v>276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7" t="s">
        <v>1277</v>
      </c>
      <c r="C21" s="207">
        <v>2</v>
      </c>
      <c r="D21" s="207">
        <v>3</v>
      </c>
      <c r="E21" s="207">
        <v>4</v>
      </c>
      <c r="F21" s="207">
        <v>5</v>
      </c>
      <c r="G21" s="207">
        <v>6</v>
      </c>
      <c r="H21" s="207">
        <v>7</v>
      </c>
      <c r="I21" s="207">
        <v>8</v>
      </c>
      <c r="J21" s="207">
        <v>9</v>
      </c>
      <c r="K21" s="207">
        <v>10</v>
      </c>
      <c r="L21" s="207">
        <v>11</v>
      </c>
      <c r="M21" s="207">
        <v>12</v>
      </c>
      <c r="N21" s="207" t="s">
        <v>1278</v>
      </c>
      <c r="O21" s="207">
        <v>2</v>
      </c>
      <c r="P21" s="207">
        <v>3</v>
      </c>
      <c r="Q21" s="207">
        <v>4</v>
      </c>
      <c r="R21" s="207">
        <v>5</v>
      </c>
      <c r="S21" s="207">
        <v>6</v>
      </c>
      <c r="T21" s="207">
        <v>7</v>
      </c>
      <c r="U21" s="207">
        <v>8</v>
      </c>
      <c r="V21" s="207">
        <v>9</v>
      </c>
      <c r="W21" s="207">
        <v>10</v>
      </c>
      <c r="X21" s="207">
        <v>11</v>
      </c>
      <c r="Y21" s="207">
        <v>12</v>
      </c>
      <c r="Z21" s="207" t="s">
        <v>1279</v>
      </c>
      <c r="AA21" s="207">
        <v>2</v>
      </c>
      <c r="AB21" s="207">
        <v>3</v>
      </c>
      <c r="AC21" s="207">
        <v>4</v>
      </c>
      <c r="AD21" s="207">
        <v>5</v>
      </c>
      <c r="AE21" s="207">
        <v>6</v>
      </c>
      <c r="AF21" s="207">
        <v>7</v>
      </c>
      <c r="AG21" s="207">
        <v>8</v>
      </c>
      <c r="AH21" s="207">
        <v>9</v>
      </c>
      <c r="AI21" s="207">
        <v>10</v>
      </c>
      <c r="AJ21" s="207">
        <v>11</v>
      </c>
      <c r="AK21" s="207">
        <v>12</v>
      </c>
      <c r="AL21" s="207" t="s">
        <v>1280</v>
      </c>
      <c r="AM21" s="207">
        <v>2</v>
      </c>
      <c r="AN21" s="207">
        <v>3</v>
      </c>
      <c r="AO21" s="207">
        <v>4</v>
      </c>
      <c r="AP21" s="207">
        <v>5</v>
      </c>
      <c r="AQ21" s="207">
        <v>6</v>
      </c>
      <c r="AR21" s="207">
        <v>7</v>
      </c>
      <c r="AS21" s="207">
        <v>8</v>
      </c>
      <c r="AT21" s="207">
        <v>9</v>
      </c>
      <c r="AU21" s="207">
        <v>10</v>
      </c>
      <c r="AV21" s="207">
        <v>11</v>
      </c>
      <c r="AW21" s="207">
        <v>12</v>
      </c>
      <c r="AX21" s="207" t="s">
        <v>1281</v>
      </c>
      <c r="AY21" s="207">
        <v>2</v>
      </c>
      <c r="AZ21" s="207">
        <v>3</v>
      </c>
      <c r="BA21" s="207">
        <v>4</v>
      </c>
      <c r="BB21" s="207">
        <v>5</v>
      </c>
      <c r="BC21" s="207">
        <v>6</v>
      </c>
      <c r="BD21" s="207">
        <v>7</v>
      </c>
      <c r="BE21" s="207">
        <v>8</v>
      </c>
      <c r="BF21" s="207">
        <v>9</v>
      </c>
      <c r="BG21" s="207">
        <v>10</v>
      </c>
      <c r="BH21" s="207">
        <v>11</v>
      </c>
      <c r="BI21" s="207">
        <v>12</v>
      </c>
      <c r="BJ21" s="207" t="s">
        <v>1282</v>
      </c>
      <c r="BK21" s="207">
        <v>2</v>
      </c>
      <c r="BL21" s="207">
        <v>3</v>
      </c>
      <c r="BM21" s="207">
        <v>4</v>
      </c>
      <c r="BN21" s="207">
        <v>5</v>
      </c>
      <c r="BO21" s="207">
        <v>6</v>
      </c>
      <c r="BP21" s="207">
        <v>7</v>
      </c>
      <c r="BQ21" s="207">
        <v>8</v>
      </c>
      <c r="BR21" s="207">
        <v>9</v>
      </c>
      <c r="BS21" s="207">
        <v>10</v>
      </c>
      <c r="BT21" s="207">
        <v>11</v>
      </c>
      <c r="BU21" s="207">
        <v>12</v>
      </c>
      <c r="BV21" s="207" t="s">
        <v>1283</v>
      </c>
      <c r="BW21" s="207">
        <v>2</v>
      </c>
      <c r="BX21" s="207">
        <v>3</v>
      </c>
      <c r="BY21" s="207">
        <v>4</v>
      </c>
      <c r="BZ21" s="207">
        <v>5</v>
      </c>
      <c r="CA21" s="207">
        <v>6</v>
      </c>
      <c r="CB21" s="207">
        <v>7</v>
      </c>
      <c r="CC21" s="207">
        <v>8</v>
      </c>
      <c r="CD21" s="207">
        <v>9</v>
      </c>
      <c r="CE21" s="207">
        <v>10</v>
      </c>
      <c r="CF21" s="207">
        <v>11</v>
      </c>
      <c r="CG21" s="207">
        <v>12</v>
      </c>
      <c r="CH21" s="207" t="s">
        <v>1284</v>
      </c>
      <c r="CI21" s="207">
        <v>2</v>
      </c>
      <c r="CJ21" s="207">
        <v>3</v>
      </c>
      <c r="CK21" s="207">
        <v>4</v>
      </c>
      <c r="CL21" s="207">
        <v>5</v>
      </c>
      <c r="CM21" s="207">
        <v>6</v>
      </c>
      <c r="CN21" s="207">
        <v>7</v>
      </c>
      <c r="CO21" s="207">
        <v>8</v>
      </c>
      <c r="CP21" s="207">
        <v>9</v>
      </c>
      <c r="CQ21" s="207">
        <v>10</v>
      </c>
      <c r="CR21" s="207">
        <v>11</v>
      </c>
      <c r="CS21" s="207">
        <v>12</v>
      </c>
      <c r="CT21" s="207" t="s">
        <v>1285</v>
      </c>
      <c r="CU21" s="207">
        <v>2</v>
      </c>
      <c r="CV21" s="207">
        <v>3</v>
      </c>
      <c r="CW21" s="207">
        <v>4</v>
      </c>
      <c r="CX21" s="207">
        <v>5</v>
      </c>
      <c r="CY21" s="207">
        <v>6</v>
      </c>
      <c r="CZ21" s="207">
        <v>7</v>
      </c>
      <c r="DA21" s="207">
        <v>8</v>
      </c>
      <c r="DB21" s="207">
        <v>9</v>
      </c>
      <c r="DC21" s="207">
        <v>10</v>
      </c>
      <c r="DD21" s="207">
        <v>11</v>
      </c>
      <c r="DE21" s="207">
        <v>12</v>
      </c>
      <c r="DF21" s="207" t="s">
        <v>1339</v>
      </c>
      <c r="DG21" s="207">
        <v>2</v>
      </c>
      <c r="DH21" s="207">
        <v>3</v>
      </c>
      <c r="DI21" s="207">
        <v>4</v>
      </c>
      <c r="DJ21" s="207">
        <v>5</v>
      </c>
      <c r="DK21" s="207">
        <v>6</v>
      </c>
      <c r="DL21" s="207">
        <v>7</v>
      </c>
      <c r="DM21" s="207">
        <v>8</v>
      </c>
      <c r="DN21" s="207">
        <v>9</v>
      </c>
      <c r="DO21" s="207">
        <v>10</v>
      </c>
      <c r="DP21" s="207">
        <v>11</v>
      </c>
      <c r="DQ21" s="207">
        <v>12</v>
      </c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  <c r="ES21" s="207"/>
      <c r="ET21" s="207"/>
      <c r="EU21" s="207"/>
      <c r="EV21" s="207"/>
      <c r="EW21" s="207"/>
      <c r="EX21" s="207"/>
      <c r="EY21" s="207"/>
      <c r="EZ21" s="207"/>
      <c r="FA21" s="207"/>
    </row>
    <row r="22" spans="1:157" ht="13.5" customHeight="1">
      <c r="A22" s="194" t="s">
        <v>1072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0.25</v>
      </c>
      <c r="CW22" s="14">
        <v>0.25</v>
      </c>
      <c r="CX22" s="14">
        <v>0.24</v>
      </c>
      <c r="CY22" s="14">
        <v>0.17</v>
      </c>
      <c r="CZ22" s="14">
        <v>0.13</v>
      </c>
      <c r="DA22" s="14">
        <v>0.12</v>
      </c>
      <c r="DB22" s="14">
        <v>0.11</v>
      </c>
      <c r="DC22" s="14">
        <v>0.12</v>
      </c>
      <c r="DD22" s="14">
        <v>0.13</v>
      </c>
      <c r="DE22" s="14">
        <v>0.13</v>
      </c>
      <c r="DF22" s="14">
        <v>0.17</v>
      </c>
      <c r="DG22" s="14">
        <v>0.19</v>
      </c>
      <c r="DH22" s="14">
        <v>0.16</v>
      </c>
      <c r="DI22" s="14">
        <v>0.14000000000000001</v>
      </c>
      <c r="DJ22" s="14">
        <v>0.14000000000000001</v>
      </c>
      <c r="DK22" s="14">
        <v>0.21</v>
      </c>
      <c r="DL22" s="14">
        <v>0.24</v>
      </c>
      <c r="DM22" s="14">
        <v>0.24</v>
      </c>
      <c r="DN22" s="14">
        <v>0.24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1354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>
        <v>0.89</v>
      </c>
      <c r="CU23" s="14">
        <v>0.44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1355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1323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>
        <v>1.05</v>
      </c>
      <c r="CU25" s="14">
        <v>1.04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1073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1.87</v>
      </c>
      <c r="CW26" s="14">
        <v>2.2000000000000002</v>
      </c>
      <c r="CX26" s="14">
        <v>2.23</v>
      </c>
      <c r="CY26" s="14">
        <v>2.33</v>
      </c>
      <c r="CZ26" s="14">
        <v>2.15</v>
      </c>
      <c r="DA26" s="14">
        <v>2.1800000000000002</v>
      </c>
      <c r="DB26" s="14">
        <v>2.11</v>
      </c>
      <c r="DC26" s="14">
        <v>1.80</v>
      </c>
      <c r="DD26" s="14">
        <v>1.81</v>
      </c>
      <c r="DE26" s="14">
        <v>2.0099999999999998</v>
      </c>
      <c r="DF26" s="14">
        <v>1.99</v>
      </c>
      <c r="DG26" s="14">
        <v>2.11</v>
      </c>
      <c r="DH26" s="14">
        <v>2.06</v>
      </c>
      <c r="DI26" s="14">
        <v>1.92</v>
      </c>
      <c r="DJ26" s="14">
        <v>1.89</v>
      </c>
      <c r="DK26" s="14">
        <v>1.91</v>
      </c>
      <c r="DL26" s="14">
        <v>1.91</v>
      </c>
      <c r="DM26" s="14">
        <v>1.89</v>
      </c>
      <c r="DN26" s="14">
        <v>1.88</v>
      </c>
      <c r="DO26" s="14">
        <v>1.88</v>
      </c>
      <c r="DP26" s="14">
        <v>1.86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307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  <c r="CH21" s="14" t="s">
        <v>1074</v>
      </c>
      <c r="CI21" s="14" t="s">
        <v>1061</v>
      </c>
      <c r="CJ21" s="14" t="s">
        <v>1062</v>
      </c>
      <c r="CK21" s="14" t="s">
        <v>1063</v>
      </c>
      <c r="CL21" s="14" t="s">
        <v>1075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94" t="s">
        <v>1356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1.80</v>
      </c>
      <c r="CA22" s="14">
        <v>2.11</v>
      </c>
      <c r="CB22" s="14">
        <v>2.08</v>
      </c>
      <c r="CC22" s="14">
        <v>1.81</v>
      </c>
      <c r="CD22" s="14">
        <v>2.0299999999999998</v>
      </c>
      <c r="CE22" s="14">
        <v>1.86</v>
      </c>
      <c r="CF22" s="14">
        <v>1.86</v>
      </c>
      <c r="CG22" s="14">
        <v>1.83</v>
      </c>
      <c r="CH22" s="14">
        <v>1.84</v>
      </c>
      <c r="CI22" s="14">
        <v>1.78</v>
      </c>
      <c r="CJ22" s="14">
        <v>1.75</v>
      </c>
      <c r="CK22" s="14">
        <v>1.74</v>
      </c>
      <c r="CL22" s="14">
        <v>1.73</v>
      </c>
      <c r="CM22" s="14">
        <v>1.72</v>
      </c>
      <c r="CN22" s="14">
        <v>1.72</v>
      </c>
      <c r="CO22" s="14">
        <v>1.71</v>
      </c>
    </row>
    <row r="23" spans="1:93" ht="13.5" customHeight="1">
      <c r="A23" s="194" t="s">
        <v>1357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2.16</v>
      </c>
      <c r="BX23" s="14">
        <v>2.42</v>
      </c>
      <c r="BY23" s="14">
        <v>2.82</v>
      </c>
      <c r="BZ23" s="14">
        <v>2.13</v>
      </c>
      <c r="CA23" s="14">
        <v>2.37</v>
      </c>
      <c r="CB23" s="14">
        <v>2.2599999999999998</v>
      </c>
      <c r="CC23" s="14">
        <v>1.91</v>
      </c>
      <c r="CD23" s="14">
        <v>2.10</v>
      </c>
      <c r="CE23" s="14">
        <v>1.95</v>
      </c>
      <c r="CF23" s="14">
        <v>1.92</v>
      </c>
      <c r="CG23" s="14">
        <v>1.89</v>
      </c>
      <c r="CH23" s="14">
        <v>1.86</v>
      </c>
      <c r="CI23" s="14">
        <v>1.84</v>
      </c>
      <c r="CJ23" s="14">
        <v>1.80</v>
      </c>
      <c r="CK23" s="14">
        <v>1.79</v>
      </c>
      <c r="CL23" s="14">
        <v>1.78</v>
      </c>
      <c r="CM23" s="14">
        <v>1.78</v>
      </c>
      <c r="CN23" s="14">
        <v>1.78</v>
      </c>
      <c r="CO23" s="14">
        <v>1.77</v>
      </c>
    </row>
    <row r="24" spans="1:93" ht="13.5" customHeight="1">
      <c r="A24" s="194" t="s">
        <v>1358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1.97</v>
      </c>
      <c r="CA24" s="14">
        <v>2.25</v>
      </c>
      <c r="CB24" s="14">
        <v>2.17</v>
      </c>
      <c r="CC24" s="14">
        <v>1.85</v>
      </c>
      <c r="CD24" s="14">
        <v>2.06</v>
      </c>
      <c r="CE24" s="14">
        <v>1.91</v>
      </c>
      <c r="CF24" s="14">
        <v>1.89</v>
      </c>
      <c r="CG24" s="14">
        <v>1.86</v>
      </c>
      <c r="CH24" s="14">
        <v>1.85</v>
      </c>
      <c r="CI24" s="14">
        <v>1.83</v>
      </c>
      <c r="CJ24" s="14">
        <v>1.80</v>
      </c>
      <c r="CK24" s="14">
        <v>1.79</v>
      </c>
      <c r="CL24" s="14">
        <v>1.78</v>
      </c>
      <c r="CM24" s="14">
        <v>1.78</v>
      </c>
      <c r="CN24" s="14">
        <v>1.78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308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  <c r="CH21" s="14" t="s">
        <v>1074</v>
      </c>
      <c r="CI21" s="14" t="s">
        <v>1061</v>
      </c>
      <c r="CJ21" s="14" t="s">
        <v>1062</v>
      </c>
      <c r="CK21" s="14" t="s">
        <v>1063</v>
      </c>
      <c r="CL21" s="14" t="s">
        <v>1075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94" t="s">
        <v>1359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1.80</v>
      </c>
      <c r="CA22" s="14">
        <v>2.11</v>
      </c>
      <c r="CB22" s="14">
        <v>2.08</v>
      </c>
      <c r="CC22" s="14">
        <v>1.81</v>
      </c>
      <c r="CD22" s="14">
        <v>2.0299999999999998</v>
      </c>
      <c r="CE22" s="14">
        <v>1.86</v>
      </c>
      <c r="CF22" s="14">
        <v>1.86</v>
      </c>
      <c r="CG22" s="14">
        <v>1.83</v>
      </c>
      <c r="CH22" s="14">
        <v>1.84</v>
      </c>
      <c r="CI22" s="14">
        <v>1.78</v>
      </c>
      <c r="CJ22" s="14">
        <v>1.75</v>
      </c>
      <c r="CK22" s="14">
        <v>1.74</v>
      </c>
      <c r="CL22" s="14">
        <v>1.73</v>
      </c>
      <c r="CM22" s="14">
        <v>1.72</v>
      </c>
      <c r="CN22" s="14">
        <v>1.72</v>
      </c>
      <c r="CO22" s="14">
        <v>1.71</v>
      </c>
    </row>
    <row r="23" spans="1:93" ht="13.5" customHeight="1">
      <c r="A23" s="194" t="s">
        <v>1360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2.16</v>
      </c>
      <c r="BX23" s="14">
        <v>2.42</v>
      </c>
      <c r="BY23" s="14">
        <v>2.82</v>
      </c>
      <c r="BZ23" s="14">
        <v>2.13</v>
      </c>
      <c r="CA23" s="14">
        <v>2.37</v>
      </c>
      <c r="CB23" s="14">
        <v>2.2599999999999998</v>
      </c>
      <c r="CC23" s="14">
        <v>1.91</v>
      </c>
      <c r="CD23" s="14">
        <v>2.10</v>
      </c>
      <c r="CE23" s="14">
        <v>1.95</v>
      </c>
      <c r="CF23" s="14">
        <v>1.92</v>
      </c>
      <c r="CG23" s="14">
        <v>1.89</v>
      </c>
      <c r="CH23" s="14">
        <v>1.86</v>
      </c>
      <c r="CI23" s="14">
        <v>1.84</v>
      </c>
      <c r="CJ23" s="14">
        <v>1.80</v>
      </c>
      <c r="CK23" s="14">
        <v>1.79</v>
      </c>
      <c r="CL23" s="14">
        <v>1.78</v>
      </c>
      <c r="CM23" s="14">
        <v>1.78</v>
      </c>
      <c r="CN23" s="14">
        <v>1.78</v>
      </c>
      <c r="CO23" s="14">
        <v>1.77</v>
      </c>
    </row>
    <row r="24" spans="1:93" ht="13.5" customHeight="1">
      <c r="A24" s="194" t="s">
        <v>1361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1.97</v>
      </c>
      <c r="CA24" s="14">
        <v>2.25</v>
      </c>
      <c r="CB24" s="14">
        <v>2.17</v>
      </c>
      <c r="CC24" s="14">
        <v>1.85</v>
      </c>
      <c r="CD24" s="14">
        <v>2.06</v>
      </c>
      <c r="CE24" s="14">
        <v>1.91</v>
      </c>
      <c r="CF24" s="14">
        <v>1.89</v>
      </c>
      <c r="CG24" s="14">
        <v>1.86</v>
      </c>
      <c r="CH24" s="14">
        <v>1.85</v>
      </c>
      <c r="CI24" s="14">
        <v>1.83</v>
      </c>
      <c r="CJ24" s="14">
        <v>1.80</v>
      </c>
      <c r="CK24" s="14">
        <v>1.79</v>
      </c>
      <c r="CL24" s="14">
        <v>1.78</v>
      </c>
      <c r="CM24" s="14">
        <v>1.78</v>
      </c>
      <c r="CN24" s="14">
        <v>1.78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506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276</v>
      </c>
    </row>
    <row r="18" spans="2:25" ht="13.5" customHeight="1">
      <c r="B18" s="209">
        <v>1997</v>
      </c>
      <c r="C18" s="209">
        <v>1998</v>
      </c>
      <c r="D18" s="209">
        <v>1999</v>
      </c>
      <c r="E18" s="209">
        <v>2000</v>
      </c>
      <c r="F18" s="209">
        <v>2001</v>
      </c>
      <c r="G18" s="209">
        <v>2002</v>
      </c>
      <c r="H18" s="209">
        <v>2003</v>
      </c>
      <c r="I18" s="209">
        <v>2004</v>
      </c>
      <c r="J18" s="209">
        <v>2005</v>
      </c>
      <c r="K18" s="209">
        <v>2006</v>
      </c>
      <c r="L18" s="209">
        <v>2007</v>
      </c>
      <c r="M18" s="209">
        <v>2008</v>
      </c>
      <c r="N18" s="209">
        <v>2009</v>
      </c>
      <c r="O18" s="209">
        <v>2010</v>
      </c>
      <c r="P18" s="209">
        <v>2011</v>
      </c>
      <c r="Q18" s="209">
        <v>2012</v>
      </c>
      <c r="R18" s="209">
        <v>2013</v>
      </c>
      <c r="S18" s="209">
        <v>2014</v>
      </c>
      <c r="T18" s="209">
        <v>2015</v>
      </c>
      <c r="U18" s="209">
        <v>2016</v>
      </c>
      <c r="V18" s="209">
        <v>2017</v>
      </c>
      <c r="W18" s="209">
        <v>2018</v>
      </c>
      <c r="X18" s="209">
        <v>2019</v>
      </c>
      <c r="Y18" s="209"/>
    </row>
    <row r="19" spans="1:25" ht="13.5" customHeight="1">
      <c r="A19" s="194" t="s">
        <v>974</v>
      </c>
      <c r="B19" s="210">
        <v>-3.18</v>
      </c>
      <c r="C19" s="210">
        <v>-4.18</v>
      </c>
      <c r="D19" s="210">
        <v>-3.13</v>
      </c>
      <c r="E19" s="210">
        <v>-3.57</v>
      </c>
      <c r="F19" s="210">
        <v>-5.48</v>
      </c>
      <c r="G19" s="210">
        <v>-6.36</v>
      </c>
      <c r="H19" s="210">
        <v>-6.88</v>
      </c>
      <c r="I19" s="210">
        <v>-2.38</v>
      </c>
      <c r="J19" s="210">
        <v>-2.99</v>
      </c>
      <c r="K19" s="210">
        <v>-2.17</v>
      </c>
      <c r="L19" s="210">
        <v>-0.65</v>
      </c>
      <c r="M19" s="210">
        <v>-1.98</v>
      </c>
      <c r="N19" s="210">
        <v>-5.45</v>
      </c>
      <c r="O19" s="210">
        <v>-4.1900000000000004</v>
      </c>
      <c r="P19" s="210">
        <v>-2.72</v>
      </c>
      <c r="Q19" s="210">
        <v>-3.93</v>
      </c>
      <c r="R19" s="210">
        <v>-1.25</v>
      </c>
      <c r="S19" s="210">
        <v>-2.10</v>
      </c>
      <c r="T19" s="210">
        <v>-0.61</v>
      </c>
      <c r="U19" s="210">
        <v>0.73</v>
      </c>
      <c r="V19" s="210">
        <v>1.59</v>
      </c>
      <c r="W19" s="210">
        <v>1.48</v>
      </c>
      <c r="X19" s="210">
        <v>1.05</v>
      </c>
      <c r="Y19" s="210"/>
    </row>
    <row r="20" spans="1:25" ht="13.5" customHeight="1">
      <c r="A20" s="194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</row>
    <row r="21" spans="1:25" ht="13.5" customHeight="1">
      <c r="A21" s="194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348</v>
      </c>
      <c r="H1" s="3" t="s">
        <v>35</v>
      </c>
    </row>
    <row r="2" ht="13.5" customHeight="1">
      <c r="A2" s="195" t="s">
        <v>356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457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1.25</v>
      </c>
      <c r="U22" s="14">
        <v>1.1000000000000001</v>
      </c>
      <c r="V22" s="14">
        <v>1.01</v>
      </c>
      <c r="W22" s="14">
        <v>0.94</v>
      </c>
      <c r="X22" s="14">
        <v>0.92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459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0.82</v>
      </c>
      <c r="U23" s="14">
        <v>0.61</v>
      </c>
      <c r="V23" s="14">
        <v>0.76</v>
      </c>
      <c r="W23" s="14">
        <v>0.50</v>
      </c>
      <c r="X23" s="14">
        <v>0.50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748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0.38</v>
      </c>
      <c r="U24" s="14">
        <v>0.08</v>
      </c>
      <c r="V24" s="14">
        <v>0.17</v>
      </c>
      <c r="W24" s="14">
        <v>0.27</v>
      </c>
      <c r="X24" s="14">
        <v>0.39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757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2.4500000000000002</v>
      </c>
      <c r="U25" s="14">
        <v>1.80</v>
      </c>
      <c r="V25" s="14">
        <v>1.93</v>
      </c>
      <c r="W25" s="14">
        <v>1.70</v>
      </c>
      <c r="X25" s="14">
        <v>1.80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351</v>
      </c>
      <c r="J1" s="3" t="s">
        <v>34</v>
      </c>
    </row>
    <row r="2" ht="13.5" customHeight="1">
      <c r="A2" s="195" t="s">
        <v>363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1362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1.25</v>
      </c>
      <c r="U22" s="14">
        <v>1.1000000000000001</v>
      </c>
      <c r="V22" s="14">
        <v>1.01</v>
      </c>
      <c r="W22" s="14">
        <v>0.94</v>
      </c>
      <c r="X22" s="14">
        <v>0.92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1363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0.82</v>
      </c>
      <c r="U23" s="14">
        <v>0.61</v>
      </c>
      <c r="V23" s="14">
        <v>0.76</v>
      </c>
      <c r="W23" s="14">
        <v>0.50</v>
      </c>
      <c r="X23" s="14">
        <v>0.50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749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0.38</v>
      </c>
      <c r="U24" s="14">
        <v>0.08</v>
      </c>
      <c r="V24" s="14">
        <v>0.17</v>
      </c>
      <c r="W24" s="14">
        <v>0.27</v>
      </c>
      <c r="X24" s="14">
        <v>0.39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758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2.4500000000000002</v>
      </c>
      <c r="U25" s="14">
        <v>1.80</v>
      </c>
      <c r="V25" s="14">
        <v>1.93</v>
      </c>
      <c r="W25" s="14">
        <v>1.70</v>
      </c>
      <c r="X25" s="14">
        <v>1.80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1364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1.44</v>
      </c>
      <c r="BW22" s="14">
        <v>0.25</v>
      </c>
      <c r="BX22" s="14">
        <v>-1.91</v>
      </c>
      <c r="BY22" s="14">
        <v>-3.31</v>
      </c>
      <c r="BZ22" s="14">
        <v>-4.9400000000000004</v>
      </c>
      <c r="CA22" s="14">
        <v>-4.1100000000000003</v>
      </c>
      <c r="CB22" s="14">
        <v>-2.25</v>
      </c>
      <c r="CC22" s="14">
        <v>-1.40</v>
      </c>
      <c r="CD22" s="14">
        <v>-0.47</v>
      </c>
      <c r="CE22" s="14">
        <v>-0.28999999999999998</v>
      </c>
      <c r="CF22" s="14">
        <v>-0.09</v>
      </c>
      <c r="CG22" s="14">
        <v>0.22</v>
      </c>
    </row>
    <row r="23" spans="1:85" ht="13.5" customHeight="1">
      <c r="A23" s="194" t="s">
        <v>1365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3.53</v>
      </c>
      <c r="BW23" s="14">
        <v>2.02</v>
      </c>
      <c r="BX23" s="14">
        <v>-1.1399999999999999</v>
      </c>
      <c r="BY23" s="14">
        <v>-3.60</v>
      </c>
      <c r="BZ23" s="14">
        <v>-5.09</v>
      </c>
      <c r="CA23" s="14">
        <v>-4.20</v>
      </c>
      <c r="CB23" s="14">
        <v>-2.39</v>
      </c>
      <c r="CC23" s="14">
        <v>-1.60</v>
      </c>
      <c r="CD23" s="14">
        <v>-0.53</v>
      </c>
      <c r="CE23" s="14">
        <v>-0.32</v>
      </c>
      <c r="CF23" s="14">
        <v>-0.10</v>
      </c>
      <c r="CG23" s="14">
        <v>0.20</v>
      </c>
    </row>
    <row r="24" spans="1:85" ht="13.5" customHeight="1">
      <c r="A24" s="194" t="s">
        <v>851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-2.02</v>
      </c>
      <c r="BW24" s="14">
        <v>-1.74</v>
      </c>
      <c r="BX24" s="14">
        <v>-0.78</v>
      </c>
      <c r="BY24" s="14">
        <v>0.30</v>
      </c>
      <c r="BZ24" s="14">
        <v>0.17</v>
      </c>
      <c r="CA24" s="14">
        <v>0.10</v>
      </c>
      <c r="CB24" s="14">
        <v>0.14000000000000001</v>
      </c>
      <c r="CC24" s="14">
        <v>0.20</v>
      </c>
      <c r="CD24" s="14">
        <v>0.06</v>
      </c>
      <c r="CE24" s="14">
        <v>0.03</v>
      </c>
      <c r="CF24" s="14">
        <v>0.01</v>
      </c>
      <c r="CG24" s="14">
        <v>0.02</v>
      </c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5" spans="2:81" ht="13.5" customHeight="1">
      <c r="B5" s="796"/>
      <c r="C5" s="796"/>
      <c r="D5" s="796"/>
      <c r="E5" s="796"/>
      <c r="F5" s="796"/>
      <c r="G5" s="796"/>
      <c r="H5" s="796"/>
      <c r="I5" s="796"/>
      <c r="J5" s="796"/>
      <c r="K5" s="796"/>
      <c r="L5" s="796"/>
      <c r="M5" s="796"/>
      <c r="N5" s="796"/>
      <c r="O5" s="796"/>
      <c r="P5" s="796"/>
      <c r="Q5" s="796"/>
      <c r="R5" s="796"/>
      <c r="S5" s="796"/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6"/>
      <c r="AF5" s="796"/>
      <c r="AG5" s="796"/>
      <c r="AH5" s="796"/>
      <c r="AI5" s="796"/>
      <c r="AJ5" s="796"/>
      <c r="AK5" s="796"/>
      <c r="AL5" s="796"/>
      <c r="AM5" s="796"/>
      <c r="AN5" s="796"/>
      <c r="AO5" s="796"/>
      <c r="AP5" s="796"/>
      <c r="AQ5" s="796"/>
      <c r="AR5" s="796"/>
      <c r="AS5" s="796"/>
      <c r="AT5" s="796"/>
      <c r="AU5" s="796"/>
      <c r="AV5" s="796"/>
      <c r="AW5" s="796"/>
      <c r="AX5" s="796"/>
      <c r="AY5" s="796"/>
      <c r="AZ5" s="796"/>
      <c r="BA5" s="796"/>
      <c r="BB5" s="796"/>
      <c r="BC5" s="796"/>
      <c r="BD5" s="796"/>
      <c r="BE5" s="796"/>
      <c r="BF5" s="796"/>
      <c r="BG5" s="796"/>
      <c r="BH5" s="796"/>
      <c r="BI5" s="796"/>
      <c r="BJ5" s="796"/>
      <c r="BK5" s="796"/>
      <c r="BL5" s="796"/>
      <c r="BM5" s="796"/>
      <c r="BN5" s="796"/>
      <c r="BO5" s="796"/>
      <c r="BP5" s="796"/>
      <c r="BQ5" s="796"/>
      <c r="BR5" s="796"/>
      <c r="BS5" s="796"/>
      <c r="BT5" s="796"/>
      <c r="BU5" s="796"/>
      <c r="BV5" s="796"/>
      <c r="BW5" s="796"/>
      <c r="BX5" s="796"/>
      <c r="BY5" s="796"/>
      <c r="BZ5" s="796"/>
      <c r="CA5" s="796"/>
      <c r="CB5" s="796"/>
      <c r="CC5" s="796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1366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1.44</v>
      </c>
      <c r="BW22" s="14">
        <v>0.25</v>
      </c>
      <c r="BX22" s="14">
        <v>-1.91</v>
      </c>
      <c r="BY22" s="14">
        <v>-3.31</v>
      </c>
      <c r="BZ22" s="14">
        <v>-4.9400000000000004</v>
      </c>
      <c r="CA22" s="14">
        <v>-4.1100000000000003</v>
      </c>
      <c r="CB22" s="14">
        <v>-2.25</v>
      </c>
      <c r="CC22" s="14">
        <v>-1.40</v>
      </c>
      <c r="CD22" s="14">
        <v>-0.47</v>
      </c>
      <c r="CE22" s="14">
        <v>-0.28999999999999998</v>
      </c>
      <c r="CF22" s="14">
        <v>-0.09</v>
      </c>
      <c r="CG22" s="14">
        <v>0.22</v>
      </c>
    </row>
    <row r="23" spans="1:85" ht="13.5" customHeight="1">
      <c r="A23" s="194" t="s">
        <v>1367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3.53</v>
      </c>
      <c r="BW23" s="14">
        <v>2.02</v>
      </c>
      <c r="BX23" s="14">
        <v>-1.1399999999999999</v>
      </c>
      <c r="BY23" s="14">
        <v>-3.60</v>
      </c>
      <c r="BZ23" s="14">
        <v>-5.09</v>
      </c>
      <c r="CA23" s="14">
        <v>-4.20</v>
      </c>
      <c r="CB23" s="14">
        <v>-2.39</v>
      </c>
      <c r="CC23" s="14">
        <v>-1.60</v>
      </c>
      <c r="CD23" s="14">
        <v>-0.53</v>
      </c>
      <c r="CE23" s="14">
        <v>-0.32</v>
      </c>
      <c r="CF23" s="14">
        <v>-0.10</v>
      </c>
      <c r="CG23" s="14">
        <v>0.20</v>
      </c>
    </row>
    <row r="24" spans="1:85" ht="13.5" customHeight="1">
      <c r="A24" s="194" t="s">
        <v>852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-2.02</v>
      </c>
      <c r="BW24" s="14">
        <v>-1.74</v>
      </c>
      <c r="BX24" s="14">
        <v>-0.78</v>
      </c>
      <c r="BY24" s="14">
        <v>0.30</v>
      </c>
      <c r="BZ24" s="14">
        <v>0.17</v>
      </c>
      <c r="CA24" s="14">
        <v>0.10</v>
      </c>
      <c r="CB24" s="14">
        <v>0.14000000000000001</v>
      </c>
      <c r="CC24" s="14">
        <v>0.20</v>
      </c>
      <c r="CD24" s="14">
        <v>0.06</v>
      </c>
      <c r="CE24" s="14">
        <v>0.03</v>
      </c>
      <c r="CF24" s="14">
        <v>0.01</v>
      </c>
      <c r="CG24" s="14">
        <v>0.02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349</v>
      </c>
      <c r="H1" s="3" t="s">
        <v>35</v>
      </c>
    </row>
    <row r="2" ht="13.5" customHeight="1">
      <c r="A2" s="195" t="s">
        <v>357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757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2.25</v>
      </c>
      <c r="U22" s="14">
        <v>1.67</v>
      </c>
      <c r="V22" s="14">
        <v>1.81</v>
      </c>
      <c r="W22" s="14">
        <v>1.60</v>
      </c>
      <c r="X22" s="14">
        <v>1.69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-0.81</v>
      </c>
      <c r="U23" s="14">
        <v>-0.13</v>
      </c>
      <c r="V23" s="14">
        <v>0.01</v>
      </c>
      <c r="W23" s="14">
        <v>0.10</v>
      </c>
      <c r="X23" s="14">
        <v>0.17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469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1.44</v>
      </c>
      <c r="U24" s="14">
        <v>1.55</v>
      </c>
      <c r="V24" s="14">
        <v>1.82</v>
      </c>
      <c r="W24" s="14">
        <v>1.70</v>
      </c>
      <c r="X24" s="14">
        <v>1.86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350</v>
      </c>
      <c r="H1" s="3" t="s">
        <v>34</v>
      </c>
    </row>
    <row r="2" ht="13.5" customHeight="1">
      <c r="A2" s="195" t="s">
        <v>364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1096</v>
      </c>
      <c r="C21" s="14" t="s">
        <v>1097</v>
      </c>
      <c r="D21" s="14" t="s">
        <v>1098</v>
      </c>
      <c r="E21" s="14" t="s">
        <v>1099</v>
      </c>
      <c r="F21" s="14" t="s">
        <v>1100</v>
      </c>
      <c r="G21" s="14" t="s">
        <v>1101</v>
      </c>
      <c r="H21" s="14" t="s">
        <v>1102</v>
      </c>
      <c r="I21" s="14" t="s">
        <v>1103</v>
      </c>
      <c r="J21" s="14" t="s">
        <v>1104</v>
      </c>
      <c r="K21" s="14" t="s">
        <v>1105</v>
      </c>
      <c r="L21" s="14" t="s">
        <v>1106</v>
      </c>
      <c r="M21" s="14" t="s">
        <v>540</v>
      </c>
      <c r="N21" s="14" t="s">
        <v>541</v>
      </c>
      <c r="O21" s="14" t="s">
        <v>542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741</v>
      </c>
      <c r="X21" s="14" t="s">
        <v>742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758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2.25</v>
      </c>
      <c r="U22" s="14">
        <v>1.67</v>
      </c>
      <c r="V22" s="14">
        <v>1.81</v>
      </c>
      <c r="W22" s="14">
        <v>1.60</v>
      </c>
      <c r="X22" s="14">
        <v>1.69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852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-0.81</v>
      </c>
      <c r="U23" s="14">
        <v>-0.13</v>
      </c>
      <c r="V23" s="14">
        <v>0.01</v>
      </c>
      <c r="W23" s="14">
        <v>0.10</v>
      </c>
      <c r="X23" s="14">
        <v>0.17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470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1.44</v>
      </c>
      <c r="U24" s="14">
        <v>1.55</v>
      </c>
      <c r="V24" s="14">
        <v>1.82</v>
      </c>
      <c r="W24" s="14">
        <v>1.70</v>
      </c>
      <c r="X24" s="14">
        <v>1.86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302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1109</v>
      </c>
      <c r="C18" s="17" t="s">
        <v>1061</v>
      </c>
      <c r="D18" s="17" t="s">
        <v>1062</v>
      </c>
      <c r="E18" s="17" t="s">
        <v>1063</v>
      </c>
      <c r="F18" s="17" t="s">
        <v>1080</v>
      </c>
      <c r="G18" s="17" t="s">
        <v>1061</v>
      </c>
      <c r="H18" s="17" t="s">
        <v>1062</v>
      </c>
      <c r="I18" s="17" t="s">
        <v>1063</v>
      </c>
      <c r="J18" s="17" t="s">
        <v>1081</v>
      </c>
      <c r="K18" s="17" t="s">
        <v>1061</v>
      </c>
      <c r="L18" s="17" t="s">
        <v>1062</v>
      </c>
      <c r="M18" s="17" t="s">
        <v>1063</v>
      </c>
      <c r="N18" s="17" t="s">
        <v>1076</v>
      </c>
      <c r="O18" s="17" t="s">
        <v>1061</v>
      </c>
      <c r="P18" s="17" t="s">
        <v>1062</v>
      </c>
      <c r="Q18" s="17" t="s">
        <v>1063</v>
      </c>
      <c r="R18" s="17" t="s">
        <v>1060</v>
      </c>
      <c r="S18" s="17" t="s">
        <v>1061</v>
      </c>
      <c r="T18" s="17" t="s">
        <v>1062</v>
      </c>
      <c r="U18" s="17" t="s">
        <v>1063</v>
      </c>
      <c r="V18" s="17" t="s">
        <v>1064</v>
      </c>
      <c r="W18" s="17" t="s">
        <v>1061</v>
      </c>
      <c r="X18" s="17" t="s">
        <v>1062</v>
      </c>
      <c r="Y18" s="17" t="s">
        <v>1063</v>
      </c>
      <c r="Z18" s="17" t="s">
        <v>1065</v>
      </c>
      <c r="AA18" s="17" t="s">
        <v>1061</v>
      </c>
      <c r="AB18" s="17" t="s">
        <v>1062</v>
      </c>
      <c r="AC18" s="17" t="s">
        <v>1063</v>
      </c>
      <c r="AD18" s="17" t="s">
        <v>1066</v>
      </c>
      <c r="AE18" s="17" t="s">
        <v>1061</v>
      </c>
      <c r="AF18" s="17" t="s">
        <v>1062</v>
      </c>
      <c r="AG18" s="17" t="s">
        <v>1063</v>
      </c>
    </row>
    <row r="19" spans="1:33" ht="13.5" customHeight="1">
      <c r="A19" s="19" t="s">
        <v>1368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</row>
    <row r="20" spans="1:33" ht="13.5" customHeight="1">
      <c r="A20" s="19" t="s">
        <v>1369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>
        <v>1.97</v>
      </c>
    </row>
    <row r="21" spans="1:33" ht="13.5" customHeight="1">
      <c r="A21" s="194" t="s">
        <v>1370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1.97</v>
      </c>
      <c r="W21" s="14">
        <v>2.06</v>
      </c>
      <c r="X21" s="14">
        <v>2.10</v>
      </c>
      <c r="Y21" s="14">
        <v>2.2400000000000002</v>
      </c>
      <c r="Z21" s="14">
        <v>2.3199999999999998</v>
      </c>
      <c r="AA21" s="14">
        <v>1.99</v>
      </c>
      <c r="AB21" s="14">
        <v>1.60</v>
      </c>
      <c r="AC21" s="14">
        <v>1.58</v>
      </c>
      <c r="AD21" s="14">
        <v>1.82</v>
      </c>
      <c r="AE21" s="14">
        <v>1.79</v>
      </c>
      <c r="AF21" s="14">
        <v>2.02</v>
      </c>
      <c r="AG21" s="14">
        <v>2.0499999999999998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189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1109</v>
      </c>
      <c r="C18" s="17" t="s">
        <v>1061</v>
      </c>
      <c r="D18" s="17" t="s">
        <v>1062</v>
      </c>
      <c r="E18" s="17" t="s">
        <v>1063</v>
      </c>
      <c r="F18" s="17" t="s">
        <v>1080</v>
      </c>
      <c r="G18" s="17" t="s">
        <v>1061</v>
      </c>
      <c r="H18" s="17" t="s">
        <v>1062</v>
      </c>
      <c r="I18" s="17" t="s">
        <v>1063</v>
      </c>
      <c r="J18" s="17" t="s">
        <v>1081</v>
      </c>
      <c r="K18" s="17" t="s">
        <v>1061</v>
      </c>
      <c r="L18" s="17" t="s">
        <v>1062</v>
      </c>
      <c r="M18" s="17" t="s">
        <v>1063</v>
      </c>
      <c r="N18" s="17" t="s">
        <v>1076</v>
      </c>
      <c r="O18" s="17" t="s">
        <v>1061</v>
      </c>
      <c r="P18" s="17" t="s">
        <v>1062</v>
      </c>
      <c r="Q18" s="17" t="s">
        <v>1063</v>
      </c>
      <c r="R18" s="17" t="s">
        <v>1060</v>
      </c>
      <c r="S18" s="17" t="s">
        <v>1061</v>
      </c>
      <c r="T18" s="17" t="s">
        <v>1062</v>
      </c>
      <c r="U18" s="17" t="s">
        <v>1063</v>
      </c>
      <c r="V18" s="17" t="s">
        <v>1064</v>
      </c>
      <c r="W18" s="17" t="s">
        <v>1061</v>
      </c>
      <c r="X18" s="17" t="s">
        <v>1062</v>
      </c>
      <c r="Y18" s="17" t="s">
        <v>1063</v>
      </c>
      <c r="Z18" s="17" t="s">
        <v>1065</v>
      </c>
      <c r="AA18" s="17" t="s">
        <v>1061</v>
      </c>
      <c r="AB18" s="17" t="s">
        <v>1062</v>
      </c>
      <c r="AC18" s="17" t="s">
        <v>1063</v>
      </c>
      <c r="AD18" s="17" t="s">
        <v>1066</v>
      </c>
      <c r="AE18" s="17" t="s">
        <v>1061</v>
      </c>
      <c r="AF18" s="17" t="s">
        <v>1062</v>
      </c>
      <c r="AG18" s="17" t="s">
        <v>1063</v>
      </c>
    </row>
    <row r="19" spans="1:33" ht="13.5" customHeight="1">
      <c r="A19" s="19" t="s">
        <v>1371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</row>
    <row r="20" spans="1:33" ht="13.5" customHeight="1">
      <c r="A20" s="19" t="s">
        <v>1372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>
        <v>1.97</v>
      </c>
    </row>
    <row r="21" spans="1:33" ht="13.5" customHeight="1">
      <c r="A21" s="194" t="s">
        <v>1373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1.97</v>
      </c>
      <c r="W21" s="14">
        <v>2.06</v>
      </c>
      <c r="X21" s="14">
        <v>2.10</v>
      </c>
      <c r="Y21" s="14">
        <v>2.2400000000000002</v>
      </c>
      <c r="Z21" s="14">
        <v>2.3199999999999998</v>
      </c>
      <c r="AA21" s="14">
        <v>1.99</v>
      </c>
      <c r="AB21" s="14">
        <v>1.60</v>
      </c>
      <c r="AC21" s="14">
        <v>1.58</v>
      </c>
      <c r="AD21" s="14">
        <v>1.82</v>
      </c>
      <c r="AE21" s="14">
        <v>1.79</v>
      </c>
      <c r="AF21" s="14">
        <v>2.02</v>
      </c>
      <c r="AG21" s="14">
        <v>2.0499999999999998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U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309</v>
      </c>
    </row>
    <row r="17" spans="2:9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</row>
    <row r="18" spans="1:99" ht="13.5" customHeight="1">
      <c r="A18" s="18"/>
      <c r="B18" s="205">
        <v>40179</v>
      </c>
      <c r="C18" s="205">
        <v>40210</v>
      </c>
      <c r="D18" s="205">
        <v>40238</v>
      </c>
      <c r="E18" s="205">
        <v>40269</v>
      </c>
      <c r="F18" s="205">
        <v>40299</v>
      </c>
      <c r="G18" s="205">
        <v>40330</v>
      </c>
      <c r="H18" s="205">
        <v>40360</v>
      </c>
      <c r="I18" s="205">
        <v>40391</v>
      </c>
      <c r="J18" s="205">
        <v>40422</v>
      </c>
      <c r="K18" s="205">
        <v>40452</v>
      </c>
      <c r="L18" s="205">
        <v>40483</v>
      </c>
      <c r="M18" s="205">
        <v>40513</v>
      </c>
      <c r="N18" s="205">
        <v>40544</v>
      </c>
      <c r="O18" s="205">
        <v>40575</v>
      </c>
      <c r="P18" s="205">
        <v>40603</v>
      </c>
      <c r="Q18" s="205">
        <v>40634</v>
      </c>
      <c r="R18" s="205">
        <v>40664</v>
      </c>
      <c r="S18" s="205">
        <v>40695</v>
      </c>
      <c r="T18" s="205">
        <v>40725</v>
      </c>
      <c r="U18" s="205">
        <v>40756</v>
      </c>
      <c r="V18" s="205">
        <v>40787</v>
      </c>
      <c r="W18" s="205">
        <v>40817</v>
      </c>
      <c r="X18" s="205">
        <v>40848</v>
      </c>
      <c r="Y18" s="205">
        <v>40878</v>
      </c>
      <c r="Z18" s="205">
        <v>40909</v>
      </c>
      <c r="AA18" s="205">
        <v>40940</v>
      </c>
      <c r="AB18" s="205">
        <v>40969</v>
      </c>
      <c r="AC18" s="205">
        <v>41000</v>
      </c>
      <c r="AD18" s="205">
        <v>41030</v>
      </c>
      <c r="AE18" s="205">
        <v>41061</v>
      </c>
      <c r="AF18" s="205">
        <v>41091</v>
      </c>
      <c r="AG18" s="205">
        <v>41122</v>
      </c>
      <c r="AH18" s="205">
        <v>41153</v>
      </c>
      <c r="AI18" s="205">
        <v>41183</v>
      </c>
      <c r="AJ18" s="205">
        <v>41214</v>
      </c>
      <c r="AK18" s="205">
        <v>41244</v>
      </c>
      <c r="AL18" s="205">
        <v>41275</v>
      </c>
      <c r="AM18" s="205">
        <v>41306</v>
      </c>
      <c r="AN18" s="205">
        <v>41334</v>
      </c>
      <c r="AO18" s="205">
        <v>41365</v>
      </c>
      <c r="AP18" s="205">
        <v>41395</v>
      </c>
      <c r="AQ18" s="205">
        <v>41426</v>
      </c>
      <c r="AR18" s="205">
        <v>41456</v>
      </c>
      <c r="AS18" s="205">
        <v>41487</v>
      </c>
      <c r="AT18" s="205">
        <v>41518</v>
      </c>
      <c r="AU18" s="205">
        <v>41548</v>
      </c>
      <c r="AV18" s="205">
        <v>41579</v>
      </c>
      <c r="AW18" s="205">
        <v>41609</v>
      </c>
      <c r="AX18" s="205">
        <v>41640</v>
      </c>
      <c r="AY18" s="205">
        <v>41671</v>
      </c>
      <c r="AZ18" s="205">
        <v>41699</v>
      </c>
      <c r="BA18" s="205">
        <v>41730</v>
      </c>
      <c r="BB18" s="205">
        <v>41760</v>
      </c>
      <c r="BC18" s="205">
        <v>41791</v>
      </c>
      <c r="BD18" s="205">
        <v>41821</v>
      </c>
      <c r="BE18" s="205">
        <v>41852</v>
      </c>
      <c r="BF18" s="205">
        <v>41883</v>
      </c>
      <c r="BG18" s="205">
        <v>41913</v>
      </c>
      <c r="BH18" s="205">
        <v>41944</v>
      </c>
      <c r="BI18" s="205">
        <v>41974</v>
      </c>
      <c r="BJ18" s="205">
        <v>42005</v>
      </c>
      <c r="BK18" s="205">
        <v>42036</v>
      </c>
      <c r="BL18" s="205">
        <v>42064</v>
      </c>
      <c r="BM18" s="205">
        <v>42095</v>
      </c>
      <c r="BN18" s="205">
        <v>42125</v>
      </c>
      <c r="BO18" s="205">
        <v>42156</v>
      </c>
      <c r="BP18" s="205">
        <v>42186</v>
      </c>
      <c r="BQ18" s="205">
        <v>42217</v>
      </c>
      <c r="BR18" s="205">
        <v>42248</v>
      </c>
      <c r="BS18" s="205">
        <v>42278</v>
      </c>
      <c r="BT18" s="205">
        <v>42309</v>
      </c>
      <c r="BU18" s="205">
        <v>42339</v>
      </c>
      <c r="BV18" s="205">
        <v>42370</v>
      </c>
      <c r="BW18" s="205">
        <v>42401</v>
      </c>
      <c r="BX18" s="205">
        <v>42430</v>
      </c>
      <c r="BY18" s="205">
        <v>42461</v>
      </c>
      <c r="BZ18" s="205">
        <v>42491</v>
      </c>
      <c r="CA18" s="205">
        <v>42522</v>
      </c>
      <c r="CB18" s="205">
        <v>42552</v>
      </c>
      <c r="CC18" s="205">
        <v>42583</v>
      </c>
      <c r="CD18" s="205">
        <v>42614</v>
      </c>
      <c r="CE18" s="205">
        <v>42644</v>
      </c>
      <c r="CF18" s="205">
        <v>42675</v>
      </c>
      <c r="CG18" s="205">
        <v>42705</v>
      </c>
      <c r="CH18" s="205">
        <v>42736</v>
      </c>
      <c r="CI18" s="205">
        <v>42767</v>
      </c>
      <c r="CJ18" s="205">
        <v>42795</v>
      </c>
      <c r="CK18" s="205">
        <v>42826</v>
      </c>
      <c r="CL18" s="205">
        <v>42856</v>
      </c>
      <c r="CM18" s="205">
        <v>42887</v>
      </c>
      <c r="CN18" s="205">
        <v>42917</v>
      </c>
      <c r="CO18" s="205">
        <v>42948</v>
      </c>
      <c r="CP18" s="205">
        <v>42979</v>
      </c>
      <c r="CQ18" s="205">
        <v>43009</v>
      </c>
      <c r="CR18" s="205">
        <v>43040</v>
      </c>
      <c r="CS18" s="205">
        <v>43070</v>
      </c>
      <c r="CT18" s="205">
        <v>43101</v>
      </c>
      <c r="CU18" s="205">
        <v>43132</v>
      </c>
    </row>
    <row r="19" spans="1:99" ht="13.5" customHeight="1">
      <c r="A19" s="19" t="s">
        <v>1374</v>
      </c>
      <c r="B19" s="14">
        <v>7.06</v>
      </c>
      <c r="C19" s="14">
        <v>7.05</v>
      </c>
      <c r="D19" s="14">
        <v>7.07</v>
      </c>
      <c r="E19" s="14">
        <v>7.03</v>
      </c>
      <c r="F19" s="14">
        <v>6.98</v>
      </c>
      <c r="G19" s="14">
        <v>6.90</v>
      </c>
      <c r="H19" s="14">
        <v>6.83</v>
      </c>
      <c r="I19" s="14">
        <v>6.81</v>
      </c>
      <c r="J19" s="14">
        <v>6.85</v>
      </c>
      <c r="K19" s="14">
        <v>6.95</v>
      </c>
      <c r="L19" s="14">
        <v>6.99</v>
      </c>
      <c r="M19" s="14">
        <v>7.22</v>
      </c>
      <c r="N19" s="14">
        <v>6.94</v>
      </c>
      <c r="O19" s="14">
        <v>6.84</v>
      </c>
      <c r="P19" s="14">
        <v>6.76</v>
      </c>
      <c r="Q19" s="14">
        <v>6.71</v>
      </c>
      <c r="R19" s="14">
        <v>6.65</v>
      </c>
      <c r="S19" s="14">
        <v>6.63</v>
      </c>
      <c r="T19" s="14">
        <v>6.61</v>
      </c>
      <c r="U19" s="14">
        <v>6.58</v>
      </c>
      <c r="V19" s="14">
        <v>6.56</v>
      </c>
      <c r="W19" s="14">
        <v>6.56</v>
      </c>
      <c r="X19" s="14">
        <v>6.59</v>
      </c>
      <c r="Y19" s="14">
        <v>6.58</v>
      </c>
      <c r="Z19" s="14">
        <v>6.51</v>
      </c>
      <c r="AA19" s="14">
        <v>6.61</v>
      </c>
      <c r="AB19" s="14">
        <v>6.60</v>
      </c>
      <c r="AC19" s="14">
        <v>6.61</v>
      </c>
      <c r="AD19" s="14">
        <v>6.67</v>
      </c>
      <c r="AE19" s="14">
        <v>6.69</v>
      </c>
      <c r="AF19" s="14">
        <v>6.71</v>
      </c>
      <c r="AG19" s="14">
        <v>6.77</v>
      </c>
      <c r="AH19" s="14">
        <v>6.90</v>
      </c>
      <c r="AI19" s="14">
        <v>7.01</v>
      </c>
      <c r="AJ19" s="14">
        <v>7.12</v>
      </c>
      <c r="AK19" s="14">
        <v>7.16</v>
      </c>
      <c r="AL19" s="14">
        <v>7.29</v>
      </c>
      <c r="AM19" s="14">
        <v>7.43</v>
      </c>
      <c r="AN19" s="14">
        <v>7.57</v>
      </c>
      <c r="AO19" s="14">
        <v>7.68</v>
      </c>
      <c r="AP19" s="14">
        <v>7.75</v>
      </c>
      <c r="AQ19" s="14">
        <v>7.74</v>
      </c>
      <c r="AR19" s="14">
        <v>7.73</v>
      </c>
      <c r="AS19" s="14">
        <v>7.78</v>
      </c>
      <c r="AT19" s="14">
        <v>7.87</v>
      </c>
      <c r="AU19" s="14">
        <v>7.93</v>
      </c>
      <c r="AV19" s="14">
        <v>7.98</v>
      </c>
      <c r="AW19" s="14">
        <v>7.93</v>
      </c>
      <c r="AX19" s="14">
        <v>7.91</v>
      </c>
      <c r="AY19" s="14">
        <v>7.90</v>
      </c>
      <c r="AZ19" s="14">
        <v>7.89</v>
      </c>
      <c r="BA19" s="14">
        <v>7.88</v>
      </c>
      <c r="BB19" s="14">
        <v>7.84</v>
      </c>
      <c r="BC19" s="14">
        <v>7.78</v>
      </c>
      <c r="BD19" s="14">
        <v>7.67</v>
      </c>
      <c r="BE19" s="14">
        <v>7.59</v>
      </c>
      <c r="BF19" s="14">
        <v>7.52</v>
      </c>
      <c r="BG19" s="14">
        <v>7.44</v>
      </c>
      <c r="BH19" s="14">
        <v>7.35</v>
      </c>
      <c r="BI19" s="14">
        <v>7.20</v>
      </c>
      <c r="BJ19" s="14">
        <v>7.05</v>
      </c>
      <c r="BK19" s="14">
        <v>6.93</v>
      </c>
      <c r="BL19" s="14">
        <v>6.83</v>
      </c>
      <c r="BM19" s="14">
        <v>6.74</v>
      </c>
      <c r="BN19" s="14">
        <v>6.64</v>
      </c>
      <c r="BO19" s="14">
        <v>6.54</v>
      </c>
      <c r="BP19" s="14">
        <v>6.44</v>
      </c>
      <c r="BQ19" s="14">
        <v>6.34</v>
      </c>
      <c r="BR19" s="14">
        <v>6.25</v>
      </c>
      <c r="BS19" s="14">
        <v>6.18</v>
      </c>
      <c r="BT19" s="14">
        <v>6.11</v>
      </c>
      <c r="BU19" s="14">
        <v>6.01</v>
      </c>
      <c r="BV19" s="14">
        <v>5.92</v>
      </c>
      <c r="BW19" s="14">
        <v>5.84</v>
      </c>
      <c r="BX19" s="14">
        <v>5.78</v>
      </c>
      <c r="BY19" s="14">
        <v>5.72</v>
      </c>
      <c r="BZ19" s="14">
        <v>5.64</v>
      </c>
      <c r="CA19" s="14">
        <v>5.52</v>
      </c>
      <c r="CB19" s="14">
        <v>5.52</v>
      </c>
      <c r="CC19" s="14">
        <v>5.39</v>
      </c>
      <c r="CD19" s="14">
        <v>5.36</v>
      </c>
      <c r="CE19" s="14">
        <v>5.25</v>
      </c>
      <c r="CF19" s="14">
        <v>5.0999999999999996</v>
      </c>
      <c r="CG19" s="14">
        <v>5</v>
      </c>
      <c r="CH19" s="14">
        <v>4.96</v>
      </c>
      <c r="CI19" s="14">
        <v>4.7699999999999996</v>
      </c>
      <c r="CJ19" s="14">
        <v>4.67</v>
      </c>
      <c r="CK19" s="14">
        <v>4.5199999999999996</v>
      </c>
      <c r="CL19" s="14">
        <v>4.3899999999999997</v>
      </c>
      <c r="CM19" s="14">
        <v>4.28</v>
      </c>
      <c r="CN19" s="14">
        <v>4.1900000000000004</v>
      </c>
      <c r="CO19" s="14">
        <v>4.08</v>
      </c>
      <c r="CP19" s="14">
        <v>3.95</v>
      </c>
      <c r="CQ19" s="14">
        <v>3.81</v>
      </c>
      <c r="CR19" s="14">
        <v>3.70</v>
      </c>
      <c r="CS19" s="14">
        <v>3.63</v>
      </c>
      <c r="CT19" s="14">
        <v>3.63</v>
      </c>
      <c r="CU19" s="14">
        <v>3.52</v>
      </c>
    </row>
    <row r="20" spans="1:99" ht="13.5" customHeight="1">
      <c r="A20" s="19" t="s">
        <v>497</v>
      </c>
      <c r="B20" s="14">
        <v>7.83</v>
      </c>
      <c r="C20" s="14">
        <v>7.83</v>
      </c>
      <c r="D20" s="14">
        <v>7.74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7.06</v>
      </c>
      <c r="K20" s="14">
        <v>7.12</v>
      </c>
      <c r="L20" s="14">
        <v>6.98</v>
      </c>
      <c r="M20" s="14">
        <v>7.02</v>
      </c>
      <c r="N20" s="14">
        <v>6.97</v>
      </c>
      <c r="O20" s="14">
        <v>7.03</v>
      </c>
      <c r="P20" s="14">
        <v>6.89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6.61</v>
      </c>
      <c r="X20" s="14">
        <v>6.54</v>
      </c>
      <c r="Y20" s="14">
        <v>6.60</v>
      </c>
      <c r="Z20" s="14">
        <v>6.69</v>
      </c>
      <c r="AA20" s="14">
        <v>6.96</v>
      </c>
      <c r="AB20" s="14">
        <v>6.95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7.29</v>
      </c>
      <c r="AJ20" s="14">
        <v>7.30</v>
      </c>
      <c r="AK20" s="14">
        <v>7.21</v>
      </c>
      <c r="AL20" s="14">
        <v>7.12</v>
      </c>
      <c r="AM20" s="14">
        <v>7.24</v>
      </c>
      <c r="AN20" s="14">
        <v>7.30</v>
      </c>
      <c r="AO20" s="14">
        <v>7.13</v>
      </c>
      <c r="AP20" s="14">
        <v>7.08</v>
      </c>
      <c r="AQ20" s="14">
        <v>6.87</v>
      </c>
      <c r="AR20" s="14">
        <v>6.96</v>
      </c>
      <c r="AS20" s="14">
        <v>7.02</v>
      </c>
      <c r="AT20" s="14">
        <v>7.03</v>
      </c>
      <c r="AU20" s="14">
        <v>6.88</v>
      </c>
      <c r="AV20" s="14">
        <v>6.93</v>
      </c>
      <c r="AW20" s="14">
        <v>6.78</v>
      </c>
      <c r="AX20" s="14">
        <v>6.69</v>
      </c>
      <c r="AY20" s="14">
        <v>6.54</v>
      </c>
      <c r="AZ20" s="14">
        <v>6.60</v>
      </c>
      <c r="BA20" s="14">
        <v>6.46</v>
      </c>
      <c r="BB20" s="14">
        <v>6.26</v>
      </c>
      <c r="BC20" s="14">
        <v>6.21</v>
      </c>
      <c r="BD20" s="14">
        <v>6</v>
      </c>
      <c r="BE20" s="14">
        <v>6.06</v>
      </c>
      <c r="BF20" s="14">
        <v>5.84</v>
      </c>
      <c r="BG20" s="14">
        <v>5.84</v>
      </c>
      <c r="BH20" s="14">
        <v>5.97</v>
      </c>
      <c r="BI20" s="14">
        <v>5.90</v>
      </c>
      <c r="BJ20" s="14">
        <v>5.92</v>
      </c>
      <c r="BK20" s="14">
        <v>5.82</v>
      </c>
      <c r="BL20" s="14">
        <v>5.71</v>
      </c>
      <c r="BM20" s="14">
        <v>5.40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</v>
      </c>
      <c r="BS20" s="14">
        <v>4.67</v>
      </c>
      <c r="BT20" s="14">
        <v>4.5599999999999996</v>
      </c>
      <c r="BU20" s="14">
        <v>4.54</v>
      </c>
      <c r="BV20" s="14">
        <v>4.3899999999999997</v>
      </c>
      <c r="BW20" s="14">
        <v>4.29</v>
      </c>
      <c r="BX20" s="14">
        <v>4.0999999999999996</v>
      </c>
      <c r="BY20" s="14">
        <v>4.0999999999999996</v>
      </c>
      <c r="BZ20" s="14">
        <v>4.1500000000000004</v>
      </c>
      <c r="CA20" s="14">
        <v>4.22</v>
      </c>
      <c r="CB20" s="14">
        <v>4.1900000000000004</v>
      </c>
      <c r="CC20" s="14">
        <v>3.93</v>
      </c>
      <c r="CD20" s="14">
        <v>3.90</v>
      </c>
      <c r="CE20" s="14">
        <v>3.76</v>
      </c>
      <c r="CF20" s="14">
        <v>3.68</v>
      </c>
      <c r="CG20" s="14">
        <v>3.57</v>
      </c>
      <c r="CH20" s="14">
        <v>3.48</v>
      </c>
      <c r="CI20" s="14">
        <v>3.44</v>
      </c>
      <c r="CJ20" s="14">
        <v>3.28</v>
      </c>
      <c r="CK20" s="14">
        <v>3.41</v>
      </c>
      <c r="CL20" s="14">
        <v>3.09</v>
      </c>
      <c r="CM20" s="14">
        <v>2.95</v>
      </c>
      <c r="CN20" s="14">
        <v>2.85</v>
      </c>
      <c r="CO20" s="14">
        <v>2.75</v>
      </c>
      <c r="CP20" s="14">
        <v>2.68</v>
      </c>
      <c r="CQ20" s="14">
        <v>2.5499999999999998</v>
      </c>
      <c r="CR20" s="14">
        <v>2.44</v>
      </c>
      <c r="CS20" s="14">
        <v>2.39</v>
      </c>
      <c r="CT20" s="14">
        <v>2.4500000000000002</v>
      </c>
      <c r="CU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U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310</v>
      </c>
    </row>
    <row r="17" spans="2:9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</row>
    <row r="18" spans="1:99" ht="13.5" customHeight="1">
      <c r="A18" s="18"/>
      <c r="B18" s="205">
        <v>40179</v>
      </c>
      <c r="C18" s="205">
        <v>40210</v>
      </c>
      <c r="D18" s="205">
        <v>40238</v>
      </c>
      <c r="E18" s="205">
        <v>40269</v>
      </c>
      <c r="F18" s="205">
        <v>40299</v>
      </c>
      <c r="G18" s="205">
        <v>40330</v>
      </c>
      <c r="H18" s="205">
        <v>40360</v>
      </c>
      <c r="I18" s="205">
        <v>40391</v>
      </c>
      <c r="J18" s="205">
        <v>40422</v>
      </c>
      <c r="K18" s="205">
        <v>40452</v>
      </c>
      <c r="L18" s="205">
        <v>40483</v>
      </c>
      <c r="M18" s="205">
        <v>40513</v>
      </c>
      <c r="N18" s="205">
        <v>40544</v>
      </c>
      <c r="O18" s="205">
        <v>40575</v>
      </c>
      <c r="P18" s="205">
        <v>40603</v>
      </c>
      <c r="Q18" s="205">
        <v>40634</v>
      </c>
      <c r="R18" s="205">
        <v>40664</v>
      </c>
      <c r="S18" s="205">
        <v>40695</v>
      </c>
      <c r="T18" s="205">
        <v>40725</v>
      </c>
      <c r="U18" s="205">
        <v>40756</v>
      </c>
      <c r="V18" s="205">
        <v>40787</v>
      </c>
      <c r="W18" s="205">
        <v>40817</v>
      </c>
      <c r="X18" s="205">
        <v>40848</v>
      </c>
      <c r="Y18" s="205">
        <v>40878</v>
      </c>
      <c r="Z18" s="205">
        <v>40909</v>
      </c>
      <c r="AA18" s="205">
        <v>40940</v>
      </c>
      <c r="AB18" s="205">
        <v>40969</v>
      </c>
      <c r="AC18" s="205">
        <v>41000</v>
      </c>
      <c r="AD18" s="205">
        <v>41030</v>
      </c>
      <c r="AE18" s="205">
        <v>41061</v>
      </c>
      <c r="AF18" s="205">
        <v>41091</v>
      </c>
      <c r="AG18" s="205">
        <v>41122</v>
      </c>
      <c r="AH18" s="205">
        <v>41153</v>
      </c>
      <c r="AI18" s="205">
        <v>41183</v>
      </c>
      <c r="AJ18" s="205">
        <v>41214</v>
      </c>
      <c r="AK18" s="205">
        <v>41244</v>
      </c>
      <c r="AL18" s="205">
        <v>41275</v>
      </c>
      <c r="AM18" s="205">
        <v>41306</v>
      </c>
      <c r="AN18" s="205">
        <v>41334</v>
      </c>
      <c r="AO18" s="205">
        <v>41365</v>
      </c>
      <c r="AP18" s="205">
        <v>41395</v>
      </c>
      <c r="AQ18" s="205">
        <v>41426</v>
      </c>
      <c r="AR18" s="205">
        <v>41456</v>
      </c>
      <c r="AS18" s="205">
        <v>41487</v>
      </c>
      <c r="AT18" s="205">
        <v>41518</v>
      </c>
      <c r="AU18" s="205">
        <v>41548</v>
      </c>
      <c r="AV18" s="205">
        <v>41579</v>
      </c>
      <c r="AW18" s="205">
        <v>41609</v>
      </c>
      <c r="AX18" s="205">
        <v>41640</v>
      </c>
      <c r="AY18" s="205">
        <v>41671</v>
      </c>
      <c r="AZ18" s="205">
        <v>41699</v>
      </c>
      <c r="BA18" s="205">
        <v>41730</v>
      </c>
      <c r="BB18" s="205">
        <v>41760</v>
      </c>
      <c r="BC18" s="205">
        <v>41791</v>
      </c>
      <c r="BD18" s="205">
        <v>41821</v>
      </c>
      <c r="BE18" s="205">
        <v>41852</v>
      </c>
      <c r="BF18" s="205">
        <v>41883</v>
      </c>
      <c r="BG18" s="205">
        <v>41913</v>
      </c>
      <c r="BH18" s="205">
        <v>41944</v>
      </c>
      <c r="BI18" s="205">
        <v>41974</v>
      </c>
      <c r="BJ18" s="205">
        <v>42005</v>
      </c>
      <c r="BK18" s="205">
        <v>42036</v>
      </c>
      <c r="BL18" s="205">
        <v>42064</v>
      </c>
      <c r="BM18" s="205">
        <v>42095</v>
      </c>
      <c r="BN18" s="205">
        <v>42125</v>
      </c>
      <c r="BO18" s="205">
        <v>42156</v>
      </c>
      <c r="BP18" s="205">
        <v>42186</v>
      </c>
      <c r="BQ18" s="205">
        <v>42217</v>
      </c>
      <c r="BR18" s="205">
        <v>42248</v>
      </c>
      <c r="BS18" s="205">
        <v>42278</v>
      </c>
      <c r="BT18" s="205">
        <v>42309</v>
      </c>
      <c r="BU18" s="205">
        <v>42339</v>
      </c>
      <c r="BV18" s="205">
        <v>42370</v>
      </c>
      <c r="BW18" s="205">
        <v>42401</v>
      </c>
      <c r="BX18" s="205">
        <v>42430</v>
      </c>
      <c r="BY18" s="205">
        <v>42461</v>
      </c>
      <c r="BZ18" s="205">
        <v>42491</v>
      </c>
      <c r="CA18" s="205">
        <v>42522</v>
      </c>
      <c r="CB18" s="205">
        <v>42552</v>
      </c>
      <c r="CC18" s="205">
        <v>42583</v>
      </c>
      <c r="CD18" s="205">
        <v>42614</v>
      </c>
      <c r="CE18" s="205">
        <v>42644</v>
      </c>
      <c r="CF18" s="205">
        <v>42675</v>
      </c>
      <c r="CG18" s="205">
        <v>42705</v>
      </c>
      <c r="CH18" s="205">
        <v>42736</v>
      </c>
      <c r="CI18" s="205">
        <v>42767</v>
      </c>
      <c r="CJ18" s="205">
        <v>42795</v>
      </c>
      <c r="CK18" s="205">
        <v>42826</v>
      </c>
      <c r="CL18" s="205">
        <v>42856</v>
      </c>
      <c r="CM18" s="205">
        <v>42887</v>
      </c>
      <c r="CN18" s="205">
        <v>42917</v>
      </c>
      <c r="CO18" s="205">
        <v>42948</v>
      </c>
      <c r="CP18" s="205">
        <v>42979</v>
      </c>
      <c r="CQ18" s="205">
        <v>43009</v>
      </c>
      <c r="CR18" s="205">
        <v>43040</v>
      </c>
      <c r="CS18" s="205">
        <v>43070</v>
      </c>
      <c r="CT18" s="205">
        <v>43101</v>
      </c>
      <c r="CU18" s="205">
        <v>43132</v>
      </c>
    </row>
    <row r="19" spans="1:99" ht="13.5" customHeight="1">
      <c r="A19" s="19" t="s">
        <v>1375</v>
      </c>
      <c r="B19" s="14">
        <v>7.06</v>
      </c>
      <c r="C19" s="14">
        <v>7.05</v>
      </c>
      <c r="D19" s="14">
        <v>7.07</v>
      </c>
      <c r="E19" s="14">
        <v>7.03</v>
      </c>
      <c r="F19" s="14">
        <v>6.98</v>
      </c>
      <c r="G19" s="14">
        <v>6.90</v>
      </c>
      <c r="H19" s="14">
        <v>6.83</v>
      </c>
      <c r="I19" s="14">
        <v>6.81</v>
      </c>
      <c r="J19" s="14">
        <v>6.85</v>
      </c>
      <c r="K19" s="14">
        <v>6.95</v>
      </c>
      <c r="L19" s="14">
        <v>6.99</v>
      </c>
      <c r="M19" s="14">
        <v>7.22</v>
      </c>
      <c r="N19" s="14">
        <v>6.94</v>
      </c>
      <c r="O19" s="14">
        <v>6.84</v>
      </c>
      <c r="P19" s="14">
        <v>6.76</v>
      </c>
      <c r="Q19" s="14">
        <v>6.71</v>
      </c>
      <c r="R19" s="14">
        <v>6.65</v>
      </c>
      <c r="S19" s="14">
        <v>6.63</v>
      </c>
      <c r="T19" s="14">
        <v>6.61</v>
      </c>
      <c r="U19" s="14">
        <v>6.58</v>
      </c>
      <c r="V19" s="14">
        <v>6.56</v>
      </c>
      <c r="W19" s="14">
        <v>6.56</v>
      </c>
      <c r="X19" s="14">
        <v>6.59</v>
      </c>
      <c r="Y19" s="14">
        <v>6.58</v>
      </c>
      <c r="Z19" s="14">
        <v>6.51</v>
      </c>
      <c r="AA19" s="14">
        <v>6.61</v>
      </c>
      <c r="AB19" s="14">
        <v>6.60</v>
      </c>
      <c r="AC19" s="14">
        <v>6.61</v>
      </c>
      <c r="AD19" s="14">
        <v>6.67</v>
      </c>
      <c r="AE19" s="14">
        <v>6.69</v>
      </c>
      <c r="AF19" s="14">
        <v>6.71</v>
      </c>
      <c r="AG19" s="14">
        <v>6.77</v>
      </c>
      <c r="AH19" s="14">
        <v>6.90</v>
      </c>
      <c r="AI19" s="14">
        <v>7.01</v>
      </c>
      <c r="AJ19" s="14">
        <v>7.12</v>
      </c>
      <c r="AK19" s="14">
        <v>7.16</v>
      </c>
      <c r="AL19" s="14">
        <v>7.29</v>
      </c>
      <c r="AM19" s="14">
        <v>7.43</v>
      </c>
      <c r="AN19" s="14">
        <v>7.57</v>
      </c>
      <c r="AO19" s="14">
        <v>7.68</v>
      </c>
      <c r="AP19" s="14">
        <v>7.75</v>
      </c>
      <c r="AQ19" s="14">
        <v>7.74</v>
      </c>
      <c r="AR19" s="14">
        <v>7.73</v>
      </c>
      <c r="AS19" s="14">
        <v>7.78</v>
      </c>
      <c r="AT19" s="14">
        <v>7.87</v>
      </c>
      <c r="AU19" s="14">
        <v>7.93</v>
      </c>
      <c r="AV19" s="14">
        <v>7.98</v>
      </c>
      <c r="AW19" s="14">
        <v>7.93</v>
      </c>
      <c r="AX19" s="14">
        <v>7.91</v>
      </c>
      <c r="AY19" s="14">
        <v>7.90</v>
      </c>
      <c r="AZ19" s="14">
        <v>7.89</v>
      </c>
      <c r="BA19" s="14">
        <v>7.88</v>
      </c>
      <c r="BB19" s="14">
        <v>7.84</v>
      </c>
      <c r="BC19" s="14">
        <v>7.78</v>
      </c>
      <c r="BD19" s="14">
        <v>7.67</v>
      </c>
      <c r="BE19" s="14">
        <v>7.59</v>
      </c>
      <c r="BF19" s="14">
        <v>7.52</v>
      </c>
      <c r="BG19" s="14">
        <v>7.44</v>
      </c>
      <c r="BH19" s="14">
        <v>7.35</v>
      </c>
      <c r="BI19" s="14">
        <v>7.20</v>
      </c>
      <c r="BJ19" s="14">
        <v>7.05</v>
      </c>
      <c r="BK19" s="14">
        <v>6.93</v>
      </c>
      <c r="BL19" s="14">
        <v>6.83</v>
      </c>
      <c r="BM19" s="14">
        <v>6.74</v>
      </c>
      <c r="BN19" s="14">
        <v>6.64</v>
      </c>
      <c r="BO19" s="14">
        <v>6.54</v>
      </c>
      <c r="BP19" s="14">
        <v>6.44</v>
      </c>
      <c r="BQ19" s="14">
        <v>6.34</v>
      </c>
      <c r="BR19" s="14">
        <v>6.25</v>
      </c>
      <c r="BS19" s="14">
        <v>6.18</v>
      </c>
      <c r="BT19" s="14">
        <v>6.11</v>
      </c>
      <c r="BU19" s="14">
        <v>6.01</v>
      </c>
      <c r="BV19" s="14">
        <v>5.92</v>
      </c>
      <c r="BW19" s="14">
        <v>5.84</v>
      </c>
      <c r="BX19" s="14">
        <v>5.78</v>
      </c>
      <c r="BY19" s="14">
        <v>5.72</v>
      </c>
      <c r="BZ19" s="14">
        <v>5.64</v>
      </c>
      <c r="CA19" s="14">
        <v>5.52</v>
      </c>
      <c r="CB19" s="14">
        <v>5.52</v>
      </c>
      <c r="CC19" s="14">
        <v>5.39</v>
      </c>
      <c r="CD19" s="14">
        <v>5.36</v>
      </c>
      <c r="CE19" s="14">
        <v>5.25</v>
      </c>
      <c r="CF19" s="14">
        <v>5.0999999999999996</v>
      </c>
      <c r="CG19" s="14">
        <v>5</v>
      </c>
      <c r="CH19" s="14">
        <v>4.96</v>
      </c>
      <c r="CI19" s="14">
        <v>4.7699999999999996</v>
      </c>
      <c r="CJ19" s="14">
        <v>4.67</v>
      </c>
      <c r="CK19" s="14">
        <v>4.5199999999999996</v>
      </c>
      <c r="CL19" s="14">
        <v>4.3899999999999997</v>
      </c>
      <c r="CM19" s="14">
        <v>4.28</v>
      </c>
      <c r="CN19" s="14">
        <v>4.1900000000000004</v>
      </c>
      <c r="CO19" s="14">
        <v>4.08</v>
      </c>
      <c r="CP19" s="14">
        <v>3.95</v>
      </c>
      <c r="CQ19" s="14">
        <v>3.81</v>
      </c>
      <c r="CR19" s="14">
        <v>3.70</v>
      </c>
      <c r="CS19" s="14">
        <v>3.63</v>
      </c>
      <c r="CT19" s="14">
        <v>3.63</v>
      </c>
      <c r="CU19" s="14">
        <v>3.52</v>
      </c>
    </row>
    <row r="20" spans="1:99" ht="13.5" customHeight="1">
      <c r="A20" s="19" t="s">
        <v>498</v>
      </c>
      <c r="B20" s="14">
        <v>7.83</v>
      </c>
      <c r="C20" s="14">
        <v>7.83</v>
      </c>
      <c r="D20" s="14">
        <v>7.74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7.06</v>
      </c>
      <c r="K20" s="14">
        <v>7.12</v>
      </c>
      <c r="L20" s="14">
        <v>6.98</v>
      </c>
      <c r="M20" s="14">
        <v>7.02</v>
      </c>
      <c r="N20" s="14">
        <v>6.97</v>
      </c>
      <c r="O20" s="14">
        <v>7.03</v>
      </c>
      <c r="P20" s="14">
        <v>6.89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6.61</v>
      </c>
      <c r="X20" s="14">
        <v>6.54</v>
      </c>
      <c r="Y20" s="14">
        <v>6.60</v>
      </c>
      <c r="Z20" s="14">
        <v>6.69</v>
      </c>
      <c r="AA20" s="14">
        <v>6.96</v>
      </c>
      <c r="AB20" s="14">
        <v>6.95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7.29</v>
      </c>
      <c r="AJ20" s="14">
        <v>7.30</v>
      </c>
      <c r="AK20" s="14">
        <v>7.21</v>
      </c>
      <c r="AL20" s="14">
        <v>7.12</v>
      </c>
      <c r="AM20" s="14">
        <v>7.24</v>
      </c>
      <c r="AN20" s="14">
        <v>7.30</v>
      </c>
      <c r="AO20" s="14">
        <v>7.13</v>
      </c>
      <c r="AP20" s="14">
        <v>7.08</v>
      </c>
      <c r="AQ20" s="14">
        <v>6.87</v>
      </c>
      <c r="AR20" s="14">
        <v>6.96</v>
      </c>
      <c r="AS20" s="14">
        <v>7.02</v>
      </c>
      <c r="AT20" s="14">
        <v>7.03</v>
      </c>
      <c r="AU20" s="14">
        <v>6.88</v>
      </c>
      <c r="AV20" s="14">
        <v>6.93</v>
      </c>
      <c r="AW20" s="14">
        <v>6.78</v>
      </c>
      <c r="AX20" s="14">
        <v>6.69</v>
      </c>
      <c r="AY20" s="14">
        <v>6.54</v>
      </c>
      <c r="AZ20" s="14">
        <v>6.60</v>
      </c>
      <c r="BA20" s="14">
        <v>6.46</v>
      </c>
      <c r="BB20" s="14">
        <v>6.26</v>
      </c>
      <c r="BC20" s="14">
        <v>6.21</v>
      </c>
      <c r="BD20" s="14">
        <v>6</v>
      </c>
      <c r="BE20" s="14">
        <v>6.06</v>
      </c>
      <c r="BF20" s="14">
        <v>5.84</v>
      </c>
      <c r="BG20" s="14">
        <v>5.84</v>
      </c>
      <c r="BH20" s="14">
        <v>5.97</v>
      </c>
      <c r="BI20" s="14">
        <v>5.90</v>
      </c>
      <c r="BJ20" s="14">
        <v>5.92</v>
      </c>
      <c r="BK20" s="14">
        <v>5.82</v>
      </c>
      <c r="BL20" s="14">
        <v>5.71</v>
      </c>
      <c r="BM20" s="14">
        <v>5.40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</v>
      </c>
      <c r="BS20" s="14">
        <v>4.67</v>
      </c>
      <c r="BT20" s="14">
        <v>4.5599999999999996</v>
      </c>
      <c r="BU20" s="14">
        <v>4.54</v>
      </c>
      <c r="BV20" s="14">
        <v>4.3899999999999997</v>
      </c>
      <c r="BW20" s="14">
        <v>4.29</v>
      </c>
      <c r="BX20" s="14">
        <v>4.0999999999999996</v>
      </c>
      <c r="BY20" s="14">
        <v>4.0999999999999996</v>
      </c>
      <c r="BZ20" s="14">
        <v>4.1500000000000004</v>
      </c>
      <c r="CA20" s="14">
        <v>4.22</v>
      </c>
      <c r="CB20" s="14">
        <v>4.1900000000000004</v>
      </c>
      <c r="CC20" s="14">
        <v>3.93</v>
      </c>
      <c r="CD20" s="14">
        <v>3.90</v>
      </c>
      <c r="CE20" s="14">
        <v>3.76</v>
      </c>
      <c r="CF20" s="14">
        <v>3.68</v>
      </c>
      <c r="CG20" s="14">
        <v>3.57</v>
      </c>
      <c r="CH20" s="14">
        <v>3.48</v>
      </c>
      <c r="CI20" s="14">
        <v>3.44</v>
      </c>
      <c r="CJ20" s="14">
        <v>3.28</v>
      </c>
      <c r="CK20" s="14">
        <v>3.41</v>
      </c>
      <c r="CL20" s="14">
        <v>3.09</v>
      </c>
      <c r="CM20" s="14">
        <v>2.95</v>
      </c>
      <c r="CN20" s="14">
        <v>2.85</v>
      </c>
      <c r="CO20" s="14">
        <v>2.75</v>
      </c>
      <c r="CP20" s="14">
        <v>2.68</v>
      </c>
      <c r="CQ20" s="14">
        <v>2.5499999999999998</v>
      </c>
      <c r="CR20" s="14">
        <v>2.44</v>
      </c>
      <c r="CS20" s="14">
        <v>2.39</v>
      </c>
      <c r="CT20" s="14">
        <v>2.4500000000000002</v>
      </c>
      <c r="CU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5" t="s">
        <v>431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311</v>
      </c>
    </row>
    <row r="18" spans="2:53" ht="13.5" customHeight="1">
      <c r="B18" s="13" t="s">
        <v>1150</v>
      </c>
      <c r="C18" s="13"/>
      <c r="D18" s="13"/>
      <c r="E18" s="13"/>
      <c r="F18" s="13" t="s">
        <v>1154</v>
      </c>
      <c r="G18" s="13"/>
      <c r="H18" s="13"/>
      <c r="I18" s="13"/>
      <c r="J18" s="13" t="s">
        <v>1109</v>
      </c>
      <c r="K18" s="13"/>
      <c r="L18" s="13"/>
      <c r="M18" s="13"/>
      <c r="N18" s="13" t="s">
        <v>1080</v>
      </c>
      <c r="O18" s="13"/>
      <c r="P18" s="13"/>
      <c r="Q18" s="13"/>
      <c r="R18" s="13" t="s">
        <v>1081</v>
      </c>
      <c r="S18" s="13"/>
      <c r="T18" s="13"/>
      <c r="U18" s="13"/>
      <c r="V18" s="13" t="s">
        <v>1076</v>
      </c>
      <c r="W18" s="13"/>
      <c r="X18" s="13"/>
      <c r="Y18" s="13"/>
      <c r="Z18" s="13" t="s">
        <v>1060</v>
      </c>
      <c r="AA18" s="13"/>
      <c r="AB18" s="13"/>
      <c r="AC18" s="13"/>
      <c r="AD18" s="13" t="s">
        <v>1064</v>
      </c>
      <c r="AE18" s="13"/>
      <c r="AF18" s="13"/>
      <c r="AG18" s="13"/>
      <c r="AH18" s="13" t="s">
        <v>1065</v>
      </c>
      <c r="AI18" s="13"/>
      <c r="AJ18" s="13"/>
      <c r="AK18" s="13"/>
      <c r="AL18" s="13" t="s">
        <v>1066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1376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811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7.03</v>
      </c>
      <c r="AM20" s="14">
        <v>8.50</v>
      </c>
      <c r="AN20" s="14">
        <v>8.43</v>
      </c>
      <c r="AO20" s="14">
        <v>9.1300000000000008</v>
      </c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1150</v>
      </c>
      <c r="C18" s="13"/>
      <c r="D18" s="13"/>
      <c r="E18" s="13"/>
      <c r="F18" s="13" t="s">
        <v>1154</v>
      </c>
      <c r="G18" s="13"/>
      <c r="H18" s="13"/>
      <c r="I18" s="13"/>
      <c r="J18" s="13" t="s">
        <v>1109</v>
      </c>
      <c r="K18" s="13"/>
      <c r="L18" s="13"/>
      <c r="M18" s="13"/>
      <c r="N18" s="13" t="s">
        <v>1080</v>
      </c>
      <c r="O18" s="13"/>
      <c r="P18" s="13"/>
      <c r="Q18" s="13"/>
      <c r="R18" s="13" t="s">
        <v>1081</v>
      </c>
      <c r="S18" s="13"/>
      <c r="T18" s="13"/>
      <c r="U18" s="13"/>
      <c r="V18" s="13" t="s">
        <v>1076</v>
      </c>
      <c r="W18" s="13"/>
      <c r="X18" s="13"/>
      <c r="Y18" s="13"/>
      <c r="Z18" s="13" t="s">
        <v>1060</v>
      </c>
      <c r="AA18" s="13"/>
      <c r="AB18" s="13"/>
      <c r="AC18" s="13"/>
      <c r="AD18" s="13" t="s">
        <v>1064</v>
      </c>
      <c r="AE18" s="13"/>
      <c r="AF18" s="13"/>
      <c r="AG18" s="13"/>
      <c r="AH18" s="13" t="s">
        <v>1065</v>
      </c>
      <c r="AI18" s="13"/>
      <c r="AJ18" s="13"/>
      <c r="AK18" s="13"/>
      <c r="AL18" s="13" t="s">
        <v>1066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1377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892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7.03</v>
      </c>
      <c r="AM20" s="14">
        <v>8.50</v>
      </c>
      <c r="AN20" s="14">
        <v>8.43</v>
      </c>
      <c r="AO20" s="14">
        <v>9.1300000000000008</v>
      </c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1:42" ht="13.5" customHeight="1">
      <c r="A18" s="194"/>
      <c r="B18" s="14" t="s">
        <v>1150</v>
      </c>
      <c r="C18" s="14" t="s">
        <v>1061</v>
      </c>
      <c r="D18" s="14" t="s">
        <v>1062</v>
      </c>
      <c r="E18" s="14" t="s">
        <v>1063</v>
      </c>
      <c r="F18" s="14" t="s">
        <v>1154</v>
      </c>
      <c r="G18" s="14" t="s">
        <v>1061</v>
      </c>
      <c r="H18" s="14" t="s">
        <v>1062</v>
      </c>
      <c r="I18" s="14" t="s">
        <v>1063</v>
      </c>
      <c r="J18" s="14" t="s">
        <v>1109</v>
      </c>
      <c r="K18" s="14" t="s">
        <v>1061</v>
      </c>
      <c r="L18" s="14" t="s">
        <v>1062</v>
      </c>
      <c r="M18" s="14" t="s">
        <v>1063</v>
      </c>
      <c r="N18" s="14" t="s">
        <v>1080</v>
      </c>
      <c r="O18" s="14" t="s">
        <v>1061</v>
      </c>
      <c r="P18" s="14" t="s">
        <v>1062</v>
      </c>
      <c r="Q18" s="14" t="s">
        <v>1063</v>
      </c>
      <c r="R18" s="14" t="s">
        <v>1081</v>
      </c>
      <c r="S18" s="14" t="s">
        <v>1061</v>
      </c>
      <c r="T18" s="14" t="s">
        <v>1062</v>
      </c>
      <c r="U18" s="14" t="s">
        <v>1063</v>
      </c>
      <c r="V18" s="14" t="s">
        <v>1076</v>
      </c>
      <c r="W18" s="14" t="s">
        <v>1061</v>
      </c>
      <c r="X18" s="14" t="s">
        <v>1062</v>
      </c>
      <c r="Y18" s="14" t="s">
        <v>1063</v>
      </c>
      <c r="Z18" s="14" t="s">
        <v>1060</v>
      </c>
      <c r="AA18" s="14" t="s">
        <v>1061</v>
      </c>
      <c r="AB18" s="14" t="s">
        <v>1062</v>
      </c>
      <c r="AC18" s="14" t="s">
        <v>1063</v>
      </c>
      <c r="AD18" s="14" t="s">
        <v>1064</v>
      </c>
      <c r="AE18" s="14" t="s">
        <v>1061</v>
      </c>
      <c r="AF18" s="14" t="s">
        <v>1062</v>
      </c>
      <c r="AG18" s="14" t="s">
        <v>1063</v>
      </c>
      <c r="AH18" s="14" t="s">
        <v>1065</v>
      </c>
      <c r="AI18" s="14" t="s">
        <v>1061</v>
      </c>
      <c r="AJ18" s="14" t="s">
        <v>1062</v>
      </c>
      <c r="AK18" s="14" t="s">
        <v>1063</v>
      </c>
      <c r="AL18" s="14" t="s">
        <v>1066</v>
      </c>
      <c r="AM18" s="14" t="s">
        <v>1061</v>
      </c>
      <c r="AN18" s="14" t="s">
        <v>1062</v>
      </c>
      <c r="AO18" s="14" t="s">
        <v>1063</v>
      </c>
      <c r="AP18" s="14"/>
    </row>
    <row r="19" spans="1:42" ht="13.5" customHeight="1">
      <c r="A19" s="194" t="s">
        <v>889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5.68</v>
      </c>
      <c r="AL19" s="14">
        <v>5.29</v>
      </c>
      <c r="AM19" s="14">
        <v>8.1999999999999993</v>
      </c>
      <c r="AN19" s="14">
        <v>7.16</v>
      </c>
      <c r="AO19" s="14">
        <v>8.9499999999999993</v>
      </c>
      <c r="AP19" s="14"/>
    </row>
    <row r="20" spans="1:42" ht="13.5" customHeight="1">
      <c r="A20" s="194" t="s">
        <v>1378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5.41</v>
      </c>
      <c r="AM20" s="14">
        <v>7.63</v>
      </c>
      <c r="AN20" s="14">
        <v>6.81</v>
      </c>
      <c r="AO20" s="14">
        <v>7.97</v>
      </c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440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1:42" ht="13.5" customHeight="1">
      <c r="A18" s="194"/>
      <c r="B18" s="14" t="s">
        <v>1150</v>
      </c>
      <c r="C18" s="14" t="s">
        <v>1061</v>
      </c>
      <c r="D18" s="14" t="s">
        <v>1062</v>
      </c>
      <c r="E18" s="14" t="s">
        <v>1063</v>
      </c>
      <c r="F18" s="14" t="s">
        <v>1154</v>
      </c>
      <c r="G18" s="14" t="s">
        <v>1061</v>
      </c>
      <c r="H18" s="14" t="s">
        <v>1062</v>
      </c>
      <c r="I18" s="14" t="s">
        <v>1063</v>
      </c>
      <c r="J18" s="14" t="s">
        <v>1109</v>
      </c>
      <c r="K18" s="14" t="s">
        <v>1061</v>
      </c>
      <c r="L18" s="14" t="s">
        <v>1062</v>
      </c>
      <c r="M18" s="14" t="s">
        <v>1063</v>
      </c>
      <c r="N18" s="14" t="s">
        <v>1080</v>
      </c>
      <c r="O18" s="14" t="s">
        <v>1061</v>
      </c>
      <c r="P18" s="14" t="s">
        <v>1062</v>
      </c>
      <c r="Q18" s="14" t="s">
        <v>1063</v>
      </c>
      <c r="R18" s="14" t="s">
        <v>1081</v>
      </c>
      <c r="S18" s="14" t="s">
        <v>1061</v>
      </c>
      <c r="T18" s="14" t="s">
        <v>1062</v>
      </c>
      <c r="U18" s="14" t="s">
        <v>1063</v>
      </c>
      <c r="V18" s="14" t="s">
        <v>1076</v>
      </c>
      <c r="W18" s="14" t="s">
        <v>1061</v>
      </c>
      <c r="X18" s="14" t="s">
        <v>1062</v>
      </c>
      <c r="Y18" s="14" t="s">
        <v>1063</v>
      </c>
      <c r="Z18" s="14" t="s">
        <v>1060</v>
      </c>
      <c r="AA18" s="14" t="s">
        <v>1061</v>
      </c>
      <c r="AB18" s="14" t="s">
        <v>1062</v>
      </c>
      <c r="AC18" s="14" t="s">
        <v>1063</v>
      </c>
      <c r="AD18" s="14" t="s">
        <v>1064</v>
      </c>
      <c r="AE18" s="14" t="s">
        <v>1061</v>
      </c>
      <c r="AF18" s="14" t="s">
        <v>1062</v>
      </c>
      <c r="AG18" s="14" t="s">
        <v>1063</v>
      </c>
      <c r="AH18" s="14" t="s">
        <v>1065</v>
      </c>
      <c r="AI18" s="14" t="s">
        <v>1061</v>
      </c>
      <c r="AJ18" s="14" t="s">
        <v>1062</v>
      </c>
      <c r="AK18" s="14" t="s">
        <v>1063</v>
      </c>
      <c r="AL18" s="14" t="s">
        <v>1066</v>
      </c>
      <c r="AM18" s="14" t="s">
        <v>1061</v>
      </c>
      <c r="AN18" s="14" t="s">
        <v>1062</v>
      </c>
      <c r="AO18" s="14" t="s">
        <v>1063</v>
      </c>
      <c r="AP18" s="14"/>
    </row>
    <row r="19" spans="1:42" ht="13.5" customHeight="1">
      <c r="A19" s="194" t="s">
        <v>890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5.68</v>
      </c>
      <c r="AL19" s="14">
        <v>5.29</v>
      </c>
      <c r="AM19" s="14">
        <v>8.1999999999999993</v>
      </c>
      <c r="AN19" s="14">
        <v>7.16</v>
      </c>
      <c r="AO19" s="14">
        <v>8.9499999999999993</v>
      </c>
      <c r="AP19" s="14"/>
    </row>
    <row r="20" spans="1:42" ht="13.5" customHeight="1">
      <c r="A20" s="194" t="s">
        <v>1379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5.41</v>
      </c>
      <c r="AM20" s="14">
        <v>7.63</v>
      </c>
      <c r="AN20" s="14">
        <v>6.81</v>
      </c>
      <c r="AO20" s="14">
        <v>7.97</v>
      </c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26.8333333333333" style="70" customWidth="1"/>
    <col min="3" max="3" width="0" style="133" hidden="1" customWidth="1"/>
    <col min="4" max="4" width="13.3333333333333" style="70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/>
    <col min="25" max="37" width="0" style="70" hidden="1"/>
    <col min="38" max="50" width="0" style="70" hidden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192</v>
      </c>
      <c r="B3" s="27" t="s">
        <v>261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14" ht="12.75" customHeight="1">
      <c r="A5" s="68"/>
      <c r="B5" s="68"/>
      <c r="N5" s="173"/>
    </row>
    <row r="6" spans="1:14" ht="1.5" customHeight="1" thickBot="1">
      <c r="A6" s="391"/>
      <c r="B6" s="391"/>
      <c r="C6" s="392"/>
      <c r="D6" s="393"/>
      <c r="E6" s="393"/>
      <c r="F6" s="393"/>
      <c r="G6" s="393"/>
      <c r="H6" s="393"/>
      <c r="I6" s="394"/>
      <c r="J6" s="394"/>
      <c r="K6" s="394"/>
      <c r="L6" s="394"/>
      <c r="M6" s="394"/>
      <c r="N6" s="394"/>
    </row>
    <row r="7" spans="1:14" ht="12.75" customHeight="1">
      <c r="A7" s="468"/>
      <c r="B7" s="468"/>
      <c r="C7" s="444"/>
      <c r="D7" s="444"/>
      <c r="E7" s="480">
        <v>2012</v>
      </c>
      <c r="F7" s="480">
        <v>2013</v>
      </c>
      <c r="G7" s="480">
        <v>2014</v>
      </c>
      <c r="H7" s="480">
        <v>2015</v>
      </c>
      <c r="I7" s="480">
        <v>2016</v>
      </c>
      <c r="J7" s="480">
        <v>2017</v>
      </c>
      <c r="K7" s="480">
        <v>2018</v>
      </c>
      <c r="L7" s="480">
        <v>2019</v>
      </c>
      <c r="M7" s="480">
        <v>2020</v>
      </c>
      <c r="N7" s="480">
        <v>2021</v>
      </c>
    </row>
    <row r="8" spans="1:14" ht="12.75" customHeight="1">
      <c r="A8" s="449"/>
      <c r="B8" s="449"/>
      <c r="C8" s="482"/>
      <c r="D8" s="482"/>
      <c r="E8" s="483"/>
      <c r="F8" s="484"/>
      <c r="G8" s="484"/>
      <c r="H8" s="484"/>
      <c r="I8" s="484"/>
      <c r="J8" s="484"/>
      <c r="K8" s="484" t="s">
        <v>551</v>
      </c>
      <c r="L8" s="484" t="s">
        <v>551</v>
      </c>
      <c r="M8" s="484" t="s">
        <v>666</v>
      </c>
      <c r="N8" s="484" t="s">
        <v>666</v>
      </c>
    </row>
    <row r="9" spans="1:14" ht="12.75" customHeight="1" hidden="1">
      <c r="A9" s="449"/>
      <c r="B9" s="449"/>
      <c r="C9" s="482"/>
      <c r="D9" s="482"/>
      <c r="E9" s="483"/>
      <c r="F9" s="484"/>
      <c r="G9" s="484"/>
      <c r="H9" s="484"/>
      <c r="I9" s="484"/>
      <c r="J9" s="484"/>
      <c r="K9" s="484" t="s">
        <v>550</v>
      </c>
      <c r="L9" s="484" t="s">
        <v>550</v>
      </c>
      <c r="M9" s="484" t="s">
        <v>665</v>
      </c>
      <c r="N9" s="484" t="s">
        <v>665</v>
      </c>
    </row>
    <row r="10" spans="1:14" ht="12.75" customHeight="1">
      <c r="A10" s="669" t="s">
        <v>857</v>
      </c>
      <c r="B10" s="669" t="s">
        <v>858</v>
      </c>
      <c r="C10" s="688"/>
      <c r="D10" s="688"/>
      <c r="E10" s="402"/>
      <c r="F10" s="402"/>
      <c r="G10" s="402"/>
      <c r="H10" s="402"/>
      <c r="I10" s="402"/>
      <c r="J10" s="402"/>
      <c r="K10" s="402"/>
      <c r="L10" s="402"/>
      <c r="M10" s="402"/>
      <c r="N10" s="402"/>
    </row>
    <row r="11" spans="1:14" ht="12.75" customHeight="1">
      <c r="A11" s="528" t="s">
        <v>897</v>
      </c>
      <c r="B11" s="528" t="s">
        <v>859</v>
      </c>
      <c r="C11" s="529" t="s">
        <v>860</v>
      </c>
      <c r="D11" s="529" t="s">
        <v>861</v>
      </c>
      <c r="E11" s="409">
        <v>4890</v>
      </c>
      <c r="F11" s="487">
        <v>4937</v>
      </c>
      <c r="G11" s="487">
        <v>4974</v>
      </c>
      <c r="H11" s="487">
        <v>5042</v>
      </c>
      <c r="I11" s="487">
        <v>5139</v>
      </c>
      <c r="J11" s="487">
        <v>5222</v>
      </c>
      <c r="K11" s="487">
        <v>5256</v>
      </c>
      <c r="L11" s="487">
        <v>5264</v>
      </c>
      <c r="M11" s="487">
        <v>5272</v>
      </c>
      <c r="N11" s="487">
        <v>5277</v>
      </c>
    </row>
    <row r="12" spans="1:14" ht="12.75" customHeight="1">
      <c r="A12" s="477" t="s">
        <v>585</v>
      </c>
      <c r="B12" s="477" t="s">
        <v>585</v>
      </c>
      <c r="C12" s="513" t="s">
        <v>0</v>
      </c>
      <c r="D12" s="513" t="s">
        <v>1</v>
      </c>
      <c r="E12" s="410">
        <v>0.40</v>
      </c>
      <c r="F12" s="458">
        <v>1</v>
      </c>
      <c r="G12" s="458">
        <v>0.80</v>
      </c>
      <c r="H12" s="458">
        <v>1.40</v>
      </c>
      <c r="I12" s="458">
        <v>1.90</v>
      </c>
      <c r="J12" s="458">
        <v>1.60</v>
      </c>
      <c r="K12" s="458">
        <v>0.70</v>
      </c>
      <c r="L12" s="458">
        <v>0.20</v>
      </c>
      <c r="M12" s="458">
        <v>0.20</v>
      </c>
      <c r="N12" s="458">
        <v>0.10</v>
      </c>
    </row>
    <row r="13" spans="1:14" ht="12.75" customHeight="1">
      <c r="A13" s="680" t="s">
        <v>898</v>
      </c>
      <c r="B13" s="680" t="s">
        <v>862</v>
      </c>
      <c r="C13" s="529" t="s">
        <v>860</v>
      </c>
      <c r="D13" s="529" t="s">
        <v>861</v>
      </c>
      <c r="E13" s="409">
        <v>3997</v>
      </c>
      <c r="F13" s="487">
        <v>4055</v>
      </c>
      <c r="G13" s="487">
        <v>4079</v>
      </c>
      <c r="H13" s="487">
        <v>4168</v>
      </c>
      <c r="I13" s="487">
        <v>4257</v>
      </c>
      <c r="J13" s="487">
        <v>4327</v>
      </c>
      <c r="K13" s="487">
        <v>4357</v>
      </c>
      <c r="L13" s="487">
        <v>4365</v>
      </c>
      <c r="M13" s="487">
        <v>4372</v>
      </c>
      <c r="N13" s="487">
        <v>4378</v>
      </c>
    </row>
    <row r="14" spans="1:14" ht="12.75" customHeight="1">
      <c r="A14" s="477" t="s">
        <v>585</v>
      </c>
      <c r="B14" s="477" t="s">
        <v>585</v>
      </c>
      <c r="C14" s="513" t="s">
        <v>0</v>
      </c>
      <c r="D14" s="513" t="s">
        <v>1</v>
      </c>
      <c r="E14" s="410">
        <v>-0.10</v>
      </c>
      <c r="F14" s="458">
        <v>1.50</v>
      </c>
      <c r="G14" s="458">
        <v>0.60</v>
      </c>
      <c r="H14" s="458">
        <v>2.2000000000000002</v>
      </c>
      <c r="I14" s="458">
        <v>2.10</v>
      </c>
      <c r="J14" s="458">
        <v>1.70</v>
      </c>
      <c r="K14" s="458">
        <v>0.70</v>
      </c>
      <c r="L14" s="458">
        <v>0.20</v>
      </c>
      <c r="M14" s="458">
        <v>0.20</v>
      </c>
      <c r="N14" s="458">
        <v>0.10</v>
      </c>
    </row>
    <row r="15" spans="1:14" ht="12.75" customHeight="1">
      <c r="A15" s="680" t="s">
        <v>899</v>
      </c>
      <c r="B15" s="680" t="s">
        <v>863</v>
      </c>
      <c r="C15" s="529" t="s">
        <v>860</v>
      </c>
      <c r="D15" s="529" t="s">
        <v>861</v>
      </c>
      <c r="E15" s="409">
        <v>893</v>
      </c>
      <c r="F15" s="487">
        <v>882</v>
      </c>
      <c r="G15" s="487">
        <v>895</v>
      </c>
      <c r="H15" s="487">
        <v>874</v>
      </c>
      <c r="I15" s="487">
        <v>882</v>
      </c>
      <c r="J15" s="487">
        <v>894</v>
      </c>
      <c r="K15" s="487">
        <v>899</v>
      </c>
      <c r="L15" s="487">
        <v>899</v>
      </c>
      <c r="M15" s="487">
        <v>900</v>
      </c>
      <c r="N15" s="487">
        <v>900</v>
      </c>
    </row>
    <row r="16" spans="1:14" ht="12.75" customHeight="1">
      <c r="A16" s="397" t="s">
        <v>585</v>
      </c>
      <c r="B16" s="679" t="s">
        <v>864</v>
      </c>
      <c r="C16" s="513" t="s">
        <v>0</v>
      </c>
      <c r="D16" s="513" t="s">
        <v>1</v>
      </c>
      <c r="E16" s="410">
        <v>2.40</v>
      </c>
      <c r="F16" s="458">
        <v>-1.30</v>
      </c>
      <c r="G16" s="458">
        <v>1.50</v>
      </c>
      <c r="H16" s="458">
        <v>-2.2999999999999998</v>
      </c>
      <c r="I16" s="458">
        <v>0.90</v>
      </c>
      <c r="J16" s="458">
        <v>1.40</v>
      </c>
      <c r="K16" s="458">
        <v>0.50</v>
      </c>
      <c r="L16" s="458">
        <v>0.10</v>
      </c>
      <c r="M16" s="458">
        <v>0.10</v>
      </c>
      <c r="N16" s="458">
        <v>0</v>
      </c>
    </row>
    <row r="17" spans="1:14" ht="12.75" customHeight="1">
      <c r="A17" s="527" t="s">
        <v>865</v>
      </c>
      <c r="B17" s="541" t="s">
        <v>866</v>
      </c>
      <c r="C17" s="530" t="s">
        <v>860</v>
      </c>
      <c r="D17" s="530" t="s">
        <v>861</v>
      </c>
      <c r="E17" s="411">
        <v>367</v>
      </c>
      <c r="F17" s="435">
        <v>369</v>
      </c>
      <c r="G17" s="435">
        <v>324</v>
      </c>
      <c r="H17" s="435">
        <v>268</v>
      </c>
      <c r="I17" s="435">
        <v>211</v>
      </c>
      <c r="J17" s="435">
        <v>156</v>
      </c>
      <c r="K17" s="435">
        <v>131</v>
      </c>
      <c r="L17" s="435">
        <v>127</v>
      </c>
      <c r="M17" s="435">
        <v>125</v>
      </c>
      <c r="N17" s="435">
        <v>124</v>
      </c>
    </row>
    <row r="18" spans="1:14" ht="12.75" customHeight="1">
      <c r="A18" s="528" t="s">
        <v>867</v>
      </c>
      <c r="B18" s="528" t="s">
        <v>868</v>
      </c>
      <c r="C18" s="529" t="s">
        <v>474</v>
      </c>
      <c r="D18" s="529" t="s">
        <v>475</v>
      </c>
      <c r="E18" s="412">
        <v>7</v>
      </c>
      <c r="F18" s="456">
        <v>7</v>
      </c>
      <c r="G18" s="456">
        <v>6.10</v>
      </c>
      <c r="H18" s="456">
        <v>5.0999999999999996</v>
      </c>
      <c r="I18" s="456">
        <v>4</v>
      </c>
      <c r="J18" s="456">
        <v>2.90</v>
      </c>
      <c r="K18" s="456">
        <v>2.40</v>
      </c>
      <c r="L18" s="456">
        <v>2.2999999999999998</v>
      </c>
      <c r="M18" s="456">
        <v>2.2999999999999998</v>
      </c>
      <c r="N18" s="456">
        <v>2.2999999999999998</v>
      </c>
    </row>
    <row r="19" spans="1:14" ht="12.75" customHeight="1">
      <c r="A19" s="528" t="s">
        <v>900</v>
      </c>
      <c r="B19" s="528" t="s">
        <v>901</v>
      </c>
      <c r="C19" s="550" t="s">
        <v>860</v>
      </c>
      <c r="D19" s="550" t="s">
        <v>861</v>
      </c>
      <c r="E19" s="413">
        <v>161</v>
      </c>
      <c r="F19" s="437">
        <v>163</v>
      </c>
      <c r="G19" s="437">
        <v>141</v>
      </c>
      <c r="H19" s="437">
        <v>127</v>
      </c>
      <c r="I19" s="437">
        <v>89</v>
      </c>
      <c r="J19" s="437" t="s">
        <v>483</v>
      </c>
      <c r="K19" s="437" t="s">
        <v>483</v>
      </c>
      <c r="L19" s="437" t="s">
        <v>483</v>
      </c>
      <c r="M19" s="437" t="s">
        <v>483</v>
      </c>
      <c r="N19" s="437" t="s">
        <v>483</v>
      </c>
    </row>
    <row r="20" spans="1:14" ht="12.75" customHeight="1">
      <c r="A20" s="527" t="s">
        <v>869</v>
      </c>
      <c r="B20" s="527" t="s">
        <v>870</v>
      </c>
      <c r="C20" s="530" t="s">
        <v>860</v>
      </c>
      <c r="D20" s="530" t="s">
        <v>861</v>
      </c>
      <c r="E20" s="414">
        <v>5257</v>
      </c>
      <c r="F20" s="485">
        <v>5306</v>
      </c>
      <c r="G20" s="485">
        <v>5298</v>
      </c>
      <c r="H20" s="485">
        <v>5310</v>
      </c>
      <c r="I20" s="485">
        <v>5350</v>
      </c>
      <c r="J20" s="485">
        <v>5377</v>
      </c>
      <c r="K20" s="485">
        <v>5387</v>
      </c>
      <c r="L20" s="485">
        <v>5391</v>
      </c>
      <c r="M20" s="485">
        <v>5397</v>
      </c>
      <c r="N20" s="485">
        <v>5402</v>
      </c>
    </row>
    <row r="21" spans="1:14" ht="12.75" customHeight="1">
      <c r="A21" s="477" t="s">
        <v>585</v>
      </c>
      <c r="B21" s="477" t="s">
        <v>585</v>
      </c>
      <c r="C21" s="513" t="s">
        <v>0</v>
      </c>
      <c r="D21" s="513" t="s">
        <v>1</v>
      </c>
      <c r="E21" s="410">
        <v>0.70</v>
      </c>
      <c r="F21" s="458">
        <v>0.90</v>
      </c>
      <c r="G21" s="458">
        <v>-0.20</v>
      </c>
      <c r="H21" s="458">
        <v>0.20</v>
      </c>
      <c r="I21" s="458">
        <v>0.80</v>
      </c>
      <c r="J21" s="458">
        <v>0.50</v>
      </c>
      <c r="K21" s="458">
        <v>0.20</v>
      </c>
      <c r="L21" s="458">
        <v>0.10</v>
      </c>
      <c r="M21" s="458">
        <v>0.10</v>
      </c>
      <c r="N21" s="458">
        <v>0.10</v>
      </c>
    </row>
    <row r="22" spans="1:14" ht="12.75" customHeight="1">
      <c r="A22" s="528" t="s">
        <v>871</v>
      </c>
      <c r="B22" s="528" t="s">
        <v>872</v>
      </c>
      <c r="C22" s="529" t="s">
        <v>860</v>
      </c>
      <c r="D22" s="529" t="s">
        <v>861</v>
      </c>
      <c r="E22" s="409">
        <v>7229</v>
      </c>
      <c r="F22" s="487">
        <v>7154</v>
      </c>
      <c r="G22" s="487">
        <v>7081</v>
      </c>
      <c r="H22" s="487">
        <v>7026</v>
      </c>
      <c r="I22" s="487">
        <v>6968</v>
      </c>
      <c r="J22" s="487">
        <v>6917</v>
      </c>
      <c r="K22" s="487">
        <v>6870</v>
      </c>
      <c r="L22" s="487">
        <v>6827</v>
      </c>
      <c r="M22" s="487">
        <v>6789</v>
      </c>
      <c r="N22" s="487">
        <v>6760</v>
      </c>
    </row>
    <row r="23" spans="1:14" ht="12.75" customHeight="1">
      <c r="A23" s="477" t="s">
        <v>585</v>
      </c>
      <c r="B23" s="399" t="s">
        <v>585</v>
      </c>
      <c r="C23" s="513" t="s">
        <v>0</v>
      </c>
      <c r="D23" s="513" t="s">
        <v>1</v>
      </c>
      <c r="E23" s="410">
        <v>-0.90</v>
      </c>
      <c r="F23" s="458">
        <v>-1</v>
      </c>
      <c r="G23" s="458">
        <v>-1</v>
      </c>
      <c r="H23" s="458">
        <v>-0.80</v>
      </c>
      <c r="I23" s="458">
        <v>-0.80</v>
      </c>
      <c r="J23" s="458">
        <v>-0.70</v>
      </c>
      <c r="K23" s="458">
        <v>-0.70</v>
      </c>
      <c r="L23" s="458">
        <v>-0.60</v>
      </c>
      <c r="M23" s="458">
        <v>-0.50</v>
      </c>
      <c r="N23" s="458">
        <v>-0.40</v>
      </c>
    </row>
    <row r="24" spans="1:14" ht="12.75" customHeight="1">
      <c r="A24" s="551" t="s">
        <v>873</v>
      </c>
      <c r="B24" s="552" t="s">
        <v>874</v>
      </c>
      <c r="C24" s="529" t="s">
        <v>474</v>
      </c>
      <c r="D24" s="529" t="s">
        <v>475</v>
      </c>
      <c r="E24" s="412">
        <v>67.599999999999994</v>
      </c>
      <c r="F24" s="456">
        <v>69</v>
      </c>
      <c r="G24" s="456">
        <v>70.20</v>
      </c>
      <c r="H24" s="456">
        <v>71.80</v>
      </c>
      <c r="I24" s="456">
        <v>73.70</v>
      </c>
      <c r="J24" s="456">
        <v>75.50</v>
      </c>
      <c r="K24" s="456">
        <v>76.50</v>
      </c>
      <c r="L24" s="456">
        <v>77.099999999999994</v>
      </c>
      <c r="M24" s="456">
        <v>77.70</v>
      </c>
      <c r="N24" s="456">
        <v>78.099999999999994</v>
      </c>
    </row>
    <row r="25" spans="1:14" ht="12.75" customHeight="1">
      <c r="A25" s="545" t="s">
        <v>902</v>
      </c>
      <c r="B25" s="528" t="s">
        <v>903</v>
      </c>
      <c r="C25" s="529" t="s">
        <v>474</v>
      </c>
      <c r="D25" s="529" t="s">
        <v>475</v>
      </c>
      <c r="E25" s="412">
        <v>66.50</v>
      </c>
      <c r="F25" s="456">
        <v>67.70</v>
      </c>
      <c r="G25" s="456">
        <v>69</v>
      </c>
      <c r="H25" s="456">
        <v>70.20</v>
      </c>
      <c r="I25" s="456">
        <v>72</v>
      </c>
      <c r="J25" s="456">
        <v>73.599999999999994</v>
      </c>
      <c r="K25" s="456">
        <v>74.599999999999994</v>
      </c>
      <c r="L25" s="456">
        <v>75.20</v>
      </c>
      <c r="M25" s="456">
        <v>75.70</v>
      </c>
      <c r="N25" s="456">
        <v>76.099999999999994</v>
      </c>
    </row>
    <row r="26" spans="1:14" ht="12.75" customHeight="1">
      <c r="A26" s="551" t="s">
        <v>875</v>
      </c>
      <c r="B26" s="552" t="s">
        <v>876</v>
      </c>
      <c r="C26" s="529" t="s">
        <v>474</v>
      </c>
      <c r="D26" s="529" t="s">
        <v>475</v>
      </c>
      <c r="E26" s="412">
        <v>72.70</v>
      </c>
      <c r="F26" s="456">
        <v>74.20</v>
      </c>
      <c r="G26" s="456">
        <v>74.80</v>
      </c>
      <c r="H26" s="456">
        <v>75.599999999999994</v>
      </c>
      <c r="I26" s="456">
        <v>76.80</v>
      </c>
      <c r="J26" s="456">
        <v>77.70</v>
      </c>
      <c r="K26" s="456">
        <v>78.400000000000006</v>
      </c>
      <c r="L26" s="456">
        <v>79</v>
      </c>
      <c r="M26" s="456">
        <v>79.50</v>
      </c>
      <c r="N26" s="456">
        <v>79.900000000000006</v>
      </c>
    </row>
    <row r="27" spans="1:14" ht="12.75" customHeight="1">
      <c r="A27" s="545" t="s">
        <v>904</v>
      </c>
      <c r="B27" s="528" t="s">
        <v>905</v>
      </c>
      <c r="C27" s="529" t="s">
        <v>474</v>
      </c>
      <c r="D27" s="529" t="s">
        <v>475</v>
      </c>
      <c r="E27" s="412">
        <v>71.599999999999994</v>
      </c>
      <c r="F27" s="456">
        <v>72.900000000000006</v>
      </c>
      <c r="G27" s="456">
        <v>73.50</v>
      </c>
      <c r="H27" s="456">
        <v>74</v>
      </c>
      <c r="I27" s="456">
        <v>75</v>
      </c>
      <c r="J27" s="456">
        <v>75.900000000000006</v>
      </c>
      <c r="K27" s="456">
        <v>76.50</v>
      </c>
      <c r="L27" s="456">
        <v>77</v>
      </c>
      <c r="M27" s="456">
        <v>77.50</v>
      </c>
      <c r="N27" s="456">
        <v>77.900000000000006</v>
      </c>
    </row>
    <row r="28" spans="1:14" ht="12.75" customHeight="1">
      <c r="A28" s="669" t="s">
        <v>877</v>
      </c>
      <c r="B28" s="669" t="s">
        <v>878</v>
      </c>
      <c r="C28" s="688"/>
      <c r="D28" s="688"/>
      <c r="E28" s="411"/>
      <c r="F28" s="435"/>
      <c r="G28" s="435"/>
      <c r="H28" s="435"/>
      <c r="I28" s="435"/>
      <c r="J28" s="704"/>
      <c r="K28" s="435"/>
      <c r="L28" s="435"/>
      <c r="M28" s="435"/>
      <c r="N28" s="435"/>
    </row>
    <row r="29" spans="1:14" ht="12.75" customHeight="1">
      <c r="A29" s="528" t="s">
        <v>879</v>
      </c>
      <c r="B29" s="540" t="s">
        <v>866</v>
      </c>
      <c r="C29" s="529" t="s">
        <v>860</v>
      </c>
      <c r="D29" s="529" t="s">
        <v>861</v>
      </c>
      <c r="E29" s="413">
        <v>504</v>
      </c>
      <c r="F29" s="437">
        <v>564</v>
      </c>
      <c r="G29" s="437">
        <v>561</v>
      </c>
      <c r="H29" s="437">
        <v>479</v>
      </c>
      <c r="I29" s="437">
        <v>406</v>
      </c>
      <c r="J29" s="754">
        <v>318</v>
      </c>
      <c r="K29" s="437">
        <v>238</v>
      </c>
      <c r="L29" s="437">
        <v>202</v>
      </c>
      <c r="M29" s="437">
        <v>186</v>
      </c>
      <c r="N29" s="437">
        <v>185</v>
      </c>
    </row>
    <row r="30" spans="1:14" ht="12.75" customHeight="1">
      <c r="A30" s="528" t="s">
        <v>906</v>
      </c>
      <c r="B30" s="528" t="s">
        <v>907</v>
      </c>
      <c r="C30" s="529" t="s">
        <v>474</v>
      </c>
      <c r="D30" s="529" t="s">
        <v>475</v>
      </c>
      <c r="E30" s="703">
        <v>6.80</v>
      </c>
      <c r="F30" s="456">
        <v>7.70</v>
      </c>
      <c r="G30" s="456">
        <v>7.70</v>
      </c>
      <c r="H30" s="456">
        <v>6.60</v>
      </c>
      <c r="I30" s="456">
        <v>5.60</v>
      </c>
      <c r="J30" s="73">
        <v>4.30</v>
      </c>
      <c r="K30" s="456">
        <v>3.40</v>
      </c>
      <c r="L30" s="456">
        <v>3</v>
      </c>
      <c r="M30" s="456">
        <v>2.80</v>
      </c>
      <c r="N30" s="456">
        <v>2.70</v>
      </c>
    </row>
    <row r="31" spans="1:14" ht="12.75" customHeight="1">
      <c r="A31" s="669" t="s">
        <v>880</v>
      </c>
      <c r="B31" s="669" t="s">
        <v>812</v>
      </c>
      <c r="C31" s="688"/>
      <c r="D31" s="688"/>
      <c r="E31" s="439"/>
      <c r="F31" s="439"/>
      <c r="G31" s="439"/>
      <c r="H31" s="439"/>
      <c r="I31" s="439"/>
      <c r="J31" s="439"/>
      <c r="K31" s="439"/>
      <c r="L31" s="439"/>
      <c r="M31" s="439"/>
      <c r="N31" s="439"/>
    </row>
    <row r="32" spans="1:14" ht="12.75" customHeight="1">
      <c r="A32" s="545" t="s">
        <v>908</v>
      </c>
      <c r="B32" s="528" t="s">
        <v>909</v>
      </c>
      <c r="C32" s="396"/>
      <c r="D32" s="396"/>
      <c r="E32" s="458"/>
      <c r="F32" s="458"/>
      <c r="G32" s="458"/>
      <c r="H32" s="458"/>
      <c r="I32" s="458"/>
      <c r="J32" s="458"/>
      <c r="K32" s="458"/>
      <c r="L32" s="458"/>
      <c r="M32" s="458"/>
      <c r="N32" s="458"/>
    </row>
    <row r="33" spans="1:14" ht="12.75" customHeight="1">
      <c r="A33" s="679" t="s">
        <v>881</v>
      </c>
      <c r="B33" s="679" t="s">
        <v>882</v>
      </c>
      <c r="C33" s="513" t="s">
        <v>883</v>
      </c>
      <c r="D33" s="513" t="s">
        <v>884</v>
      </c>
      <c r="E33" s="486">
        <v>25067</v>
      </c>
      <c r="F33" s="486">
        <v>25035</v>
      </c>
      <c r="G33" s="486">
        <v>25768</v>
      </c>
      <c r="H33" s="486">
        <v>26591</v>
      </c>
      <c r="I33" s="486">
        <v>27575</v>
      </c>
      <c r="J33" s="486">
        <v>29504</v>
      </c>
      <c r="K33" s="486">
        <v>31600</v>
      </c>
      <c r="L33" s="486">
        <v>33600</v>
      </c>
      <c r="M33" s="486">
        <v>35400</v>
      </c>
      <c r="N33" s="486">
        <v>37300</v>
      </c>
    </row>
    <row r="34" spans="1:14" ht="12.75" customHeight="1">
      <c r="A34" s="401" t="s">
        <v>585</v>
      </c>
      <c r="B34" s="401" t="s">
        <v>585</v>
      </c>
      <c r="C34" s="513" t="s">
        <v>0</v>
      </c>
      <c r="D34" s="513" t="s">
        <v>1</v>
      </c>
      <c r="E34" s="456">
        <v>2.50</v>
      </c>
      <c r="F34" s="456">
        <v>-0.10</v>
      </c>
      <c r="G34" s="456">
        <v>2.90</v>
      </c>
      <c r="H34" s="456">
        <v>3.20</v>
      </c>
      <c r="I34" s="456">
        <v>3.70</v>
      </c>
      <c r="J34" s="456">
        <v>7</v>
      </c>
      <c r="K34" s="456">
        <v>7.30</v>
      </c>
      <c r="L34" s="456">
        <v>6.30</v>
      </c>
      <c r="M34" s="456">
        <v>5.30</v>
      </c>
      <c r="N34" s="456">
        <v>5.30</v>
      </c>
    </row>
    <row r="35" spans="1:14" ht="12.75" customHeight="1">
      <c r="A35" s="679" t="s">
        <v>885</v>
      </c>
      <c r="B35" s="679" t="s">
        <v>886</v>
      </c>
      <c r="C35" s="513" t="s">
        <v>887</v>
      </c>
      <c r="D35" s="513" t="s">
        <v>888</v>
      </c>
      <c r="E35" s="486">
        <v>20717</v>
      </c>
      <c r="F35" s="486">
        <v>20403</v>
      </c>
      <c r="G35" s="486">
        <v>20916</v>
      </c>
      <c r="H35" s="486">
        <v>21514</v>
      </c>
      <c r="I35" s="486">
        <v>22166</v>
      </c>
      <c r="J35" s="486">
        <v>23159</v>
      </c>
      <c r="K35" s="486">
        <v>24300</v>
      </c>
      <c r="L35" s="486">
        <v>25400</v>
      </c>
      <c r="M35" s="486">
        <v>26300</v>
      </c>
      <c r="N35" s="486">
        <v>27200</v>
      </c>
    </row>
    <row r="36" spans="1:14" ht="12.75" customHeight="1">
      <c r="A36" s="398" t="s">
        <v>585</v>
      </c>
      <c r="B36" s="399" t="s">
        <v>585</v>
      </c>
      <c r="C36" s="513" t="s">
        <v>0</v>
      </c>
      <c r="D36" s="513" t="s">
        <v>1</v>
      </c>
      <c r="E36" s="456">
        <v>-0.80</v>
      </c>
      <c r="F36" s="456">
        <v>-1.50</v>
      </c>
      <c r="G36" s="456">
        <v>2.50</v>
      </c>
      <c r="H36" s="456">
        <v>2.90</v>
      </c>
      <c r="I36" s="456">
        <v>3</v>
      </c>
      <c r="J36" s="456">
        <v>4.50</v>
      </c>
      <c r="K36" s="456">
        <v>5.0999999999999996</v>
      </c>
      <c r="L36" s="456">
        <v>4.30</v>
      </c>
      <c r="M36" s="456">
        <v>3.40</v>
      </c>
      <c r="N36" s="456">
        <v>3.50</v>
      </c>
    </row>
    <row r="37" spans="1:14" ht="12.75" customHeight="1">
      <c r="A37" s="545" t="s">
        <v>889</v>
      </c>
      <c r="B37" s="528" t="s">
        <v>890</v>
      </c>
      <c r="C37" s="513" t="s">
        <v>883</v>
      </c>
      <c r="D37" s="513" t="s">
        <v>884</v>
      </c>
      <c r="E37" s="486">
        <v>20828</v>
      </c>
      <c r="F37" s="486">
        <v>21110</v>
      </c>
      <c r="G37" s="486">
        <v>21786</v>
      </c>
      <c r="H37" s="486">
        <v>22414</v>
      </c>
      <c r="I37" s="486">
        <v>23531</v>
      </c>
      <c r="J37" s="486">
        <v>25283</v>
      </c>
      <c r="K37" s="486" t="s">
        <v>483</v>
      </c>
      <c r="L37" s="486" t="s">
        <v>483</v>
      </c>
      <c r="M37" s="486" t="s">
        <v>483</v>
      </c>
      <c r="N37" s="486" t="s">
        <v>483</v>
      </c>
    </row>
    <row r="38" spans="1:14" ht="12.75" customHeight="1">
      <c r="A38" s="398" t="s">
        <v>585</v>
      </c>
      <c r="B38" s="399" t="s">
        <v>585</v>
      </c>
      <c r="C38" s="513" t="s">
        <v>0</v>
      </c>
      <c r="D38" s="513" t="s">
        <v>1</v>
      </c>
      <c r="E38" s="456">
        <v>0.40</v>
      </c>
      <c r="F38" s="456">
        <v>1.40</v>
      </c>
      <c r="G38" s="456">
        <v>3.20</v>
      </c>
      <c r="H38" s="456">
        <v>2.90</v>
      </c>
      <c r="I38" s="456">
        <v>5</v>
      </c>
      <c r="J38" s="456">
        <v>7.40</v>
      </c>
      <c r="K38" s="487" t="s">
        <v>483</v>
      </c>
      <c r="L38" s="487" t="s">
        <v>483</v>
      </c>
      <c r="M38" s="487" t="s">
        <v>483</v>
      </c>
      <c r="N38" s="487" t="s">
        <v>483</v>
      </c>
    </row>
    <row r="39" spans="1:14" ht="12.75" customHeight="1">
      <c r="A39" s="545" t="s">
        <v>891</v>
      </c>
      <c r="B39" s="528" t="s">
        <v>892</v>
      </c>
      <c r="C39" s="513" t="s">
        <v>0</v>
      </c>
      <c r="D39" s="513" t="s">
        <v>1</v>
      </c>
      <c r="E39" s="456">
        <v>2.60</v>
      </c>
      <c r="F39" s="456">
        <v>0.50</v>
      </c>
      <c r="G39" s="456">
        <v>3.60</v>
      </c>
      <c r="H39" s="456">
        <v>4.80</v>
      </c>
      <c r="I39" s="456">
        <v>5.80</v>
      </c>
      <c r="J39" s="456">
        <v>8.3000000000000007</v>
      </c>
      <c r="K39" s="456">
        <v>7.70</v>
      </c>
      <c r="L39" s="456">
        <v>6.50</v>
      </c>
      <c r="M39" s="456">
        <v>5.50</v>
      </c>
      <c r="N39" s="456">
        <v>5.40</v>
      </c>
    </row>
    <row r="40" spans="1:14" ht="12.75" customHeight="1">
      <c r="A40" s="528" t="s">
        <v>893</v>
      </c>
      <c r="B40" s="528" t="s">
        <v>894</v>
      </c>
      <c r="C40" s="513" t="s">
        <v>0</v>
      </c>
      <c r="D40" s="513" t="s">
        <v>1</v>
      </c>
      <c r="E40" s="456">
        <v>-1.20</v>
      </c>
      <c r="F40" s="456">
        <v>-0.80</v>
      </c>
      <c r="G40" s="456">
        <v>2.2000000000000002</v>
      </c>
      <c r="H40" s="456">
        <v>3.80</v>
      </c>
      <c r="I40" s="456">
        <v>1.30</v>
      </c>
      <c r="J40" s="456">
        <v>2.80</v>
      </c>
      <c r="K40" s="456">
        <v>3</v>
      </c>
      <c r="L40" s="456">
        <v>3.20</v>
      </c>
      <c r="M40" s="456">
        <v>2.50</v>
      </c>
      <c r="N40" s="456">
        <v>2.2999999999999998</v>
      </c>
    </row>
    <row r="41" spans="1:14" ht="12.75" customHeight="1">
      <c r="A41" s="528" t="s">
        <v>910</v>
      </c>
      <c r="B41" s="528" t="s">
        <v>911</v>
      </c>
      <c r="C41" s="513" t="s">
        <v>0</v>
      </c>
      <c r="D41" s="513" t="s">
        <v>1</v>
      </c>
      <c r="E41" s="456">
        <v>3</v>
      </c>
      <c r="F41" s="456">
        <v>0.50</v>
      </c>
      <c r="G41" s="456">
        <v>0.40</v>
      </c>
      <c r="H41" s="456">
        <v>-0.80</v>
      </c>
      <c r="I41" s="456">
        <v>3.30</v>
      </c>
      <c r="J41" s="456">
        <v>3.80</v>
      </c>
      <c r="K41" s="456">
        <v>3.90</v>
      </c>
      <c r="L41" s="456">
        <v>3.10</v>
      </c>
      <c r="M41" s="456">
        <v>2.80</v>
      </c>
      <c r="N41" s="456">
        <v>2.90</v>
      </c>
    </row>
    <row r="42" spans="1:14" ht="12.75" customHeight="1" thickBot="1">
      <c r="A42" s="538" t="s">
        <v>895</v>
      </c>
      <c r="B42" s="538" t="s">
        <v>896</v>
      </c>
      <c r="C42" s="549" t="s">
        <v>473</v>
      </c>
      <c r="D42" s="549" t="s">
        <v>473</v>
      </c>
      <c r="E42" s="460">
        <v>41</v>
      </c>
      <c r="F42" s="460">
        <v>40.90</v>
      </c>
      <c r="G42" s="460">
        <v>40.200000000000003</v>
      </c>
      <c r="H42" s="460">
        <v>39.60</v>
      </c>
      <c r="I42" s="460">
        <v>40.40</v>
      </c>
      <c r="J42" s="460">
        <v>41.30</v>
      </c>
      <c r="K42" s="460">
        <v>42.30</v>
      </c>
      <c r="L42" s="460">
        <v>42.80</v>
      </c>
      <c r="M42" s="460">
        <v>43.30</v>
      </c>
      <c r="N42" s="460">
        <v>43.80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70" hidden="1" customWidth="1"/>
    <col min="2" max="2" width="26" style="70" customWidth="1"/>
    <col min="3" max="3" width="0" style="133" hidden="1" customWidth="1"/>
    <col min="4" max="4" width="14.1666666666667" style="70" customWidth="1"/>
    <col min="5" max="12" width="8.33333333333333" style="70" customWidth="1"/>
    <col min="13" max="13" width="7.33333333333333" style="70" customWidth="1"/>
    <col min="14" max="34" width="0" style="70" hidden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193</v>
      </c>
      <c r="B3" s="27" t="s">
        <v>262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2" ht="12.75" customHeight="1">
      <c r="A5" s="68"/>
      <c r="B5" s="68"/>
    </row>
    <row r="6" spans="1:12" ht="1.5" customHeight="1" thickBot="1">
      <c r="A6" s="391"/>
      <c r="B6" s="391"/>
      <c r="C6" s="392"/>
      <c r="D6" s="393"/>
      <c r="E6" s="404"/>
      <c r="F6" s="404"/>
      <c r="G6" s="404"/>
      <c r="H6" s="404"/>
      <c r="I6" s="404"/>
      <c r="J6" s="404"/>
      <c r="K6" s="404"/>
      <c r="L6" s="404"/>
    </row>
    <row r="7" spans="1:12" ht="12.75" customHeight="1">
      <c r="A7" s="468"/>
      <c r="B7" s="468"/>
      <c r="C7" s="564"/>
      <c r="D7" s="564"/>
      <c r="E7" s="405">
        <v>2017</v>
      </c>
      <c r="F7" s="447"/>
      <c r="G7" s="447"/>
      <c r="H7" s="448"/>
      <c r="I7" s="405">
        <v>2018</v>
      </c>
      <c r="J7" s="447"/>
      <c r="K7" s="447"/>
      <c r="L7" s="447"/>
    </row>
    <row r="8" spans="1:12" ht="12.75" customHeight="1">
      <c r="A8" s="449"/>
      <c r="B8" s="449"/>
      <c r="C8" s="562"/>
      <c r="D8" s="562"/>
      <c r="E8" s="406" t="s">
        <v>574</v>
      </c>
      <c r="F8" s="451" t="s">
        <v>575</v>
      </c>
      <c r="G8" s="451" t="s">
        <v>576</v>
      </c>
      <c r="H8" s="451" t="s">
        <v>577</v>
      </c>
      <c r="I8" s="406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>
      <c r="A9" s="449"/>
      <c r="B9" s="449"/>
      <c r="C9" s="482"/>
      <c r="D9" s="482"/>
      <c r="E9" s="407"/>
      <c r="F9" s="484"/>
      <c r="G9" s="484"/>
      <c r="H9" s="484"/>
      <c r="I9" s="407" t="s">
        <v>579</v>
      </c>
      <c r="J9" s="484" t="s">
        <v>551</v>
      </c>
      <c r="K9" s="484" t="s">
        <v>551</v>
      </c>
      <c r="L9" s="484" t="s">
        <v>551</v>
      </c>
    </row>
    <row r="10" spans="1:12" ht="12.75" customHeight="1" hidden="1">
      <c r="A10" s="449"/>
      <c r="B10" s="449"/>
      <c r="C10" s="482"/>
      <c r="D10" s="482"/>
      <c r="E10" s="407"/>
      <c r="F10" s="484"/>
      <c r="G10" s="484"/>
      <c r="H10" s="484"/>
      <c r="I10" s="407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>
      <c r="A11" s="670" t="s">
        <v>857</v>
      </c>
      <c r="B11" s="669" t="s">
        <v>858</v>
      </c>
      <c r="C11" s="688"/>
      <c r="D11" s="688"/>
      <c r="E11" s="408"/>
      <c r="F11" s="402"/>
      <c r="G11" s="402"/>
      <c r="H11" s="402"/>
      <c r="I11" s="408"/>
      <c r="J11" s="402"/>
      <c r="K11" s="402"/>
      <c r="L11" s="402"/>
    </row>
    <row r="12" spans="1:12" ht="12.75" customHeight="1">
      <c r="A12" s="528" t="s">
        <v>897</v>
      </c>
      <c r="B12" s="528" t="s">
        <v>859</v>
      </c>
      <c r="C12" s="529" t="s">
        <v>912</v>
      </c>
      <c r="D12" s="529" t="s">
        <v>913</v>
      </c>
      <c r="E12" s="409">
        <v>5169</v>
      </c>
      <c r="F12" s="487">
        <v>5197</v>
      </c>
      <c r="G12" s="487">
        <v>5257</v>
      </c>
      <c r="H12" s="487">
        <v>5263</v>
      </c>
      <c r="I12" s="409">
        <v>5229</v>
      </c>
      <c r="J12" s="487">
        <v>5257</v>
      </c>
      <c r="K12" s="487">
        <v>5267</v>
      </c>
      <c r="L12" s="487">
        <v>5271</v>
      </c>
    </row>
    <row r="13" spans="1:12" ht="12.75" customHeight="1">
      <c r="A13" s="477" t="s">
        <v>585</v>
      </c>
      <c r="B13" s="477" t="s">
        <v>585</v>
      </c>
      <c r="C13" s="529" t="s">
        <v>53</v>
      </c>
      <c r="D13" s="513" t="s">
        <v>914</v>
      </c>
      <c r="E13" s="410">
        <v>1.60</v>
      </c>
      <c r="F13" s="458">
        <v>1.30</v>
      </c>
      <c r="G13" s="458">
        <v>2</v>
      </c>
      <c r="H13" s="458">
        <v>1.50</v>
      </c>
      <c r="I13" s="410">
        <v>1.1000000000000001</v>
      </c>
      <c r="J13" s="458">
        <v>1.20</v>
      </c>
      <c r="K13" s="458">
        <v>0.20</v>
      </c>
      <c r="L13" s="458">
        <v>0.10</v>
      </c>
    </row>
    <row r="14" spans="1:12" ht="12.75" customHeight="1">
      <c r="A14" s="477" t="s">
        <v>585</v>
      </c>
      <c r="B14" s="477" t="s">
        <v>585</v>
      </c>
      <c r="C14" s="529" t="s">
        <v>915</v>
      </c>
      <c r="D14" s="513" t="s">
        <v>916</v>
      </c>
      <c r="E14" s="410">
        <v>0.30</v>
      </c>
      <c r="F14" s="458">
        <v>0</v>
      </c>
      <c r="G14" s="458">
        <v>1</v>
      </c>
      <c r="H14" s="458">
        <v>0.10</v>
      </c>
      <c r="I14" s="410">
        <v>0</v>
      </c>
      <c r="J14" s="458">
        <v>0</v>
      </c>
      <c r="K14" s="458">
        <v>0</v>
      </c>
      <c r="L14" s="458">
        <v>0</v>
      </c>
    </row>
    <row r="15" spans="1:12" ht="12.75" customHeight="1">
      <c r="A15" s="680" t="s">
        <v>921</v>
      </c>
      <c r="B15" s="680" t="s">
        <v>862</v>
      </c>
      <c r="C15" s="529" t="s">
        <v>912</v>
      </c>
      <c r="D15" s="529" t="s">
        <v>913</v>
      </c>
      <c r="E15" s="409">
        <v>4276</v>
      </c>
      <c r="F15" s="487">
        <v>4298</v>
      </c>
      <c r="G15" s="487">
        <v>4360</v>
      </c>
      <c r="H15" s="487">
        <v>4375</v>
      </c>
      <c r="I15" s="409">
        <v>4328</v>
      </c>
      <c r="J15" s="487">
        <v>4349</v>
      </c>
      <c r="K15" s="487">
        <v>4369</v>
      </c>
      <c r="L15" s="487">
        <v>4382</v>
      </c>
    </row>
    <row r="16" spans="1:12" ht="12.75" customHeight="1">
      <c r="A16" s="477" t="s">
        <v>585</v>
      </c>
      <c r="B16" s="477" t="s">
        <v>585</v>
      </c>
      <c r="C16" s="529" t="s">
        <v>0</v>
      </c>
      <c r="D16" s="513" t="s">
        <v>1</v>
      </c>
      <c r="E16" s="410">
        <v>1.1000000000000001</v>
      </c>
      <c r="F16" s="458">
        <v>1.30</v>
      </c>
      <c r="G16" s="458">
        <v>2.2000000000000002</v>
      </c>
      <c r="H16" s="458">
        <v>2.10</v>
      </c>
      <c r="I16" s="410">
        <v>1.20</v>
      </c>
      <c r="J16" s="458">
        <v>1.20</v>
      </c>
      <c r="K16" s="458">
        <v>0.20</v>
      </c>
      <c r="L16" s="458">
        <v>0.20</v>
      </c>
    </row>
    <row r="17" spans="1:12" ht="12.75" customHeight="1">
      <c r="A17" s="680" t="s">
        <v>922</v>
      </c>
      <c r="B17" s="680" t="s">
        <v>917</v>
      </c>
      <c r="C17" s="529" t="s">
        <v>912</v>
      </c>
      <c r="D17" s="529" t="s">
        <v>913</v>
      </c>
      <c r="E17" s="409">
        <v>893</v>
      </c>
      <c r="F17" s="487">
        <v>899</v>
      </c>
      <c r="G17" s="487">
        <v>897</v>
      </c>
      <c r="H17" s="487">
        <v>888</v>
      </c>
      <c r="I17" s="409">
        <v>901</v>
      </c>
      <c r="J17" s="487">
        <v>908</v>
      </c>
      <c r="K17" s="487">
        <v>898</v>
      </c>
      <c r="L17" s="487">
        <v>888</v>
      </c>
    </row>
    <row r="18" spans="1:12" ht="12.75" customHeight="1">
      <c r="A18" s="477" t="s">
        <v>585</v>
      </c>
      <c r="B18" s="679" t="s">
        <v>864</v>
      </c>
      <c r="C18" s="529" t="s">
        <v>0</v>
      </c>
      <c r="D18" s="513" t="s">
        <v>1</v>
      </c>
      <c r="E18" s="410">
        <v>4.4000000000000004</v>
      </c>
      <c r="F18" s="458">
        <v>1.60</v>
      </c>
      <c r="G18" s="458">
        <v>1.50</v>
      </c>
      <c r="H18" s="458">
        <v>-1.80</v>
      </c>
      <c r="I18" s="410">
        <v>0.90</v>
      </c>
      <c r="J18" s="458">
        <v>1.1000000000000001</v>
      </c>
      <c r="K18" s="458">
        <v>0.10</v>
      </c>
      <c r="L18" s="458">
        <v>0.10</v>
      </c>
    </row>
    <row r="19" spans="1:12" ht="12.75" customHeight="1">
      <c r="A19" s="527" t="s">
        <v>865</v>
      </c>
      <c r="B19" s="541" t="s">
        <v>866</v>
      </c>
      <c r="C19" s="530" t="s">
        <v>912</v>
      </c>
      <c r="D19" s="530" t="s">
        <v>861</v>
      </c>
      <c r="E19" s="411">
        <v>185</v>
      </c>
      <c r="F19" s="435">
        <v>159</v>
      </c>
      <c r="G19" s="435">
        <v>150</v>
      </c>
      <c r="H19" s="435">
        <v>129</v>
      </c>
      <c r="I19" s="411">
        <v>136</v>
      </c>
      <c r="J19" s="435">
        <v>128</v>
      </c>
      <c r="K19" s="435">
        <v>132</v>
      </c>
      <c r="L19" s="435">
        <v>128</v>
      </c>
    </row>
    <row r="20" spans="1:12" ht="12.75" customHeight="1">
      <c r="A20" s="528" t="s">
        <v>867</v>
      </c>
      <c r="B20" s="528" t="s">
        <v>868</v>
      </c>
      <c r="C20" s="529" t="s">
        <v>474</v>
      </c>
      <c r="D20" s="529" t="s">
        <v>475</v>
      </c>
      <c r="E20" s="412">
        <v>3.40</v>
      </c>
      <c r="F20" s="456">
        <v>3</v>
      </c>
      <c r="G20" s="456">
        <v>2.80</v>
      </c>
      <c r="H20" s="456">
        <v>2.40</v>
      </c>
      <c r="I20" s="412">
        <v>2.50</v>
      </c>
      <c r="J20" s="456">
        <v>2.40</v>
      </c>
      <c r="K20" s="456">
        <v>2.40</v>
      </c>
      <c r="L20" s="456">
        <v>2.40</v>
      </c>
    </row>
    <row r="21" spans="1:12" ht="12.75" customHeight="1">
      <c r="A21" s="528" t="s">
        <v>900</v>
      </c>
      <c r="B21" s="528" t="s">
        <v>901</v>
      </c>
      <c r="C21" s="529" t="s">
        <v>912</v>
      </c>
      <c r="D21" s="529" t="s">
        <v>861</v>
      </c>
      <c r="E21" s="413">
        <v>68</v>
      </c>
      <c r="F21" s="437">
        <v>59</v>
      </c>
      <c r="G21" s="437">
        <v>49</v>
      </c>
      <c r="H21" s="437" t="s">
        <v>483</v>
      </c>
      <c r="I21" s="413" t="s">
        <v>483</v>
      </c>
      <c r="J21" s="437" t="s">
        <v>483</v>
      </c>
      <c r="K21" s="437" t="s">
        <v>483</v>
      </c>
      <c r="L21" s="437" t="s">
        <v>483</v>
      </c>
    </row>
    <row r="22" spans="1:12" ht="12.75" customHeight="1">
      <c r="A22" s="527" t="s">
        <v>869</v>
      </c>
      <c r="B22" s="527" t="s">
        <v>918</v>
      </c>
      <c r="C22" s="530" t="s">
        <v>912</v>
      </c>
      <c r="D22" s="530" t="s">
        <v>913</v>
      </c>
      <c r="E22" s="414">
        <v>5354</v>
      </c>
      <c r="F22" s="485">
        <v>5356</v>
      </c>
      <c r="G22" s="485">
        <v>5407</v>
      </c>
      <c r="H22" s="485">
        <v>5391</v>
      </c>
      <c r="I22" s="414">
        <v>5365</v>
      </c>
      <c r="J22" s="485">
        <v>5385</v>
      </c>
      <c r="K22" s="485">
        <v>5399</v>
      </c>
      <c r="L22" s="485">
        <v>5399</v>
      </c>
    </row>
    <row r="23" spans="1:12" ht="12.75" customHeight="1">
      <c r="A23" s="477" t="s">
        <v>585</v>
      </c>
      <c r="B23" s="477" t="s">
        <v>585</v>
      </c>
      <c r="C23" s="529" t="s">
        <v>0</v>
      </c>
      <c r="D23" s="513" t="s">
        <v>1</v>
      </c>
      <c r="E23" s="410">
        <v>0.70</v>
      </c>
      <c r="F23" s="458">
        <v>0.30</v>
      </c>
      <c r="G23" s="458">
        <v>0.80</v>
      </c>
      <c r="H23" s="458">
        <v>0.20</v>
      </c>
      <c r="I23" s="410">
        <v>0.20</v>
      </c>
      <c r="J23" s="458">
        <v>0.50</v>
      </c>
      <c r="K23" s="458">
        <v>-0.20</v>
      </c>
      <c r="L23" s="458">
        <v>0.10</v>
      </c>
    </row>
    <row r="24" spans="1:12" ht="12.75" customHeight="1">
      <c r="A24" s="528" t="s">
        <v>871</v>
      </c>
      <c r="B24" s="528" t="s">
        <v>872</v>
      </c>
      <c r="C24" s="513" t="s">
        <v>912</v>
      </c>
      <c r="D24" s="513" t="s">
        <v>913</v>
      </c>
      <c r="E24" s="409">
        <v>6936</v>
      </c>
      <c r="F24" s="487">
        <v>6921</v>
      </c>
      <c r="G24" s="487">
        <v>6911</v>
      </c>
      <c r="H24" s="487">
        <v>6900</v>
      </c>
      <c r="I24" s="409">
        <v>6888</v>
      </c>
      <c r="J24" s="487">
        <v>6876</v>
      </c>
      <c r="K24" s="487">
        <v>6864</v>
      </c>
      <c r="L24" s="487">
        <v>6852</v>
      </c>
    </row>
    <row r="25" spans="1:12" ht="12.75" customHeight="1">
      <c r="A25" s="477" t="s">
        <v>585</v>
      </c>
      <c r="B25" s="477" t="s">
        <v>585</v>
      </c>
      <c r="C25" s="529" t="s">
        <v>0</v>
      </c>
      <c r="D25" s="513" t="s">
        <v>1</v>
      </c>
      <c r="E25" s="410">
        <v>-0.80</v>
      </c>
      <c r="F25" s="458">
        <v>-0.80</v>
      </c>
      <c r="G25" s="458">
        <v>-0.70</v>
      </c>
      <c r="H25" s="458">
        <v>-0.70</v>
      </c>
      <c r="I25" s="410">
        <v>-0.70</v>
      </c>
      <c r="J25" s="458">
        <v>-0.60</v>
      </c>
      <c r="K25" s="458">
        <v>-0.70</v>
      </c>
      <c r="L25" s="458">
        <v>-0.70</v>
      </c>
    </row>
    <row r="26" spans="1:12" ht="12.75" customHeight="1">
      <c r="A26" s="552" t="s">
        <v>873</v>
      </c>
      <c r="B26" s="552" t="s">
        <v>874</v>
      </c>
      <c r="C26" s="529" t="s">
        <v>474</v>
      </c>
      <c r="D26" s="529" t="s">
        <v>475</v>
      </c>
      <c r="E26" s="415">
        <v>74.50</v>
      </c>
      <c r="F26" s="416">
        <v>75.099999999999994</v>
      </c>
      <c r="G26" s="416">
        <v>76.099999999999994</v>
      </c>
      <c r="H26" s="416">
        <v>76.30</v>
      </c>
      <c r="I26" s="415">
        <v>75.900000000000006</v>
      </c>
      <c r="J26" s="416">
        <v>76.50</v>
      </c>
      <c r="K26" s="416">
        <v>76.70</v>
      </c>
      <c r="L26" s="416">
        <v>76.900000000000006</v>
      </c>
    </row>
    <row r="27" spans="1:12" ht="12.75" customHeight="1">
      <c r="A27" s="400" t="s">
        <v>585</v>
      </c>
      <c r="B27" s="400" t="s">
        <v>585</v>
      </c>
      <c r="C27" s="529" t="s">
        <v>919</v>
      </c>
      <c r="D27" s="529" t="s">
        <v>920</v>
      </c>
      <c r="E27" s="410">
        <v>1.80</v>
      </c>
      <c r="F27" s="458">
        <v>1.60</v>
      </c>
      <c r="G27" s="458">
        <v>2.10</v>
      </c>
      <c r="H27" s="458">
        <v>1.60</v>
      </c>
      <c r="I27" s="410">
        <v>1.40</v>
      </c>
      <c r="J27" s="458">
        <v>1.40</v>
      </c>
      <c r="K27" s="458">
        <v>0.70</v>
      </c>
      <c r="L27" s="458">
        <v>0.60</v>
      </c>
    </row>
    <row r="28" spans="1:12" ht="12.75" customHeight="1">
      <c r="A28" s="528" t="s">
        <v>902</v>
      </c>
      <c r="B28" s="528" t="s">
        <v>903</v>
      </c>
      <c r="C28" s="529" t="s">
        <v>474</v>
      </c>
      <c r="D28" s="529" t="s">
        <v>475</v>
      </c>
      <c r="E28" s="412">
        <v>72.80</v>
      </c>
      <c r="F28" s="456">
        <v>73.30</v>
      </c>
      <c r="G28" s="456">
        <v>74.099999999999994</v>
      </c>
      <c r="H28" s="456">
        <v>74.30</v>
      </c>
      <c r="I28" s="412">
        <v>74</v>
      </c>
      <c r="J28" s="456">
        <v>74.599999999999994</v>
      </c>
      <c r="K28" s="456">
        <v>74.80</v>
      </c>
      <c r="L28" s="456">
        <v>75</v>
      </c>
    </row>
    <row r="29" spans="1:12" ht="12.75" customHeight="1">
      <c r="A29" s="477" t="s">
        <v>585</v>
      </c>
      <c r="B29" s="477" t="s">
        <v>585</v>
      </c>
      <c r="C29" s="529" t="s">
        <v>919</v>
      </c>
      <c r="D29" s="529" t="s">
        <v>920</v>
      </c>
      <c r="E29" s="410">
        <v>1.80</v>
      </c>
      <c r="F29" s="458">
        <v>1.60</v>
      </c>
      <c r="G29" s="458">
        <v>1.90</v>
      </c>
      <c r="H29" s="458">
        <v>1.40</v>
      </c>
      <c r="I29" s="410">
        <v>1.20</v>
      </c>
      <c r="J29" s="458">
        <v>1.30</v>
      </c>
      <c r="K29" s="458">
        <v>0.70</v>
      </c>
      <c r="L29" s="458">
        <v>0.70</v>
      </c>
    </row>
    <row r="30" spans="1:12" ht="12.75" customHeight="1">
      <c r="A30" s="552" t="s">
        <v>875</v>
      </c>
      <c r="B30" s="552" t="s">
        <v>876</v>
      </c>
      <c r="C30" s="529" t="s">
        <v>474</v>
      </c>
      <c r="D30" s="529" t="s">
        <v>475</v>
      </c>
      <c r="E30" s="412">
        <v>77.20</v>
      </c>
      <c r="F30" s="456">
        <v>77.400000000000006</v>
      </c>
      <c r="G30" s="456">
        <v>78.20</v>
      </c>
      <c r="H30" s="456">
        <v>78.099999999999994</v>
      </c>
      <c r="I30" s="412">
        <v>77.900000000000006</v>
      </c>
      <c r="J30" s="456">
        <v>78.30</v>
      </c>
      <c r="K30" s="456">
        <v>78.70</v>
      </c>
      <c r="L30" s="456">
        <v>78.80</v>
      </c>
    </row>
    <row r="31" spans="1:12" ht="12.75" customHeight="1">
      <c r="A31" s="400" t="s">
        <v>585</v>
      </c>
      <c r="B31" s="400" t="s">
        <v>585</v>
      </c>
      <c r="C31" s="529" t="s">
        <v>919</v>
      </c>
      <c r="D31" s="529" t="s">
        <v>920</v>
      </c>
      <c r="E31" s="410">
        <v>1.1000000000000001</v>
      </c>
      <c r="F31" s="458">
        <v>0.90</v>
      </c>
      <c r="G31" s="458">
        <v>1.20</v>
      </c>
      <c r="H31" s="458">
        <v>0.70</v>
      </c>
      <c r="I31" s="410">
        <v>0.70</v>
      </c>
      <c r="J31" s="458">
        <v>0.90</v>
      </c>
      <c r="K31" s="458">
        <v>0.40</v>
      </c>
      <c r="L31" s="458">
        <v>0.60</v>
      </c>
    </row>
    <row r="32" spans="1:12" ht="12.75" customHeight="1">
      <c r="A32" s="528" t="s">
        <v>904</v>
      </c>
      <c r="B32" s="528" t="s">
        <v>905</v>
      </c>
      <c r="C32" s="529" t="s">
        <v>474</v>
      </c>
      <c r="D32" s="529" t="s">
        <v>475</v>
      </c>
      <c r="E32" s="412">
        <v>75.50</v>
      </c>
      <c r="F32" s="456">
        <v>75.599999999999994</v>
      </c>
      <c r="G32" s="456">
        <v>76.30</v>
      </c>
      <c r="H32" s="456">
        <v>76.20</v>
      </c>
      <c r="I32" s="412">
        <v>76</v>
      </c>
      <c r="J32" s="456">
        <v>76.400000000000006</v>
      </c>
      <c r="K32" s="456">
        <v>76.70</v>
      </c>
      <c r="L32" s="456">
        <v>76.900000000000006</v>
      </c>
    </row>
    <row r="33" spans="1:12" ht="12.75" customHeight="1">
      <c r="A33" s="477" t="s">
        <v>585</v>
      </c>
      <c r="B33" s="477" t="s">
        <v>585</v>
      </c>
      <c r="C33" s="529" t="s">
        <v>919</v>
      </c>
      <c r="D33" s="529" t="s">
        <v>920</v>
      </c>
      <c r="E33" s="410">
        <v>1.1000000000000001</v>
      </c>
      <c r="F33" s="458">
        <v>0.80</v>
      </c>
      <c r="G33" s="458">
        <v>1</v>
      </c>
      <c r="H33" s="458">
        <v>0.50</v>
      </c>
      <c r="I33" s="410">
        <v>0.50</v>
      </c>
      <c r="J33" s="458">
        <v>0.80</v>
      </c>
      <c r="K33" s="458">
        <v>0.40</v>
      </c>
      <c r="L33" s="458">
        <v>0.70</v>
      </c>
    </row>
    <row r="34" spans="1:12" ht="12.75" customHeight="1">
      <c r="A34" s="669" t="s">
        <v>877</v>
      </c>
      <c r="B34" s="669" t="s">
        <v>878</v>
      </c>
      <c r="C34" s="688"/>
      <c r="D34" s="688"/>
      <c r="E34" s="387"/>
      <c r="F34" s="453"/>
      <c r="G34" s="453"/>
      <c r="H34" s="620"/>
      <c r="I34" s="387"/>
      <c r="J34" s="453"/>
      <c r="K34" s="453"/>
      <c r="L34" s="453"/>
    </row>
    <row r="35" spans="1:12" ht="12.75" customHeight="1">
      <c r="A35" s="528" t="s">
        <v>879</v>
      </c>
      <c r="B35" s="528" t="s">
        <v>866</v>
      </c>
      <c r="C35" s="529" t="s">
        <v>912</v>
      </c>
      <c r="D35" s="529" t="s">
        <v>913</v>
      </c>
      <c r="E35" s="412">
        <v>379.50</v>
      </c>
      <c r="F35" s="456">
        <v>320.80</v>
      </c>
      <c r="G35" s="456">
        <v>297</v>
      </c>
      <c r="H35" s="73">
        <v>273.10000000000002</v>
      </c>
      <c r="I35" s="413">
        <v>280</v>
      </c>
      <c r="J35" s="437">
        <v>234</v>
      </c>
      <c r="K35" s="437">
        <v>221</v>
      </c>
      <c r="L35" s="437">
        <v>216</v>
      </c>
    </row>
    <row r="36" spans="1:12" ht="12.75" customHeight="1">
      <c r="A36" s="528" t="s">
        <v>906</v>
      </c>
      <c r="B36" s="528" t="s">
        <v>907</v>
      </c>
      <c r="C36" s="529" t="s">
        <v>474</v>
      </c>
      <c r="D36" s="529" t="s">
        <v>475</v>
      </c>
      <c r="E36" s="412">
        <v>5.0999999999999996</v>
      </c>
      <c r="F36" s="456">
        <v>4.30</v>
      </c>
      <c r="G36" s="456">
        <v>4</v>
      </c>
      <c r="H36" s="73">
        <v>3.60</v>
      </c>
      <c r="I36" s="412">
        <v>3.80</v>
      </c>
      <c r="J36" s="456">
        <v>3.40</v>
      </c>
      <c r="K36" s="456">
        <v>3.20</v>
      </c>
      <c r="L36" s="456">
        <v>3.10</v>
      </c>
    </row>
    <row r="37" spans="1:12" ht="12.75" customHeight="1">
      <c r="A37" s="669" t="s">
        <v>880</v>
      </c>
      <c r="B37" s="669" t="s">
        <v>812</v>
      </c>
      <c r="C37" s="688"/>
      <c r="D37" s="688"/>
      <c r="E37" s="417"/>
      <c r="F37" s="427"/>
      <c r="G37" s="427"/>
      <c r="H37" s="427"/>
      <c r="I37" s="417"/>
      <c r="J37" s="427"/>
      <c r="K37" s="427"/>
      <c r="L37" s="427"/>
    </row>
    <row r="38" spans="1:12" ht="12.75" customHeight="1">
      <c r="A38" s="545" t="s">
        <v>908</v>
      </c>
      <c r="B38" s="528" t="s">
        <v>909</v>
      </c>
      <c r="C38" s="396"/>
      <c r="D38" s="396"/>
      <c r="E38" s="412"/>
      <c r="F38" s="456"/>
      <c r="G38" s="456"/>
      <c r="H38" s="456"/>
      <c r="I38" s="412"/>
      <c r="J38" s="456"/>
      <c r="K38" s="456"/>
      <c r="L38" s="456"/>
    </row>
    <row r="39" spans="1:12" ht="12.75" customHeight="1">
      <c r="A39" s="679" t="s">
        <v>881</v>
      </c>
      <c r="B39" s="679" t="s">
        <v>882</v>
      </c>
      <c r="C39" s="513" t="s">
        <v>883</v>
      </c>
      <c r="D39" s="513" t="s">
        <v>884</v>
      </c>
      <c r="E39" s="418">
        <v>27907</v>
      </c>
      <c r="F39" s="486">
        <v>29352</v>
      </c>
      <c r="G39" s="486">
        <v>29063</v>
      </c>
      <c r="H39" s="486">
        <v>31646</v>
      </c>
      <c r="I39" s="418">
        <v>30000</v>
      </c>
      <c r="J39" s="486">
        <v>31500</v>
      </c>
      <c r="K39" s="486">
        <v>31300</v>
      </c>
      <c r="L39" s="486">
        <v>33800</v>
      </c>
    </row>
    <row r="40" spans="1:12" ht="12.75" customHeight="1">
      <c r="A40" s="401" t="s">
        <v>585</v>
      </c>
      <c r="B40" s="401" t="s">
        <v>585</v>
      </c>
      <c r="C40" s="513" t="s">
        <v>0</v>
      </c>
      <c r="D40" s="513" t="s">
        <v>1</v>
      </c>
      <c r="E40" s="412">
        <v>5.40</v>
      </c>
      <c r="F40" s="456">
        <v>7.60</v>
      </c>
      <c r="G40" s="456">
        <v>6.80</v>
      </c>
      <c r="H40" s="456">
        <v>8</v>
      </c>
      <c r="I40" s="412">
        <v>7.60</v>
      </c>
      <c r="J40" s="456">
        <v>7.20</v>
      </c>
      <c r="K40" s="456">
        <v>7.60</v>
      </c>
      <c r="L40" s="456">
        <v>6.80</v>
      </c>
    </row>
    <row r="41" spans="1:12" ht="12.75" customHeight="1">
      <c r="A41" s="679" t="s">
        <v>885</v>
      </c>
      <c r="B41" s="679" t="s">
        <v>886</v>
      </c>
      <c r="C41" s="513" t="s">
        <v>887</v>
      </c>
      <c r="D41" s="513" t="s">
        <v>888</v>
      </c>
      <c r="E41" s="418">
        <v>22026</v>
      </c>
      <c r="F41" s="486">
        <v>23094</v>
      </c>
      <c r="G41" s="486">
        <v>22777</v>
      </c>
      <c r="H41" s="486">
        <v>24666</v>
      </c>
      <c r="I41" s="418">
        <v>23200</v>
      </c>
      <c r="J41" s="486">
        <v>24200</v>
      </c>
      <c r="K41" s="486">
        <v>24000</v>
      </c>
      <c r="L41" s="486">
        <v>25900</v>
      </c>
    </row>
    <row r="42" spans="1:12" ht="12.75" customHeight="1">
      <c r="A42" s="398" t="s">
        <v>585</v>
      </c>
      <c r="B42" s="399" t="s">
        <v>585</v>
      </c>
      <c r="C42" s="513" t="s">
        <v>0</v>
      </c>
      <c r="D42" s="513" t="s">
        <v>1</v>
      </c>
      <c r="E42" s="412">
        <v>2.90</v>
      </c>
      <c r="F42" s="456">
        <v>5.30</v>
      </c>
      <c r="G42" s="456">
        <v>4.20</v>
      </c>
      <c r="H42" s="456">
        <v>5.20</v>
      </c>
      <c r="I42" s="412">
        <v>5.60</v>
      </c>
      <c r="J42" s="456">
        <v>4.9000000000000004</v>
      </c>
      <c r="K42" s="456">
        <v>5.30</v>
      </c>
      <c r="L42" s="456">
        <v>4.9000000000000004</v>
      </c>
    </row>
    <row r="43" spans="1:12" ht="12.75" customHeight="1">
      <c r="A43" s="545" t="s">
        <v>889</v>
      </c>
      <c r="B43" s="528" t="s">
        <v>890</v>
      </c>
      <c r="C43" s="513" t="s">
        <v>883</v>
      </c>
      <c r="D43" s="513" t="s">
        <v>884</v>
      </c>
      <c r="E43" s="418">
        <v>23719</v>
      </c>
      <c r="F43" s="486">
        <v>24901</v>
      </c>
      <c r="G43" s="486">
        <v>25192</v>
      </c>
      <c r="H43" s="486">
        <v>27320</v>
      </c>
      <c r="I43" s="418" t="s">
        <v>483</v>
      </c>
      <c r="J43" s="486" t="s">
        <v>483</v>
      </c>
      <c r="K43" s="486" t="s">
        <v>483</v>
      </c>
      <c r="L43" s="486" t="s">
        <v>483</v>
      </c>
    </row>
    <row r="44" spans="1:12" ht="12.75" customHeight="1">
      <c r="A44" s="398" t="s">
        <v>585</v>
      </c>
      <c r="B44" s="477" t="s">
        <v>585</v>
      </c>
      <c r="C44" s="513" t="s">
        <v>0</v>
      </c>
      <c r="D44" s="513" t="s">
        <v>1</v>
      </c>
      <c r="E44" s="412">
        <v>5.30</v>
      </c>
      <c r="F44" s="456">
        <v>8.1999999999999993</v>
      </c>
      <c r="G44" s="456">
        <v>7.20</v>
      </c>
      <c r="H44" s="456">
        <v>8.90</v>
      </c>
      <c r="I44" s="412" t="s">
        <v>483</v>
      </c>
      <c r="J44" s="456" t="s">
        <v>483</v>
      </c>
      <c r="K44" s="456" t="s">
        <v>483</v>
      </c>
      <c r="L44" s="456" t="s">
        <v>483</v>
      </c>
    </row>
    <row r="45" spans="1:12" ht="12.75" customHeight="1" thickBot="1">
      <c r="A45" s="553" t="s">
        <v>891</v>
      </c>
      <c r="B45" s="538" t="s">
        <v>892</v>
      </c>
      <c r="C45" s="549" t="s">
        <v>0</v>
      </c>
      <c r="D45" s="549" t="s">
        <v>1</v>
      </c>
      <c r="E45" s="419">
        <v>7</v>
      </c>
      <c r="F45" s="460">
        <v>8.50</v>
      </c>
      <c r="G45" s="460">
        <v>8.40</v>
      </c>
      <c r="H45" s="460">
        <v>9.10</v>
      </c>
      <c r="I45" s="419">
        <v>8.3000000000000007</v>
      </c>
      <c r="J45" s="460">
        <v>7.80</v>
      </c>
      <c r="K45" s="460">
        <v>7.60</v>
      </c>
      <c r="L45" s="460">
        <v>7.20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5" t="s">
        <v>433</v>
      </c>
      <c r="H1" s="3" t="s">
        <v>35</v>
      </c>
    </row>
    <row r="2" ht="13.5" customHeight="1">
      <c r="A2" s="195" t="s">
        <v>373</v>
      </c>
    </row>
    <row r="3" ht="13.5" customHeight="1">
      <c r="A3" s="195" t="s">
        <v>275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1081</v>
      </c>
      <c r="C21" s="14"/>
      <c r="D21" s="14"/>
      <c r="E21" s="14"/>
      <c r="F21" s="14" t="s">
        <v>1076</v>
      </c>
      <c r="G21" s="14"/>
      <c r="H21" s="14"/>
      <c r="I21" s="14"/>
      <c r="J21" s="14" t="s">
        <v>1060</v>
      </c>
      <c r="K21" s="14"/>
      <c r="L21" s="14"/>
      <c r="M21" s="14"/>
      <c r="N21" s="14" t="s">
        <v>1064</v>
      </c>
      <c r="O21" s="14"/>
      <c r="P21" s="14"/>
      <c r="Q21" s="14"/>
      <c r="R21" s="14" t="s">
        <v>1065</v>
      </c>
      <c r="S21" s="14"/>
      <c r="T21" s="14"/>
      <c r="U21" s="14"/>
      <c r="V21" s="14" t="s">
        <v>1066</v>
      </c>
      <c r="W21" s="14"/>
      <c r="X21" s="14"/>
      <c r="Y21" s="14"/>
      <c r="Z21" s="14" t="s">
        <v>1067</v>
      </c>
      <c r="AA21" s="14"/>
      <c r="AB21" s="14"/>
      <c r="AC21" s="14"/>
      <c r="AD21" s="14" t="s">
        <v>1068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1398</v>
      </c>
      <c r="B22" s="612">
        <v>4868</v>
      </c>
      <c r="C22" s="612">
        <v>4882.7700000000004</v>
      </c>
      <c r="D22" s="612">
        <v>4904.8500000000004</v>
      </c>
      <c r="E22" s="612">
        <v>4904.78</v>
      </c>
      <c r="F22" s="612">
        <v>4917.09</v>
      </c>
      <c r="G22" s="612">
        <v>4947.16</v>
      </c>
      <c r="H22" s="612">
        <v>4938.3599999999997</v>
      </c>
      <c r="I22" s="612">
        <v>4945.7700000000004</v>
      </c>
      <c r="J22" s="612">
        <v>4955.55</v>
      </c>
      <c r="K22" s="612">
        <v>4956.7700000000004</v>
      </c>
      <c r="L22" s="612">
        <v>4980.20</v>
      </c>
      <c r="M22" s="612">
        <v>5004.8100000000004</v>
      </c>
      <c r="N22" s="612">
        <v>5023.3900000000003</v>
      </c>
      <c r="O22" s="612">
        <v>5038.95</v>
      </c>
      <c r="P22" s="612">
        <v>5045.6499999999996</v>
      </c>
      <c r="Q22" s="612">
        <v>5063.08</v>
      </c>
      <c r="R22" s="612">
        <v>5114.70</v>
      </c>
      <c r="S22" s="612">
        <v>5121.6000000000004</v>
      </c>
      <c r="T22" s="612">
        <v>5140.97</v>
      </c>
      <c r="U22" s="612">
        <v>5177.3500000000004</v>
      </c>
      <c r="V22" s="612">
        <v>5192.9399999999996</v>
      </c>
      <c r="W22" s="612">
        <v>5194.55</v>
      </c>
      <c r="X22" s="612">
        <v>5246.73</v>
      </c>
      <c r="Y22" s="612">
        <v>5250.24</v>
      </c>
      <c r="Z22" s="612">
        <v>5252.34</v>
      </c>
      <c r="AA22" s="612">
        <v>5254.44</v>
      </c>
      <c r="AB22" s="612">
        <v>5256.28</v>
      </c>
      <c r="AC22" s="612">
        <v>5258.12</v>
      </c>
      <c r="AD22" s="612">
        <v>5260.22</v>
      </c>
      <c r="AE22" s="612">
        <v>5262.32</v>
      </c>
      <c r="AF22" s="612">
        <v>5264.43</v>
      </c>
      <c r="AG22" s="612">
        <v>5266.53</v>
      </c>
      <c r="AH22" s="612"/>
      <c r="AI22" s="612"/>
      <c r="AJ22" s="612"/>
      <c r="AK22" s="612"/>
      <c r="AL22" s="612"/>
      <c r="AM22" s="612"/>
      <c r="AN22" s="612"/>
      <c r="AO22" s="612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>
        <v>0.36218277383230912</v>
      </c>
      <c r="C23" s="219" t="s">
        <v>585</v>
      </c>
      <c r="D23" s="219" t="s">
        <v>585</v>
      </c>
      <c r="E23" s="219" t="s">
        <v>585</v>
      </c>
      <c r="F23" s="219">
        <v>0.96175765130470658</v>
      </c>
      <c r="G23" s="219" t="s">
        <v>585</v>
      </c>
      <c r="H23" s="219" t="s">
        <v>585</v>
      </c>
      <c r="I23" s="219" t="s">
        <v>585</v>
      </c>
      <c r="J23" s="219">
        <v>0.75370724329746341</v>
      </c>
      <c r="K23" s="219" t="s">
        <v>585</v>
      </c>
      <c r="L23" s="219" t="s">
        <v>585</v>
      </c>
      <c r="M23" s="219" t="s">
        <v>585</v>
      </c>
      <c r="N23" s="219">
        <v>1.3591406597891487</v>
      </c>
      <c r="O23" s="219" t="s">
        <v>585</v>
      </c>
      <c r="P23" s="219" t="s">
        <v>585</v>
      </c>
      <c r="Q23" s="219" t="s">
        <v>585</v>
      </c>
      <c r="R23" s="219">
        <v>1.9174375911035879</v>
      </c>
      <c r="S23" s="219" t="s">
        <v>585</v>
      </c>
      <c r="T23" s="219" t="s">
        <v>585</v>
      </c>
      <c r="U23" s="219" t="s">
        <v>585</v>
      </c>
      <c r="V23" s="219">
        <v>1.6157557959702418</v>
      </c>
      <c r="W23" s="219" t="s">
        <v>585</v>
      </c>
      <c r="X23" s="219" t="s">
        <v>585</v>
      </c>
      <c r="Y23" s="219" t="s">
        <v>585</v>
      </c>
      <c r="Z23" s="219">
        <v>0.65453505592729666</v>
      </c>
      <c r="AA23" s="219" t="s">
        <v>585</v>
      </c>
      <c r="AB23" s="219" t="s">
        <v>585</v>
      </c>
      <c r="AC23" s="219" t="s">
        <v>585</v>
      </c>
      <c r="AD23" s="219">
        <v>0.15382588099774885</v>
      </c>
      <c r="AE23" s="219" t="s">
        <v>585</v>
      </c>
      <c r="AF23" s="219" t="s">
        <v>585</v>
      </c>
      <c r="AG23" s="219" t="s">
        <v>585</v>
      </c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 t="s">
        <v>1399</v>
      </c>
      <c r="B24" s="612">
        <v>4890.05</v>
      </c>
      <c r="C24" s="612">
        <v>4890.05</v>
      </c>
      <c r="D24" s="612">
        <v>4890.05</v>
      </c>
      <c r="E24" s="612">
        <v>4890.05</v>
      </c>
      <c r="F24" s="612">
        <v>4937.08</v>
      </c>
      <c r="G24" s="612">
        <v>4937.08</v>
      </c>
      <c r="H24" s="612">
        <v>4937.08</v>
      </c>
      <c r="I24" s="612">
        <v>4937.08</v>
      </c>
      <c r="J24" s="612">
        <v>4974.29</v>
      </c>
      <c r="K24" s="612">
        <v>4974.29</v>
      </c>
      <c r="L24" s="612">
        <v>4974.29</v>
      </c>
      <c r="M24" s="612">
        <v>4974.29</v>
      </c>
      <c r="N24" s="612">
        <v>5041.8999999999996</v>
      </c>
      <c r="O24" s="612">
        <v>5041.8999999999996</v>
      </c>
      <c r="P24" s="612">
        <v>5041.8999999999996</v>
      </c>
      <c r="Q24" s="612">
        <v>5041.8999999999996</v>
      </c>
      <c r="R24" s="612">
        <v>5138.58</v>
      </c>
      <c r="S24" s="612">
        <v>5138.58</v>
      </c>
      <c r="T24" s="612">
        <v>5138.58</v>
      </c>
      <c r="U24" s="612">
        <v>5138.58</v>
      </c>
      <c r="V24" s="612">
        <v>5221.6000000000004</v>
      </c>
      <c r="W24" s="612">
        <v>5221.6000000000004</v>
      </c>
      <c r="X24" s="612">
        <v>5221.6000000000004</v>
      </c>
      <c r="Y24" s="612">
        <v>5221.6000000000004</v>
      </c>
      <c r="Z24" s="612">
        <v>5255.78</v>
      </c>
      <c r="AA24" s="612">
        <v>5255.78</v>
      </c>
      <c r="AB24" s="612">
        <v>5255.78</v>
      </c>
      <c r="AC24" s="612">
        <v>5255.78</v>
      </c>
      <c r="AD24" s="612">
        <v>5263.87</v>
      </c>
      <c r="AE24" s="612">
        <v>5263.87</v>
      </c>
      <c r="AF24" s="612">
        <v>5263.87</v>
      </c>
      <c r="AG24" s="612">
        <v>5263.87</v>
      </c>
      <c r="AH24" s="612"/>
      <c r="AI24" s="612"/>
      <c r="AJ24" s="612"/>
      <c r="AK24" s="612"/>
      <c r="AL24" s="612"/>
      <c r="AM24" s="612"/>
      <c r="AN24" s="612"/>
      <c r="AO24" s="612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441</v>
      </c>
      <c r="H1" s="3" t="s">
        <v>34</v>
      </c>
    </row>
    <row r="2" ht="13.5" customHeight="1">
      <c r="A2" s="195" t="s">
        <v>374</v>
      </c>
    </row>
    <row r="3" ht="13.5" customHeight="1">
      <c r="A3" s="195" t="s">
        <v>276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1081</v>
      </c>
      <c r="C21" s="14"/>
      <c r="D21" s="14"/>
      <c r="E21" s="14"/>
      <c r="F21" s="14" t="s">
        <v>1076</v>
      </c>
      <c r="G21" s="14"/>
      <c r="H21" s="14"/>
      <c r="I21" s="14"/>
      <c r="J21" s="14" t="s">
        <v>1060</v>
      </c>
      <c r="K21" s="14"/>
      <c r="L21" s="14"/>
      <c r="M21" s="14"/>
      <c r="N21" s="14" t="s">
        <v>1064</v>
      </c>
      <c r="O21" s="14"/>
      <c r="P21" s="14"/>
      <c r="Q21" s="14"/>
      <c r="R21" s="14" t="s">
        <v>1065</v>
      </c>
      <c r="S21" s="14"/>
      <c r="T21" s="14"/>
      <c r="U21" s="14"/>
      <c r="V21" s="14" t="s">
        <v>1066</v>
      </c>
      <c r="W21" s="14"/>
      <c r="X21" s="14"/>
      <c r="Y21" s="14"/>
      <c r="Z21" s="14" t="s">
        <v>1067</v>
      </c>
      <c r="AA21" s="14"/>
      <c r="AB21" s="14"/>
      <c r="AC21" s="14"/>
      <c r="AD21" s="14" t="s">
        <v>1068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859</v>
      </c>
      <c r="B22" s="612">
        <v>4868</v>
      </c>
      <c r="C22" s="612">
        <v>4882.7700000000004</v>
      </c>
      <c r="D22" s="612">
        <v>4904.8500000000004</v>
      </c>
      <c r="E22" s="612">
        <v>4904.78</v>
      </c>
      <c r="F22" s="612">
        <v>4917.09</v>
      </c>
      <c r="G22" s="612">
        <v>4947.16</v>
      </c>
      <c r="H22" s="612">
        <v>4938.3599999999997</v>
      </c>
      <c r="I22" s="612">
        <v>4945.7700000000004</v>
      </c>
      <c r="J22" s="612">
        <v>4955.55</v>
      </c>
      <c r="K22" s="612">
        <v>4956.7700000000004</v>
      </c>
      <c r="L22" s="612">
        <v>4980.20</v>
      </c>
      <c r="M22" s="612">
        <v>5004.8100000000004</v>
      </c>
      <c r="N22" s="612">
        <v>5023.3900000000003</v>
      </c>
      <c r="O22" s="612">
        <v>5038.95</v>
      </c>
      <c r="P22" s="612">
        <v>5045.6499999999996</v>
      </c>
      <c r="Q22" s="612">
        <v>5063.08</v>
      </c>
      <c r="R22" s="612">
        <v>5114.70</v>
      </c>
      <c r="S22" s="612">
        <v>5121.6000000000004</v>
      </c>
      <c r="T22" s="612">
        <v>5140.97</v>
      </c>
      <c r="U22" s="612">
        <v>5177.3500000000004</v>
      </c>
      <c r="V22" s="612">
        <v>5192.9399999999996</v>
      </c>
      <c r="W22" s="612">
        <v>5194.55</v>
      </c>
      <c r="X22" s="612">
        <v>5246.73</v>
      </c>
      <c r="Y22" s="612">
        <v>5250.24</v>
      </c>
      <c r="Z22" s="612">
        <v>5252.34</v>
      </c>
      <c r="AA22" s="612">
        <v>5254.44</v>
      </c>
      <c r="AB22" s="612">
        <v>5256.28</v>
      </c>
      <c r="AC22" s="612">
        <v>5258.12</v>
      </c>
      <c r="AD22" s="612">
        <v>5260.22</v>
      </c>
      <c r="AE22" s="612">
        <v>5262.32</v>
      </c>
      <c r="AF22" s="612">
        <v>5264.43</v>
      </c>
      <c r="AG22" s="612">
        <v>5266.53</v>
      </c>
      <c r="AH22" s="612"/>
      <c r="AI22" s="612"/>
      <c r="AJ22" s="612"/>
      <c r="AK22" s="612"/>
      <c r="AL22" s="612"/>
      <c r="AM22" s="612"/>
      <c r="AN22" s="612"/>
      <c r="AO22" s="612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</row>
    <row r="23" spans="1:53" ht="13.5" customHeight="1">
      <c r="A23" s="194"/>
      <c r="B23" s="219">
        <v>0.36218277383230912</v>
      </c>
      <c r="C23" s="219" t="s">
        <v>585</v>
      </c>
      <c r="D23" s="219" t="s">
        <v>585</v>
      </c>
      <c r="E23" s="219" t="s">
        <v>585</v>
      </c>
      <c r="F23" s="219">
        <v>0.96175765130470658</v>
      </c>
      <c r="G23" s="219" t="s">
        <v>585</v>
      </c>
      <c r="H23" s="219" t="s">
        <v>585</v>
      </c>
      <c r="I23" s="219" t="s">
        <v>585</v>
      </c>
      <c r="J23" s="219">
        <v>0.75370724329746341</v>
      </c>
      <c r="K23" s="219" t="s">
        <v>585</v>
      </c>
      <c r="L23" s="219" t="s">
        <v>585</v>
      </c>
      <c r="M23" s="219" t="s">
        <v>585</v>
      </c>
      <c r="N23" s="219">
        <v>1.3591406597891487</v>
      </c>
      <c r="O23" s="219" t="s">
        <v>585</v>
      </c>
      <c r="P23" s="219" t="s">
        <v>585</v>
      </c>
      <c r="Q23" s="219" t="s">
        <v>585</v>
      </c>
      <c r="R23" s="219">
        <v>1.9174375911035879</v>
      </c>
      <c r="S23" s="219" t="s">
        <v>585</v>
      </c>
      <c r="T23" s="219" t="s">
        <v>585</v>
      </c>
      <c r="U23" s="219" t="s">
        <v>585</v>
      </c>
      <c r="V23" s="219">
        <v>1.6157557959702418</v>
      </c>
      <c r="W23" s="219" t="s">
        <v>585</v>
      </c>
      <c r="X23" s="219" t="s">
        <v>585</v>
      </c>
      <c r="Y23" s="219" t="s">
        <v>585</v>
      </c>
      <c r="Z23" s="219">
        <v>0.65453505592729666</v>
      </c>
      <c r="AA23" s="219" t="s">
        <v>585</v>
      </c>
      <c r="AB23" s="219" t="s">
        <v>585</v>
      </c>
      <c r="AC23" s="219" t="s">
        <v>585</v>
      </c>
      <c r="AD23" s="219">
        <v>0.15382588099774885</v>
      </c>
      <c r="AE23" s="219" t="s">
        <v>585</v>
      </c>
      <c r="AF23" s="219" t="s">
        <v>585</v>
      </c>
      <c r="AG23" s="219" t="s">
        <v>585</v>
      </c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ht="13.5" customHeight="1">
      <c r="A24" s="194" t="s">
        <v>1400</v>
      </c>
      <c r="B24" s="612">
        <v>4890.05</v>
      </c>
      <c r="C24" s="612">
        <v>4890.05</v>
      </c>
      <c r="D24" s="612">
        <v>4890.05</v>
      </c>
      <c r="E24" s="612">
        <v>4890.05</v>
      </c>
      <c r="F24" s="612">
        <v>4937.08</v>
      </c>
      <c r="G24" s="612">
        <v>4937.08</v>
      </c>
      <c r="H24" s="612">
        <v>4937.08</v>
      </c>
      <c r="I24" s="612">
        <v>4937.08</v>
      </c>
      <c r="J24" s="612">
        <v>4974.29</v>
      </c>
      <c r="K24" s="612">
        <v>4974.29</v>
      </c>
      <c r="L24" s="612">
        <v>4974.29</v>
      </c>
      <c r="M24" s="612">
        <v>4974.29</v>
      </c>
      <c r="N24" s="612">
        <v>5041.8999999999996</v>
      </c>
      <c r="O24" s="612">
        <v>5041.8999999999996</v>
      </c>
      <c r="P24" s="612">
        <v>5041.8999999999996</v>
      </c>
      <c r="Q24" s="612">
        <v>5041.8999999999996</v>
      </c>
      <c r="R24" s="612">
        <v>5138.58</v>
      </c>
      <c r="S24" s="612">
        <v>5138.58</v>
      </c>
      <c r="T24" s="612">
        <v>5138.58</v>
      </c>
      <c r="U24" s="612">
        <v>5138.58</v>
      </c>
      <c r="V24" s="612">
        <v>5221.6000000000004</v>
      </c>
      <c r="W24" s="612">
        <v>5221.6000000000004</v>
      </c>
      <c r="X24" s="612">
        <v>5221.6000000000004</v>
      </c>
      <c r="Y24" s="612">
        <v>5221.6000000000004</v>
      </c>
      <c r="Z24" s="612">
        <v>5255.78</v>
      </c>
      <c r="AA24" s="612">
        <v>5255.78</v>
      </c>
      <c r="AB24" s="612">
        <v>5255.78</v>
      </c>
      <c r="AC24" s="612">
        <v>5255.78</v>
      </c>
      <c r="AD24" s="612">
        <v>5263.87</v>
      </c>
      <c r="AE24" s="612">
        <v>5263.87</v>
      </c>
      <c r="AF24" s="612">
        <v>5263.87</v>
      </c>
      <c r="AG24" s="612">
        <v>5263.87</v>
      </c>
      <c r="AH24" s="612"/>
      <c r="AI24" s="612"/>
      <c r="AJ24" s="612"/>
      <c r="AK24" s="612"/>
      <c r="AL24" s="612"/>
      <c r="AM24" s="612"/>
      <c r="AN24" s="612"/>
      <c r="AO24" s="612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ht="13.5" customHeight="1">
      <c r="A25" s="194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</row>
    <row r="27" spans="2:53" ht="13.5" customHeight="1">
      <c r="B27" s="220"/>
      <c r="C27" s="220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</row>
    <row r="28" spans="2:53" ht="13.5" customHeight="1"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</row>
    <row r="29" spans="2:53" ht="13.5" customHeight="1">
      <c r="B29" s="220"/>
      <c r="C29" s="220"/>
      <c r="D29" s="220"/>
      <c r="E29" s="220"/>
      <c r="F29" s="220"/>
      <c r="G29" s="220"/>
      <c r="H29" s="220"/>
      <c r="I29" s="220"/>
      <c r="J29" s="220"/>
      <c r="K29" s="220"/>
      <c r="L29" s="220"/>
      <c r="M29" s="22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</row>
    <row r="30" spans="2:53" ht="13.5" customHeight="1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5" t="s">
        <v>434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1109</v>
      </c>
      <c r="S21" s="14"/>
      <c r="T21" s="14"/>
      <c r="U21" s="14"/>
      <c r="V21" s="14" t="s">
        <v>1080</v>
      </c>
      <c r="W21" s="14"/>
      <c r="X21" s="14"/>
      <c r="Y21" s="14"/>
      <c r="Z21" s="14" t="s">
        <v>1081</v>
      </c>
      <c r="AA21" s="14"/>
      <c r="AB21" s="14"/>
      <c r="AC21" s="14"/>
      <c r="AD21" s="14" t="s">
        <v>1076</v>
      </c>
      <c r="AE21" s="14"/>
      <c r="AF21" s="14"/>
      <c r="AG21" s="14"/>
      <c r="AH21" s="14" t="s">
        <v>1060</v>
      </c>
      <c r="AI21" s="14"/>
      <c r="AJ21" s="14"/>
      <c r="AK21" s="14"/>
      <c r="AL21" s="14" t="s">
        <v>1064</v>
      </c>
      <c r="AM21" s="14"/>
      <c r="AN21" s="14"/>
      <c r="AO21" s="14"/>
      <c r="AP21" s="14" t="s">
        <v>1065</v>
      </c>
      <c r="AQ21" s="14"/>
      <c r="AR21" s="14"/>
      <c r="AS21" s="14"/>
      <c r="AT21" s="14" t="s">
        <v>1066</v>
      </c>
      <c r="AU21" s="14"/>
      <c r="AV21" s="14"/>
      <c r="AW21" s="14"/>
      <c r="AX21" s="14" t="s">
        <v>1067</v>
      </c>
      <c r="AY21" s="14"/>
      <c r="AZ21" s="14"/>
      <c r="BA21" s="14"/>
      <c r="BB21" s="14" t="s">
        <v>1068</v>
      </c>
      <c r="BC21" s="14"/>
      <c r="BD21" s="14"/>
      <c r="BE21" s="14"/>
    </row>
    <row r="22" spans="1:57" ht="13.5" customHeight="1">
      <c r="A22" s="194" t="s">
        <v>1380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77.89</v>
      </c>
      <c r="AY22" s="14">
        <v>78.319999999999993</v>
      </c>
      <c r="AZ22" s="14">
        <v>78.66</v>
      </c>
      <c r="BA22" s="14">
        <v>78.790000000000006</v>
      </c>
      <c r="BB22" s="14">
        <v>78.48</v>
      </c>
      <c r="BC22" s="14">
        <v>78.849999999999994</v>
      </c>
      <c r="BD22" s="14">
        <v>79.20</v>
      </c>
      <c r="BE22" s="14">
        <v>79.319999999999993</v>
      </c>
    </row>
    <row r="23" spans="1:57" ht="13.5" customHeight="1">
      <c r="A23" s="194" t="s">
        <v>1381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75.91</v>
      </c>
      <c r="AY23" s="14">
        <v>76.459999999999994</v>
      </c>
      <c r="AZ23" s="14">
        <v>76.73</v>
      </c>
      <c r="BA23" s="14">
        <v>76.92</v>
      </c>
      <c r="BB23" s="14">
        <v>76.53</v>
      </c>
      <c r="BC23" s="14">
        <v>77.069999999999993</v>
      </c>
      <c r="BD23" s="14">
        <v>77.33</v>
      </c>
      <c r="BE23" s="14">
        <v>77.510000000000005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507</v>
      </c>
      <c r="H1" s="3" t="s">
        <v>35</v>
      </c>
    </row>
    <row r="2" ht="13.5" customHeight="1">
      <c r="A2" s="195" t="s">
        <v>240</v>
      </c>
    </row>
    <row r="3" ht="13.5" customHeight="1">
      <c r="A3" s="195" t="s">
        <v>241</v>
      </c>
    </row>
    <row r="18" spans="2:29" ht="13.5" customHeight="1">
      <c r="B18" s="209" t="s">
        <v>510</v>
      </c>
      <c r="C18" s="209" t="s">
        <v>511</v>
      </c>
      <c r="D18" s="209" t="s">
        <v>512</v>
      </c>
      <c r="E18" s="209" t="s">
        <v>513</v>
      </c>
      <c r="F18" s="209" t="s">
        <v>514</v>
      </c>
      <c r="G18" s="209" t="s">
        <v>515</v>
      </c>
      <c r="H18" s="209" t="s">
        <v>516</v>
      </c>
      <c r="I18" s="209" t="s">
        <v>517</v>
      </c>
      <c r="J18" s="209" t="s">
        <v>518</v>
      </c>
      <c r="K18" s="209" t="s">
        <v>519</v>
      </c>
      <c r="L18" s="209" t="s">
        <v>520</v>
      </c>
      <c r="M18" s="209" t="s">
        <v>521</v>
      </c>
      <c r="N18" s="209" t="s">
        <v>522</v>
      </c>
      <c r="O18" s="209" t="s">
        <v>523</v>
      </c>
      <c r="P18" s="209" t="s">
        <v>524</v>
      </c>
      <c r="Q18" s="209" t="s">
        <v>525</v>
      </c>
      <c r="R18" s="209" t="s">
        <v>526</v>
      </c>
      <c r="S18" s="209" t="s">
        <v>527</v>
      </c>
      <c r="T18" s="209" t="s">
        <v>528</v>
      </c>
      <c r="U18" s="209" t="s">
        <v>529</v>
      </c>
      <c r="V18" s="209" t="s">
        <v>530</v>
      </c>
      <c r="W18" s="209" t="s">
        <v>531</v>
      </c>
      <c r="X18" s="209" t="s">
        <v>532</v>
      </c>
      <c r="Y18" s="209" t="s">
        <v>533</v>
      </c>
      <c r="Z18" s="209" t="s">
        <v>534</v>
      </c>
      <c r="AA18" s="209" t="s">
        <v>535</v>
      </c>
      <c r="AB18" s="209"/>
      <c r="AC18" s="209"/>
    </row>
    <row r="19" spans="1:29" ht="13.5" customHeight="1">
      <c r="A19" s="194" t="s">
        <v>508</v>
      </c>
      <c r="B19" s="210">
        <v>2.40</v>
      </c>
      <c r="C19" s="210">
        <v>3.60</v>
      </c>
      <c r="D19" s="210">
        <v>3.80</v>
      </c>
      <c r="E19" s="210">
        <v>4.20</v>
      </c>
      <c r="F19" s="210">
        <v>4.20</v>
      </c>
      <c r="G19" s="210">
        <v>4.50</v>
      </c>
      <c r="H19" s="210">
        <v>4.5999999999999996</v>
      </c>
      <c r="I19" s="210">
        <v>5.20</v>
      </c>
      <c r="J19" s="210">
        <v>5.50</v>
      </c>
      <c r="K19" s="210">
        <v>5.50</v>
      </c>
      <c r="L19" s="210">
        <v>5.90</v>
      </c>
      <c r="M19" s="210">
        <v>5.90</v>
      </c>
      <c r="N19" s="210">
        <v>6.20</v>
      </c>
      <c r="O19" s="210">
        <v>6.50</v>
      </c>
      <c r="P19" s="210">
        <v>6.60</v>
      </c>
      <c r="Q19" s="210">
        <v>7.30</v>
      </c>
      <c r="R19" s="210">
        <v>7.30</v>
      </c>
      <c r="S19" s="210">
        <v>7.50</v>
      </c>
      <c r="T19" s="210">
        <v>7.90</v>
      </c>
      <c r="U19" s="210">
        <v>8.3000000000000007</v>
      </c>
      <c r="V19" s="210">
        <v>8.50</v>
      </c>
      <c r="W19" s="210">
        <v>9</v>
      </c>
      <c r="X19" s="210">
        <v>9.8000000000000007</v>
      </c>
      <c r="Y19" s="210">
        <v>11.10</v>
      </c>
      <c r="Z19" s="210">
        <v>16.30</v>
      </c>
      <c r="AA19" s="210">
        <v>20.80</v>
      </c>
      <c r="AB19" s="210"/>
      <c r="AC19" s="210"/>
    </row>
    <row r="20" spans="1:29" ht="13.5" customHeight="1">
      <c r="A20" s="194" t="s">
        <v>509</v>
      </c>
      <c r="B20" s="210">
        <v>3.40</v>
      </c>
      <c r="C20" s="210">
        <v>3.90</v>
      </c>
      <c r="D20" s="210">
        <v>4.30</v>
      </c>
      <c r="E20" s="210">
        <v>5.30</v>
      </c>
      <c r="F20" s="210">
        <v>4.5999999999999996</v>
      </c>
      <c r="G20" s="210">
        <v>5.30</v>
      </c>
      <c r="H20" s="210">
        <v>5.0999999999999996</v>
      </c>
      <c r="I20" s="210">
        <v>6.10</v>
      </c>
      <c r="J20" s="210">
        <v>6.20</v>
      </c>
      <c r="K20" s="210">
        <v>5.70</v>
      </c>
      <c r="L20" s="210">
        <v>6.60</v>
      </c>
      <c r="M20" s="210">
        <v>7.60</v>
      </c>
      <c r="N20" s="210">
        <v>7.40</v>
      </c>
      <c r="O20" s="210">
        <v>6.80</v>
      </c>
      <c r="P20" s="210">
        <v>7.60</v>
      </c>
      <c r="Q20" s="210">
        <v>8.10</v>
      </c>
      <c r="R20" s="210">
        <v>7.80</v>
      </c>
      <c r="S20" s="210">
        <v>8.6999999999999993</v>
      </c>
      <c r="T20" s="210">
        <v>10.10</v>
      </c>
      <c r="U20" s="210">
        <v>9.40</v>
      </c>
      <c r="V20" s="210">
        <v>8.6999999999999993</v>
      </c>
      <c r="W20" s="210">
        <v>9.6999999999999993</v>
      </c>
      <c r="X20" s="210">
        <v>12.20</v>
      </c>
      <c r="Y20" s="210">
        <v>11.70</v>
      </c>
      <c r="Z20" s="210">
        <v>18.40</v>
      </c>
      <c r="AA20" s="210">
        <v>23.40</v>
      </c>
      <c r="AB20" s="210"/>
      <c r="AC20" s="210"/>
    </row>
    <row r="21" spans="1:2" ht="13.5" customHeight="1">
      <c r="A21" s="195"/>
      <c r="B21" s="686"/>
    </row>
    <row r="22" spans="1:2" ht="13.5" customHeight="1">
      <c r="A22" s="195" t="s">
        <v>536</v>
      </c>
      <c r="B22" s="686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442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1109</v>
      </c>
      <c r="S21" s="14"/>
      <c r="T21" s="14"/>
      <c r="U21" s="14"/>
      <c r="V21" s="14" t="s">
        <v>1080</v>
      </c>
      <c r="W21" s="14"/>
      <c r="X21" s="14"/>
      <c r="Y21" s="14"/>
      <c r="Z21" s="14" t="s">
        <v>1081</v>
      </c>
      <c r="AA21" s="14"/>
      <c r="AB21" s="14"/>
      <c r="AC21" s="14"/>
      <c r="AD21" s="14" t="s">
        <v>1076</v>
      </c>
      <c r="AE21" s="14"/>
      <c r="AF21" s="14"/>
      <c r="AG21" s="14"/>
      <c r="AH21" s="14" t="s">
        <v>1060</v>
      </c>
      <c r="AI21" s="14"/>
      <c r="AJ21" s="14"/>
      <c r="AK21" s="14"/>
      <c r="AL21" s="14" t="s">
        <v>1064</v>
      </c>
      <c r="AM21" s="14"/>
      <c r="AN21" s="14"/>
      <c r="AO21" s="14"/>
      <c r="AP21" s="14" t="s">
        <v>1065</v>
      </c>
      <c r="AQ21" s="14"/>
      <c r="AR21" s="14"/>
      <c r="AS21" s="14"/>
      <c r="AT21" s="14" t="s">
        <v>1066</v>
      </c>
      <c r="AU21" s="14"/>
      <c r="AV21" s="14"/>
      <c r="AW21" s="14"/>
      <c r="AX21" s="14" t="s">
        <v>1067</v>
      </c>
      <c r="AY21" s="14"/>
      <c r="AZ21" s="14"/>
      <c r="BA21" s="14"/>
      <c r="BB21" s="14" t="s">
        <v>1068</v>
      </c>
      <c r="BC21" s="14"/>
      <c r="BD21" s="14"/>
      <c r="BE21" s="14"/>
    </row>
    <row r="22" spans="1:57" ht="13.5" customHeight="1">
      <c r="A22" s="194" t="s">
        <v>1382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77.89</v>
      </c>
      <c r="AY22" s="14">
        <v>78.319999999999993</v>
      </c>
      <c r="AZ22" s="14">
        <v>78.66</v>
      </c>
      <c r="BA22" s="14">
        <v>78.790000000000006</v>
      </c>
      <c r="BB22" s="14">
        <v>78.48</v>
      </c>
      <c r="BC22" s="14">
        <v>78.849999999999994</v>
      </c>
      <c r="BD22" s="14">
        <v>79.20</v>
      </c>
      <c r="BE22" s="14">
        <v>79.319999999999993</v>
      </c>
    </row>
    <row r="23" spans="1:57" ht="13.5" customHeight="1">
      <c r="A23" s="194" t="s">
        <v>1383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75.91</v>
      </c>
      <c r="AY23" s="14">
        <v>76.459999999999994</v>
      </c>
      <c r="AZ23" s="14">
        <v>76.73</v>
      </c>
      <c r="BA23" s="14">
        <v>76.92</v>
      </c>
      <c r="BB23" s="14">
        <v>76.53</v>
      </c>
      <c r="BC23" s="14">
        <v>77.069999999999993</v>
      </c>
      <c r="BD23" s="14">
        <v>77.33</v>
      </c>
      <c r="BE23" s="14">
        <v>77.510000000000005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435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309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1200</v>
      </c>
      <c r="C21" s="14"/>
      <c r="D21" s="14"/>
      <c r="E21" s="14"/>
      <c r="F21" s="14" t="s">
        <v>1183</v>
      </c>
      <c r="G21" s="14"/>
      <c r="H21" s="14"/>
      <c r="I21" s="14"/>
      <c r="J21" s="14" t="s">
        <v>1184</v>
      </c>
      <c r="K21" s="14"/>
      <c r="L21" s="14"/>
      <c r="M21" s="14"/>
      <c r="N21" s="14" t="s">
        <v>1185</v>
      </c>
      <c r="O21" s="14"/>
      <c r="P21" s="14"/>
      <c r="Q21" s="14"/>
      <c r="R21" s="14" t="s">
        <v>1186</v>
      </c>
      <c r="S21" s="14"/>
      <c r="T21" s="14"/>
      <c r="U21" s="14"/>
      <c r="V21" s="14" t="s">
        <v>1187</v>
      </c>
      <c r="W21" s="14"/>
      <c r="X21" s="14"/>
      <c r="Y21" s="14"/>
      <c r="Z21" s="14" t="s">
        <v>1110</v>
      </c>
      <c r="AA21" s="14"/>
      <c r="AB21" s="14"/>
      <c r="AC21" s="14"/>
      <c r="AD21" s="14" t="s">
        <v>1114</v>
      </c>
      <c r="AE21" s="14"/>
      <c r="AF21" s="14"/>
      <c r="AG21" s="14"/>
      <c r="AH21" s="14" t="s">
        <v>1118</v>
      </c>
      <c r="AI21" s="14"/>
      <c r="AJ21" s="14"/>
      <c r="AK21" s="14"/>
      <c r="AL21" s="14" t="s">
        <v>1122</v>
      </c>
      <c r="AM21" s="14"/>
      <c r="AN21" s="14"/>
      <c r="AO21" s="14"/>
      <c r="AP21" s="14" t="s">
        <v>1126</v>
      </c>
      <c r="AQ21" s="14"/>
      <c r="AR21" s="14"/>
      <c r="AS21" s="14"/>
      <c r="AT21" s="14" t="s">
        <v>1130</v>
      </c>
      <c r="AU21" s="14"/>
      <c r="AV21" s="14"/>
      <c r="AW21" s="14"/>
      <c r="AX21" s="14" t="s">
        <v>1134</v>
      </c>
      <c r="AY21" s="14"/>
      <c r="AZ21" s="14"/>
      <c r="BA21" s="14"/>
      <c r="BB21" s="14" t="s">
        <v>1138</v>
      </c>
      <c r="BC21" s="14"/>
      <c r="BD21" s="14"/>
      <c r="BE21" s="14"/>
      <c r="BF21" s="14" t="s">
        <v>1142</v>
      </c>
      <c r="BG21" s="14"/>
      <c r="BH21" s="14"/>
      <c r="BI21" s="14"/>
      <c r="BJ21" s="14" t="s">
        <v>1146</v>
      </c>
      <c r="BK21" s="14"/>
      <c r="BL21" s="14"/>
      <c r="BM21" s="14"/>
      <c r="BN21" s="14" t="s">
        <v>1150</v>
      </c>
      <c r="BO21" s="14"/>
      <c r="BP21" s="14"/>
      <c r="BQ21" s="14"/>
      <c r="BR21" s="14" t="s">
        <v>1154</v>
      </c>
      <c r="BS21" s="14"/>
      <c r="BT21" s="14"/>
      <c r="BU21" s="14"/>
      <c r="BV21" s="14" t="s">
        <v>1109</v>
      </c>
      <c r="BW21" s="14"/>
      <c r="BX21" s="14"/>
      <c r="BY21" s="14"/>
      <c r="BZ21" s="14" t="s">
        <v>1080</v>
      </c>
      <c r="CA21" s="14"/>
      <c r="CB21" s="14"/>
      <c r="CC21" s="14"/>
      <c r="CD21" s="14" t="s">
        <v>1081</v>
      </c>
      <c r="CE21" s="14"/>
      <c r="CF21" s="14"/>
      <c r="CG21" s="14"/>
      <c r="CH21" s="14" t="s">
        <v>1076</v>
      </c>
      <c r="CI21" s="14"/>
      <c r="CJ21" s="14"/>
      <c r="CK21" s="14"/>
      <c r="CL21" s="14" t="s">
        <v>1060</v>
      </c>
      <c r="CM21" s="14"/>
      <c r="CN21" s="14"/>
      <c r="CO21" s="14"/>
      <c r="CP21" s="14" t="s">
        <v>1064</v>
      </c>
      <c r="CQ21" s="14"/>
      <c r="CR21" s="14"/>
      <c r="CS21" s="14"/>
      <c r="CT21" s="14" t="s">
        <v>1065</v>
      </c>
      <c r="CU21" s="14"/>
      <c r="CV21" s="14"/>
      <c r="CW21" s="14"/>
      <c r="CX21" s="14" t="s">
        <v>1066</v>
      </c>
      <c r="CY21" s="14"/>
      <c r="CZ21" s="14"/>
      <c r="DA21" s="14"/>
      <c r="DB21" s="14" t="s">
        <v>1067</v>
      </c>
      <c r="DC21" s="14"/>
      <c r="DD21" s="14"/>
      <c r="DE21" s="14"/>
      <c r="DF21" s="14" t="s">
        <v>1068</v>
      </c>
      <c r="DG21" s="14"/>
      <c r="DH21" s="14"/>
      <c r="DI21" s="14"/>
      <c r="DJ21" s="14" t="s">
        <v>1074</v>
      </c>
      <c r="DK21" s="14"/>
      <c r="DL21" s="14"/>
      <c r="DM21" s="14"/>
      <c r="DN21" s="14" t="s">
        <v>1075</v>
      </c>
      <c r="DO21" s="14"/>
      <c r="DP21" s="14"/>
      <c r="DQ21" s="14"/>
    </row>
    <row r="22" spans="1:121" ht="13.5" customHeight="1">
      <c r="A22" s="194" t="s">
        <v>1384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280.48</v>
      </c>
      <c r="DC22" s="14">
        <v>234.42</v>
      </c>
      <c r="DD22" s="14">
        <v>220.60</v>
      </c>
      <c r="DE22" s="14">
        <v>215.60</v>
      </c>
      <c r="DF22" s="14">
        <v>231.17</v>
      </c>
      <c r="DG22" s="14">
        <v>198.17</v>
      </c>
      <c r="DH22" s="14">
        <v>191.12</v>
      </c>
      <c r="DI22" s="14">
        <v>187.68</v>
      </c>
      <c r="DJ22" s="14">
        <v>203.83</v>
      </c>
      <c r="DK22" s="14">
        <v>184.43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1385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2.54</v>
      </c>
      <c r="DC23" s="14">
        <v>2.37</v>
      </c>
      <c r="DD23" s="14">
        <v>2.4500000000000002</v>
      </c>
      <c r="DE23" s="14">
        <v>2.37</v>
      </c>
      <c r="DF23" s="14">
        <v>2.48</v>
      </c>
      <c r="DG23" s="14">
        <v>2.2599999999999998</v>
      </c>
      <c r="DH23" s="14">
        <v>2.36</v>
      </c>
      <c r="DI23" s="14">
        <v>2.29</v>
      </c>
      <c r="DJ23" s="14">
        <v>2.42</v>
      </c>
      <c r="DK23" s="14">
        <v>2.2200000000000002</v>
      </c>
      <c r="DL23" s="14">
        <v>2.3199999999999998</v>
      </c>
      <c r="DM23" s="14">
        <v>2.27</v>
      </c>
      <c r="DN23" s="14">
        <v>2.41</v>
      </c>
      <c r="DO23" s="14">
        <v>2.21</v>
      </c>
      <c r="DP23" s="14">
        <v>2.31</v>
      </c>
      <c r="DQ23" s="14">
        <v>2.2599999999999998</v>
      </c>
    </row>
    <row r="24" spans="1:121" ht="13.5" customHeight="1">
      <c r="A24" s="194" t="s">
        <v>1386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3.81</v>
      </c>
      <c r="DC24" s="14">
        <v>3.41</v>
      </c>
      <c r="DD24" s="14">
        <v>3.21</v>
      </c>
      <c r="DE24" s="14">
        <v>3.15</v>
      </c>
      <c r="DF24" s="14">
        <v>3.38</v>
      </c>
      <c r="DG24" s="14">
        <v>2.90</v>
      </c>
      <c r="DH24" s="14">
        <v>2.80</v>
      </c>
      <c r="DI24" s="14">
        <v>2.76</v>
      </c>
      <c r="DJ24" s="14">
        <v>3</v>
      </c>
      <c r="DK24" s="14">
        <v>2.72</v>
      </c>
      <c r="DL24" s="14">
        <v>2.68</v>
      </c>
      <c r="DM24" s="14">
        <v>2.61</v>
      </c>
      <c r="DN24" s="14">
        <v>2.93</v>
      </c>
      <c r="DO24" s="14">
        <v>2.71</v>
      </c>
      <c r="DP24" s="14">
        <v>2.69</v>
      </c>
      <c r="DQ24" s="14">
        <v>2.64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443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310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1200</v>
      </c>
      <c r="C21" s="14"/>
      <c r="D21" s="14"/>
      <c r="E21" s="14"/>
      <c r="F21" s="14" t="s">
        <v>1183</v>
      </c>
      <c r="G21" s="14"/>
      <c r="H21" s="14"/>
      <c r="I21" s="14"/>
      <c r="J21" s="14" t="s">
        <v>1184</v>
      </c>
      <c r="K21" s="14"/>
      <c r="L21" s="14"/>
      <c r="M21" s="14"/>
      <c r="N21" s="14" t="s">
        <v>1185</v>
      </c>
      <c r="O21" s="14"/>
      <c r="P21" s="14"/>
      <c r="Q21" s="14"/>
      <c r="R21" s="14" t="s">
        <v>1186</v>
      </c>
      <c r="S21" s="14"/>
      <c r="T21" s="14"/>
      <c r="U21" s="14"/>
      <c r="V21" s="14" t="s">
        <v>1187</v>
      </c>
      <c r="W21" s="14"/>
      <c r="X21" s="14"/>
      <c r="Y21" s="14"/>
      <c r="Z21" s="14" t="s">
        <v>1110</v>
      </c>
      <c r="AA21" s="14"/>
      <c r="AB21" s="14"/>
      <c r="AC21" s="14"/>
      <c r="AD21" s="14" t="s">
        <v>1114</v>
      </c>
      <c r="AE21" s="14"/>
      <c r="AF21" s="14"/>
      <c r="AG21" s="14"/>
      <c r="AH21" s="14" t="s">
        <v>1118</v>
      </c>
      <c r="AI21" s="14"/>
      <c r="AJ21" s="14"/>
      <c r="AK21" s="14"/>
      <c r="AL21" s="14" t="s">
        <v>1122</v>
      </c>
      <c r="AM21" s="14"/>
      <c r="AN21" s="14"/>
      <c r="AO21" s="14"/>
      <c r="AP21" s="14" t="s">
        <v>1126</v>
      </c>
      <c r="AQ21" s="14"/>
      <c r="AR21" s="14"/>
      <c r="AS21" s="14"/>
      <c r="AT21" s="14" t="s">
        <v>1130</v>
      </c>
      <c r="AU21" s="14"/>
      <c r="AV21" s="14"/>
      <c r="AW21" s="14"/>
      <c r="AX21" s="14" t="s">
        <v>1134</v>
      </c>
      <c r="AY21" s="14"/>
      <c r="AZ21" s="14"/>
      <c r="BA21" s="14"/>
      <c r="BB21" s="14" t="s">
        <v>1138</v>
      </c>
      <c r="BC21" s="14"/>
      <c r="BD21" s="14"/>
      <c r="BE21" s="14"/>
      <c r="BF21" s="14" t="s">
        <v>1142</v>
      </c>
      <c r="BG21" s="14"/>
      <c r="BH21" s="14"/>
      <c r="BI21" s="14"/>
      <c r="BJ21" s="14" t="s">
        <v>1146</v>
      </c>
      <c r="BK21" s="14"/>
      <c r="BL21" s="14"/>
      <c r="BM21" s="14"/>
      <c r="BN21" s="14" t="s">
        <v>1150</v>
      </c>
      <c r="BO21" s="14"/>
      <c r="BP21" s="14"/>
      <c r="BQ21" s="14"/>
      <c r="BR21" s="14" t="s">
        <v>1154</v>
      </c>
      <c r="BS21" s="14"/>
      <c r="BT21" s="14"/>
      <c r="BU21" s="14"/>
      <c r="BV21" s="14" t="s">
        <v>1109</v>
      </c>
      <c r="BW21" s="14"/>
      <c r="BX21" s="14"/>
      <c r="BY21" s="14"/>
      <c r="BZ21" s="14" t="s">
        <v>1080</v>
      </c>
      <c r="CA21" s="14"/>
      <c r="CB21" s="14"/>
      <c r="CC21" s="14"/>
      <c r="CD21" s="14" t="s">
        <v>1081</v>
      </c>
      <c r="CE21" s="14"/>
      <c r="CF21" s="14"/>
      <c r="CG21" s="14"/>
      <c r="CH21" s="14" t="s">
        <v>1076</v>
      </c>
      <c r="CI21" s="14"/>
      <c r="CJ21" s="14"/>
      <c r="CK21" s="14"/>
      <c r="CL21" s="14" t="s">
        <v>1060</v>
      </c>
      <c r="CM21" s="14"/>
      <c r="CN21" s="14"/>
      <c r="CO21" s="14"/>
      <c r="CP21" s="14" t="s">
        <v>1064</v>
      </c>
      <c r="CQ21" s="14"/>
      <c r="CR21" s="14"/>
      <c r="CS21" s="14"/>
      <c r="CT21" s="14" t="s">
        <v>1065</v>
      </c>
      <c r="CU21" s="14"/>
      <c r="CV21" s="14"/>
      <c r="CW21" s="14"/>
      <c r="CX21" s="14" t="s">
        <v>1066</v>
      </c>
      <c r="CY21" s="14"/>
      <c r="CZ21" s="14"/>
      <c r="DA21" s="14"/>
      <c r="DB21" s="14" t="s">
        <v>1067</v>
      </c>
      <c r="DC21" s="14"/>
      <c r="DD21" s="14"/>
      <c r="DE21" s="14"/>
      <c r="DF21" s="14" t="s">
        <v>1068</v>
      </c>
      <c r="DG21" s="14"/>
      <c r="DH21" s="14"/>
      <c r="DI21" s="14"/>
      <c r="DJ21" s="14" t="s">
        <v>1074</v>
      </c>
      <c r="DK21" s="14"/>
      <c r="DL21" s="14"/>
      <c r="DM21" s="14"/>
      <c r="DN21" s="14" t="s">
        <v>1075</v>
      </c>
      <c r="DO21" s="14"/>
      <c r="DP21" s="14"/>
      <c r="DQ21" s="14"/>
    </row>
    <row r="22" spans="1:121" ht="13.5" customHeight="1">
      <c r="A22" s="194" t="s">
        <v>1387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280.48</v>
      </c>
      <c r="DC22" s="14">
        <v>234.42</v>
      </c>
      <c r="DD22" s="14">
        <v>220.60</v>
      </c>
      <c r="DE22" s="14">
        <v>215.60</v>
      </c>
      <c r="DF22" s="14">
        <v>231.17</v>
      </c>
      <c r="DG22" s="14">
        <v>198.17</v>
      </c>
      <c r="DH22" s="14">
        <v>191.12</v>
      </c>
      <c r="DI22" s="14">
        <v>187.68</v>
      </c>
      <c r="DJ22" s="14">
        <v>203.83</v>
      </c>
      <c r="DK22" s="14">
        <v>184.43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1388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2.54</v>
      </c>
      <c r="DC23" s="14">
        <v>2.37</v>
      </c>
      <c r="DD23" s="14">
        <v>2.4500000000000002</v>
      </c>
      <c r="DE23" s="14">
        <v>2.37</v>
      </c>
      <c r="DF23" s="14">
        <v>2.48</v>
      </c>
      <c r="DG23" s="14">
        <v>2.2599999999999998</v>
      </c>
      <c r="DH23" s="14">
        <v>2.36</v>
      </c>
      <c r="DI23" s="14">
        <v>2.29</v>
      </c>
      <c r="DJ23" s="14">
        <v>2.42</v>
      </c>
      <c r="DK23" s="14">
        <v>2.2200000000000002</v>
      </c>
      <c r="DL23" s="14">
        <v>2.3199999999999998</v>
      </c>
      <c r="DM23" s="14">
        <v>2.27</v>
      </c>
      <c r="DN23" s="14">
        <v>2.41</v>
      </c>
      <c r="DO23" s="14">
        <v>2.21</v>
      </c>
      <c r="DP23" s="14">
        <v>2.31</v>
      </c>
      <c r="DQ23" s="14">
        <v>2.2599999999999998</v>
      </c>
    </row>
    <row r="24" spans="1:121" ht="13.5" customHeight="1">
      <c r="A24" s="194" t="s">
        <v>1389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3.81</v>
      </c>
      <c r="DC24" s="14">
        <v>3.41</v>
      </c>
      <c r="DD24" s="14">
        <v>3.21</v>
      </c>
      <c r="DE24" s="14">
        <v>3.15</v>
      </c>
      <c r="DF24" s="14">
        <v>3.38</v>
      </c>
      <c r="DG24" s="14">
        <v>2.90</v>
      </c>
      <c r="DH24" s="14">
        <v>2.80</v>
      </c>
      <c r="DI24" s="14">
        <v>2.76</v>
      </c>
      <c r="DJ24" s="14">
        <v>3</v>
      </c>
      <c r="DK24" s="14">
        <v>2.72</v>
      </c>
      <c r="DL24" s="14">
        <v>2.68</v>
      </c>
      <c r="DM24" s="14">
        <v>2.61</v>
      </c>
      <c r="DN24" s="14">
        <v>2.93</v>
      </c>
      <c r="DO24" s="14">
        <v>2.71</v>
      </c>
      <c r="DP24" s="14">
        <v>2.69</v>
      </c>
      <c r="DQ24" s="14">
        <v>2.64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/>
      <c r="D21" s="14"/>
      <c r="E21" s="14"/>
      <c r="F21" s="14" t="s">
        <v>1138</v>
      </c>
      <c r="G21" s="14"/>
      <c r="H21" s="14"/>
      <c r="I21" s="14"/>
      <c r="J21" s="14" t="s">
        <v>1142</v>
      </c>
      <c r="K21" s="14"/>
      <c r="L21" s="14"/>
      <c r="M21" s="14"/>
      <c r="N21" s="14" t="s">
        <v>1146</v>
      </c>
      <c r="O21" s="14"/>
      <c r="P21" s="14"/>
      <c r="Q21" s="14"/>
      <c r="R21" s="14" t="s">
        <v>1150</v>
      </c>
      <c r="S21" s="14"/>
      <c r="T21" s="14"/>
      <c r="U21" s="14"/>
      <c r="V21" s="14" t="s">
        <v>1154</v>
      </c>
      <c r="W21" s="14"/>
      <c r="X21" s="14"/>
      <c r="Y21" s="14"/>
      <c r="Z21" s="14" t="s">
        <v>1109</v>
      </c>
      <c r="AA21" s="14"/>
      <c r="AB21" s="14"/>
      <c r="AC21" s="14"/>
      <c r="AD21" s="14" t="s">
        <v>1080</v>
      </c>
      <c r="AE21" s="14"/>
      <c r="AF21" s="14"/>
      <c r="AG21" s="14"/>
      <c r="AH21" s="14" t="s">
        <v>1081</v>
      </c>
      <c r="AI21" s="14"/>
      <c r="AJ21" s="14"/>
      <c r="AK21" s="14"/>
      <c r="AL21" s="14" t="s">
        <v>1076</v>
      </c>
      <c r="AM21" s="14"/>
      <c r="AN21" s="14"/>
      <c r="AO21" s="14"/>
      <c r="AP21" s="14" t="s">
        <v>1060</v>
      </c>
      <c r="AQ21" s="14"/>
      <c r="AR21" s="14"/>
      <c r="AS21" s="14"/>
      <c r="AT21" s="14" t="s">
        <v>1064</v>
      </c>
      <c r="AU21" s="14"/>
      <c r="AV21" s="14"/>
      <c r="AW21" s="14"/>
      <c r="AX21" s="14" t="s">
        <v>1065</v>
      </c>
      <c r="AY21" s="14"/>
      <c r="AZ21" s="14"/>
      <c r="BA21" s="14"/>
      <c r="BB21" s="14" t="s">
        <v>1066</v>
      </c>
      <c r="BC21" s="14"/>
      <c r="BD21" s="14"/>
      <c r="BE21" s="14"/>
      <c r="BF21" s="14" t="s">
        <v>1067</v>
      </c>
      <c r="BG21" s="14"/>
      <c r="BH21" s="14"/>
      <c r="BI21" s="14"/>
      <c r="BJ21" s="14" t="s">
        <v>1068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1390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3.35</v>
      </c>
      <c r="BC22" s="14">
        <v>5.19</v>
      </c>
      <c r="BD22" s="14">
        <v>3.94</v>
      </c>
      <c r="BE22" s="14">
        <v>4.17</v>
      </c>
      <c r="BF22" s="14">
        <v>4.95</v>
      </c>
      <c r="BG22" s="14">
        <v>4.2300000000000004</v>
      </c>
      <c r="BH22" s="14">
        <v>5.14</v>
      </c>
      <c r="BI22" s="14">
        <v>5.08</v>
      </c>
      <c r="BJ22" s="14">
        <v>4.16</v>
      </c>
      <c r="BK22" s="14">
        <v>4.30</v>
      </c>
      <c r="BL22" s="14">
        <v>4.32</v>
      </c>
      <c r="BM22" s="14">
        <v>4.37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893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1.99</v>
      </c>
      <c r="BD23" s="14">
        <v>2.75</v>
      </c>
      <c r="BE23" s="14">
        <v>3.90</v>
      </c>
      <c r="BF23" s="14">
        <v>3.16</v>
      </c>
      <c r="BG23" s="14">
        <v>2.46</v>
      </c>
      <c r="BH23" s="14">
        <v>3.07</v>
      </c>
      <c r="BI23" s="14">
        <v>3.23</v>
      </c>
      <c r="BJ23" s="14">
        <v>2.96</v>
      </c>
      <c r="BK23" s="14">
        <v>2.89</v>
      </c>
      <c r="BL23" s="14">
        <v>4.04</v>
      </c>
      <c r="BM23" s="14">
        <v>2.71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444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/>
      <c r="D21" s="14"/>
      <c r="E21" s="14"/>
      <c r="F21" s="14" t="s">
        <v>1138</v>
      </c>
      <c r="G21" s="14"/>
      <c r="H21" s="14"/>
      <c r="I21" s="14"/>
      <c r="J21" s="14" t="s">
        <v>1142</v>
      </c>
      <c r="K21" s="14"/>
      <c r="L21" s="14"/>
      <c r="M21" s="14"/>
      <c r="N21" s="14" t="s">
        <v>1146</v>
      </c>
      <c r="O21" s="14"/>
      <c r="P21" s="14"/>
      <c r="Q21" s="14"/>
      <c r="R21" s="14" t="s">
        <v>1150</v>
      </c>
      <c r="S21" s="14"/>
      <c r="T21" s="14"/>
      <c r="U21" s="14"/>
      <c r="V21" s="14" t="s">
        <v>1154</v>
      </c>
      <c r="W21" s="14"/>
      <c r="X21" s="14"/>
      <c r="Y21" s="14"/>
      <c r="Z21" s="14" t="s">
        <v>1109</v>
      </c>
      <c r="AA21" s="14"/>
      <c r="AB21" s="14"/>
      <c r="AC21" s="14"/>
      <c r="AD21" s="14" t="s">
        <v>1080</v>
      </c>
      <c r="AE21" s="14"/>
      <c r="AF21" s="14"/>
      <c r="AG21" s="14"/>
      <c r="AH21" s="14" t="s">
        <v>1081</v>
      </c>
      <c r="AI21" s="14"/>
      <c r="AJ21" s="14"/>
      <c r="AK21" s="14"/>
      <c r="AL21" s="14" t="s">
        <v>1076</v>
      </c>
      <c r="AM21" s="14"/>
      <c r="AN21" s="14"/>
      <c r="AO21" s="14"/>
      <c r="AP21" s="14" t="s">
        <v>1060</v>
      </c>
      <c r="AQ21" s="14"/>
      <c r="AR21" s="14"/>
      <c r="AS21" s="14"/>
      <c r="AT21" s="14" t="s">
        <v>1064</v>
      </c>
      <c r="AU21" s="14"/>
      <c r="AV21" s="14"/>
      <c r="AW21" s="14"/>
      <c r="AX21" s="14" t="s">
        <v>1065</v>
      </c>
      <c r="AY21" s="14"/>
      <c r="AZ21" s="14"/>
      <c r="BA21" s="14"/>
      <c r="BB21" s="14" t="s">
        <v>1066</v>
      </c>
      <c r="BC21" s="14"/>
      <c r="BD21" s="14"/>
      <c r="BE21" s="14"/>
      <c r="BF21" s="14" t="s">
        <v>1067</v>
      </c>
      <c r="BG21" s="14"/>
      <c r="BH21" s="14"/>
      <c r="BI21" s="14"/>
      <c r="BJ21" s="14" t="s">
        <v>1068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1391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3.35</v>
      </c>
      <c r="BC22" s="14">
        <v>5.19</v>
      </c>
      <c r="BD22" s="14">
        <v>3.94</v>
      </c>
      <c r="BE22" s="14">
        <v>4.17</v>
      </c>
      <c r="BF22" s="14">
        <v>4.95</v>
      </c>
      <c r="BG22" s="14">
        <v>4.2300000000000004</v>
      </c>
      <c r="BH22" s="14">
        <v>5.14</v>
      </c>
      <c r="BI22" s="14">
        <v>5.08</v>
      </c>
      <c r="BJ22" s="14">
        <v>4.16</v>
      </c>
      <c r="BK22" s="14">
        <v>4.30</v>
      </c>
      <c r="BL22" s="14">
        <v>4.32</v>
      </c>
      <c r="BM22" s="14">
        <v>4.37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894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1.99</v>
      </c>
      <c r="BD23" s="14">
        <v>2.75</v>
      </c>
      <c r="BE23" s="14">
        <v>3.90</v>
      </c>
      <c r="BF23" s="14">
        <v>3.16</v>
      </c>
      <c r="BG23" s="14">
        <v>2.46</v>
      </c>
      <c r="BH23" s="14">
        <v>3.07</v>
      </c>
      <c r="BI23" s="14">
        <v>3.23</v>
      </c>
      <c r="BJ23" s="14">
        <v>2.96</v>
      </c>
      <c r="BK23" s="14">
        <v>2.89</v>
      </c>
      <c r="BL23" s="14">
        <v>4.04</v>
      </c>
      <c r="BM23" s="14">
        <v>2.71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5" spans="2:69" ht="13.5" customHeight="1">
      <c r="B5" s="689"/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89"/>
      <c r="O5" s="689"/>
      <c r="P5" s="689"/>
      <c r="Q5" s="689"/>
      <c r="R5" s="689"/>
      <c r="S5" s="689"/>
      <c r="T5" s="689"/>
      <c r="U5" s="689"/>
      <c r="V5" s="689"/>
      <c r="W5" s="689"/>
      <c r="X5" s="689"/>
      <c r="Y5" s="689"/>
      <c r="Z5" s="689"/>
      <c r="AA5" s="689"/>
      <c r="AB5" s="689"/>
      <c r="AC5" s="689"/>
      <c r="AD5" s="689"/>
      <c r="AE5" s="689"/>
      <c r="AF5" s="689"/>
      <c r="AG5" s="689"/>
      <c r="AH5" s="689"/>
      <c r="AI5" s="689"/>
      <c r="AJ5" s="689"/>
      <c r="AK5" s="689"/>
      <c r="AL5" s="689"/>
      <c r="AM5" s="689"/>
      <c r="AN5" s="689"/>
      <c r="AO5" s="689"/>
      <c r="AP5" s="689"/>
      <c r="AQ5" s="689"/>
      <c r="AR5" s="689"/>
      <c r="AS5" s="689"/>
      <c r="AT5" s="689"/>
      <c r="AU5" s="689"/>
      <c r="AV5" s="689"/>
      <c r="AW5" s="689"/>
      <c r="AX5" s="689"/>
      <c r="AY5" s="689"/>
      <c r="AZ5" s="689"/>
      <c r="BA5" s="689"/>
      <c r="BB5" s="689"/>
      <c r="BC5" s="689"/>
      <c r="BD5" s="689"/>
      <c r="BE5" s="689"/>
      <c r="BF5" s="689"/>
      <c r="BG5" s="689"/>
      <c r="BH5" s="689"/>
      <c r="BI5" s="689"/>
      <c r="BJ5" s="689"/>
      <c r="BK5" s="689"/>
      <c r="BL5" s="689"/>
      <c r="BM5" s="689"/>
      <c r="BN5" s="689"/>
      <c r="BO5" s="689"/>
      <c r="BP5" s="689"/>
      <c r="BQ5" s="689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 t="s">
        <v>1061</v>
      </c>
      <c r="D21" s="14" t="s">
        <v>1062</v>
      </c>
      <c r="E21" s="14" t="s">
        <v>1063</v>
      </c>
      <c r="F21" s="14" t="s">
        <v>1138</v>
      </c>
      <c r="G21" s="14" t="s">
        <v>1061</v>
      </c>
      <c r="H21" s="14" t="s">
        <v>1062</v>
      </c>
      <c r="I21" s="14" t="s">
        <v>1063</v>
      </c>
      <c r="J21" s="14" t="s">
        <v>1142</v>
      </c>
      <c r="K21" s="14" t="s">
        <v>1061</v>
      </c>
      <c r="L21" s="14" t="s">
        <v>1062</v>
      </c>
      <c r="M21" s="14" t="s">
        <v>1063</v>
      </c>
      <c r="N21" s="14" t="s">
        <v>1146</v>
      </c>
      <c r="O21" s="14" t="s">
        <v>1061</v>
      </c>
      <c r="P21" s="14" t="s">
        <v>1062</v>
      </c>
      <c r="Q21" s="14" t="s">
        <v>1063</v>
      </c>
      <c r="R21" s="14" t="s">
        <v>1150</v>
      </c>
      <c r="S21" s="14" t="s">
        <v>1061</v>
      </c>
      <c r="T21" s="14" t="s">
        <v>1062</v>
      </c>
      <c r="U21" s="14" t="s">
        <v>1063</v>
      </c>
      <c r="V21" s="14" t="s">
        <v>1154</v>
      </c>
      <c r="W21" s="14" t="s">
        <v>1061</v>
      </c>
      <c r="X21" s="14" t="s">
        <v>1062</v>
      </c>
      <c r="Y21" s="14" t="s">
        <v>1063</v>
      </c>
      <c r="Z21" s="14" t="s">
        <v>1109</v>
      </c>
      <c r="AA21" s="14" t="s">
        <v>1061</v>
      </c>
      <c r="AB21" s="14" t="s">
        <v>1062</v>
      </c>
      <c r="AC21" s="14" t="s">
        <v>1063</v>
      </c>
      <c r="AD21" s="14" t="s">
        <v>1080</v>
      </c>
      <c r="AE21" s="14" t="s">
        <v>1061</v>
      </c>
      <c r="AF21" s="14" t="s">
        <v>1062</v>
      </c>
      <c r="AG21" s="14" t="s">
        <v>1063</v>
      </c>
      <c r="AH21" s="14" t="s">
        <v>1081</v>
      </c>
      <c r="AI21" s="14" t="s">
        <v>1061</v>
      </c>
      <c r="AJ21" s="14" t="s">
        <v>1062</v>
      </c>
      <c r="AK21" s="14" t="s">
        <v>1063</v>
      </c>
      <c r="AL21" s="14" t="s">
        <v>1076</v>
      </c>
      <c r="AM21" s="14" t="s">
        <v>1061</v>
      </c>
      <c r="AN21" s="14" t="s">
        <v>1062</v>
      </c>
      <c r="AO21" s="14" t="s">
        <v>1063</v>
      </c>
      <c r="AP21" s="14" t="s">
        <v>1060</v>
      </c>
      <c r="AQ21" s="14" t="s">
        <v>1061</v>
      </c>
      <c r="AR21" s="14" t="s">
        <v>1062</v>
      </c>
      <c r="AS21" s="14" t="s">
        <v>1063</v>
      </c>
      <c r="AT21" s="14" t="s">
        <v>1064</v>
      </c>
      <c r="AU21" s="14" t="s">
        <v>1061</v>
      </c>
      <c r="AV21" s="14" t="s">
        <v>1062</v>
      </c>
      <c r="AW21" s="14" t="s">
        <v>1063</v>
      </c>
      <c r="AX21" s="14" t="s">
        <v>1065</v>
      </c>
      <c r="AY21" s="14" t="s">
        <v>1061</v>
      </c>
      <c r="AZ21" s="14" t="s">
        <v>1062</v>
      </c>
      <c r="BA21" s="14" t="s">
        <v>1063</v>
      </c>
      <c r="BB21" s="14" t="s">
        <v>1066</v>
      </c>
      <c r="BC21" s="14" t="s">
        <v>1061</v>
      </c>
      <c r="BD21" s="14" t="s">
        <v>1062</v>
      </c>
      <c r="BE21" s="14" t="s">
        <v>1063</v>
      </c>
      <c r="BF21" s="14" t="s">
        <v>1067</v>
      </c>
      <c r="BG21" s="14" t="s">
        <v>1061</v>
      </c>
      <c r="BH21" s="14" t="s">
        <v>1062</v>
      </c>
      <c r="BI21" s="14" t="s">
        <v>1063</v>
      </c>
      <c r="BJ21" s="14" t="s">
        <v>1068</v>
      </c>
      <c r="BK21" s="14" t="s">
        <v>1061</v>
      </c>
      <c r="BL21" s="14" t="s">
        <v>1062</v>
      </c>
      <c r="BM21" s="14" t="s">
        <v>1063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891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7.03</v>
      </c>
      <c r="BC22" s="14">
        <v>8.50</v>
      </c>
      <c r="BD22" s="14">
        <v>8.43</v>
      </c>
      <c r="BE22" s="14">
        <v>9.1300000000000008</v>
      </c>
      <c r="BF22" s="14">
        <v>8.3000000000000007</v>
      </c>
      <c r="BG22" s="14">
        <v>7.83</v>
      </c>
      <c r="BH22" s="14">
        <v>7.64</v>
      </c>
      <c r="BI22" s="14">
        <v>7.20</v>
      </c>
      <c r="BJ22" s="14">
        <v>6.48</v>
      </c>
      <c r="BK22" s="14">
        <v>6.47</v>
      </c>
      <c r="BL22" s="14">
        <v>6.48</v>
      </c>
      <c r="BM22" s="14">
        <v>6.50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1392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1.97</v>
      </c>
      <c r="BF23" s="14">
        <v>1.20</v>
      </c>
      <c r="BG23" s="14">
        <v>1.17</v>
      </c>
      <c r="BH23" s="14">
        <v>0.20</v>
      </c>
      <c r="BI23" s="14">
        <v>0.17</v>
      </c>
      <c r="BJ23" s="14">
        <v>0.17</v>
      </c>
      <c r="BK23" s="14">
        <v>0.17</v>
      </c>
      <c r="BL23" s="14">
        <v>0.17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1393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6.07</v>
      </c>
      <c r="BC24" s="14">
        <v>7.23</v>
      </c>
      <c r="BD24" s="14">
        <v>6.27</v>
      </c>
      <c r="BE24" s="14">
        <v>7.02</v>
      </c>
      <c r="BF24" s="14">
        <v>7.02</v>
      </c>
      <c r="BG24" s="14">
        <v>6.58</v>
      </c>
      <c r="BH24" s="14">
        <v>7.42</v>
      </c>
      <c r="BI24" s="14">
        <v>7.02</v>
      </c>
      <c r="BJ24" s="14">
        <v>6.30</v>
      </c>
      <c r="BK24" s="14">
        <v>6.29</v>
      </c>
      <c r="BL24" s="14">
        <v>6.29</v>
      </c>
      <c r="BM24" s="14">
        <v>6.31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445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1134</v>
      </c>
      <c r="C21" s="14" t="s">
        <v>1061</v>
      </c>
      <c r="D21" s="14" t="s">
        <v>1062</v>
      </c>
      <c r="E21" s="14" t="s">
        <v>1063</v>
      </c>
      <c r="F21" s="14" t="s">
        <v>1138</v>
      </c>
      <c r="G21" s="14" t="s">
        <v>1061</v>
      </c>
      <c r="H21" s="14" t="s">
        <v>1062</v>
      </c>
      <c r="I21" s="14" t="s">
        <v>1063</v>
      </c>
      <c r="J21" s="14" t="s">
        <v>1142</v>
      </c>
      <c r="K21" s="14" t="s">
        <v>1061</v>
      </c>
      <c r="L21" s="14" t="s">
        <v>1062</v>
      </c>
      <c r="M21" s="14" t="s">
        <v>1063</v>
      </c>
      <c r="N21" s="14" t="s">
        <v>1146</v>
      </c>
      <c r="O21" s="14" t="s">
        <v>1061</v>
      </c>
      <c r="P21" s="14" t="s">
        <v>1062</v>
      </c>
      <c r="Q21" s="14" t="s">
        <v>1063</v>
      </c>
      <c r="R21" s="14" t="s">
        <v>1150</v>
      </c>
      <c r="S21" s="14" t="s">
        <v>1061</v>
      </c>
      <c r="T21" s="14" t="s">
        <v>1062</v>
      </c>
      <c r="U21" s="14" t="s">
        <v>1063</v>
      </c>
      <c r="V21" s="14" t="s">
        <v>1154</v>
      </c>
      <c r="W21" s="14" t="s">
        <v>1061</v>
      </c>
      <c r="X21" s="14" t="s">
        <v>1062</v>
      </c>
      <c r="Y21" s="14" t="s">
        <v>1063</v>
      </c>
      <c r="Z21" s="14" t="s">
        <v>1109</v>
      </c>
      <c r="AA21" s="14" t="s">
        <v>1061</v>
      </c>
      <c r="AB21" s="14" t="s">
        <v>1062</v>
      </c>
      <c r="AC21" s="14" t="s">
        <v>1063</v>
      </c>
      <c r="AD21" s="14" t="s">
        <v>1080</v>
      </c>
      <c r="AE21" s="14" t="s">
        <v>1061</v>
      </c>
      <c r="AF21" s="14" t="s">
        <v>1062</v>
      </c>
      <c r="AG21" s="14" t="s">
        <v>1063</v>
      </c>
      <c r="AH21" s="14" t="s">
        <v>1081</v>
      </c>
      <c r="AI21" s="14" t="s">
        <v>1061</v>
      </c>
      <c r="AJ21" s="14" t="s">
        <v>1062</v>
      </c>
      <c r="AK21" s="14" t="s">
        <v>1063</v>
      </c>
      <c r="AL21" s="14" t="s">
        <v>1076</v>
      </c>
      <c r="AM21" s="14" t="s">
        <v>1061</v>
      </c>
      <c r="AN21" s="14" t="s">
        <v>1062</v>
      </c>
      <c r="AO21" s="14" t="s">
        <v>1063</v>
      </c>
      <c r="AP21" s="14" t="s">
        <v>1060</v>
      </c>
      <c r="AQ21" s="14" t="s">
        <v>1061</v>
      </c>
      <c r="AR21" s="14" t="s">
        <v>1062</v>
      </c>
      <c r="AS21" s="14" t="s">
        <v>1063</v>
      </c>
      <c r="AT21" s="14" t="s">
        <v>1064</v>
      </c>
      <c r="AU21" s="14" t="s">
        <v>1061</v>
      </c>
      <c r="AV21" s="14" t="s">
        <v>1062</v>
      </c>
      <c r="AW21" s="14" t="s">
        <v>1063</v>
      </c>
      <c r="AX21" s="14" t="s">
        <v>1065</v>
      </c>
      <c r="AY21" s="14" t="s">
        <v>1061</v>
      </c>
      <c r="AZ21" s="14" t="s">
        <v>1062</v>
      </c>
      <c r="BA21" s="14" t="s">
        <v>1063</v>
      </c>
      <c r="BB21" s="14" t="s">
        <v>1066</v>
      </c>
      <c r="BC21" s="14" t="s">
        <v>1061</v>
      </c>
      <c r="BD21" s="14" t="s">
        <v>1062</v>
      </c>
      <c r="BE21" s="14" t="s">
        <v>1063</v>
      </c>
      <c r="BF21" s="14" t="s">
        <v>1067</v>
      </c>
      <c r="BG21" s="14" t="s">
        <v>1061</v>
      </c>
      <c r="BH21" s="14" t="s">
        <v>1062</v>
      </c>
      <c r="BI21" s="14" t="s">
        <v>1063</v>
      </c>
      <c r="BJ21" s="14" t="s">
        <v>1068</v>
      </c>
      <c r="BK21" s="14" t="s">
        <v>1061</v>
      </c>
      <c r="BL21" s="14" t="s">
        <v>1062</v>
      </c>
      <c r="BM21" s="14" t="s">
        <v>1063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892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7.03</v>
      </c>
      <c r="BC22" s="14">
        <v>8.50</v>
      </c>
      <c r="BD22" s="14">
        <v>8.43</v>
      </c>
      <c r="BE22" s="14">
        <v>9.1300000000000008</v>
      </c>
      <c r="BF22" s="14">
        <v>8.3000000000000007</v>
      </c>
      <c r="BG22" s="14">
        <v>7.83</v>
      </c>
      <c r="BH22" s="14">
        <v>7.64</v>
      </c>
      <c r="BI22" s="14">
        <v>7.20</v>
      </c>
      <c r="BJ22" s="14">
        <v>6.48</v>
      </c>
      <c r="BK22" s="14">
        <v>6.47</v>
      </c>
      <c r="BL22" s="14">
        <v>6.48</v>
      </c>
      <c r="BM22" s="14">
        <v>6.50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862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1.97</v>
      </c>
      <c r="BF23" s="14">
        <v>1.20</v>
      </c>
      <c r="BG23" s="14">
        <v>1.17</v>
      </c>
      <c r="BH23" s="14">
        <v>0.20</v>
      </c>
      <c r="BI23" s="14">
        <v>0.17</v>
      </c>
      <c r="BJ23" s="14">
        <v>0.17</v>
      </c>
      <c r="BK23" s="14">
        <v>0.17</v>
      </c>
      <c r="BL23" s="14">
        <v>0.17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1394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6.07</v>
      </c>
      <c r="BC24" s="14">
        <v>7.23</v>
      </c>
      <c r="BD24" s="14">
        <v>6.27</v>
      </c>
      <c r="BE24" s="14">
        <v>7.02</v>
      </c>
      <c r="BF24" s="14">
        <v>7.02</v>
      </c>
      <c r="BG24" s="14">
        <v>6.58</v>
      </c>
      <c r="BH24" s="14">
        <v>7.42</v>
      </c>
      <c r="BI24" s="14">
        <v>7.02</v>
      </c>
      <c r="BJ24" s="14">
        <v>6.30</v>
      </c>
      <c r="BK24" s="14">
        <v>6.29</v>
      </c>
      <c r="BL24" s="14">
        <v>6.29</v>
      </c>
      <c r="BM24" s="14">
        <v>6.31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438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1130</v>
      </c>
      <c r="C21" s="14" t="s">
        <v>1061</v>
      </c>
      <c r="D21" s="14" t="s">
        <v>1062</v>
      </c>
      <c r="E21" s="14" t="s">
        <v>1063</v>
      </c>
      <c r="F21" s="14" t="s">
        <v>1134</v>
      </c>
      <c r="G21" s="14" t="s">
        <v>1061</v>
      </c>
      <c r="H21" s="14" t="s">
        <v>1062</v>
      </c>
      <c r="I21" s="14" t="s">
        <v>1063</v>
      </c>
      <c r="J21" s="14" t="s">
        <v>1138</v>
      </c>
      <c r="K21" s="14" t="s">
        <v>1061</v>
      </c>
      <c r="L21" s="14" t="s">
        <v>1062</v>
      </c>
      <c r="M21" s="14" t="s">
        <v>1063</v>
      </c>
      <c r="N21" s="14" t="s">
        <v>1142</v>
      </c>
      <c r="O21" s="14" t="s">
        <v>1061</v>
      </c>
      <c r="P21" s="14" t="s">
        <v>1062</v>
      </c>
      <c r="Q21" s="14" t="s">
        <v>1063</v>
      </c>
      <c r="R21" s="14" t="s">
        <v>1146</v>
      </c>
      <c r="S21" s="14" t="s">
        <v>1061</v>
      </c>
      <c r="T21" s="14" t="s">
        <v>1062</v>
      </c>
      <c r="U21" s="14" t="s">
        <v>1063</v>
      </c>
      <c r="V21" s="14" t="s">
        <v>1150</v>
      </c>
      <c r="W21" s="14" t="s">
        <v>1061</v>
      </c>
      <c r="X21" s="14" t="s">
        <v>1062</v>
      </c>
      <c r="Y21" s="14" t="s">
        <v>1063</v>
      </c>
      <c r="Z21" s="14" t="s">
        <v>1154</v>
      </c>
      <c r="AA21" s="14" t="s">
        <v>1061</v>
      </c>
      <c r="AB21" s="14" t="s">
        <v>1062</v>
      </c>
      <c r="AC21" s="14" t="s">
        <v>1063</v>
      </c>
      <c r="AD21" s="14" t="s">
        <v>1109</v>
      </c>
      <c r="AE21" s="14" t="s">
        <v>1061</v>
      </c>
      <c r="AF21" s="14" t="s">
        <v>1062</v>
      </c>
      <c r="AG21" s="14" t="s">
        <v>1063</v>
      </c>
      <c r="AH21" s="14" t="s">
        <v>1080</v>
      </c>
      <c r="AI21" s="14" t="s">
        <v>1061</v>
      </c>
      <c r="AJ21" s="14" t="s">
        <v>1062</v>
      </c>
      <c r="AK21" s="14" t="s">
        <v>1063</v>
      </c>
      <c r="AL21" s="14" t="s">
        <v>1081</v>
      </c>
      <c r="AM21" s="14" t="s">
        <v>1061</v>
      </c>
      <c r="AN21" s="14" t="s">
        <v>1062</v>
      </c>
      <c r="AO21" s="14" t="s">
        <v>1063</v>
      </c>
      <c r="AP21" s="14" t="s">
        <v>1076</v>
      </c>
      <c r="AQ21" s="14" t="s">
        <v>1061</v>
      </c>
      <c r="AR21" s="14" t="s">
        <v>1062</v>
      </c>
      <c r="AS21" s="14" t="s">
        <v>1063</v>
      </c>
      <c r="AT21" s="14" t="s">
        <v>1060</v>
      </c>
      <c r="AU21" s="14" t="s">
        <v>1061</v>
      </c>
      <c r="AV21" s="14" t="s">
        <v>1062</v>
      </c>
      <c r="AW21" s="14" t="s">
        <v>1063</v>
      </c>
      <c r="AX21" s="14" t="s">
        <v>1064</v>
      </c>
      <c r="AY21" s="14" t="s">
        <v>1061</v>
      </c>
      <c r="AZ21" s="14" t="s">
        <v>1062</v>
      </c>
      <c r="BA21" s="14" t="s">
        <v>1063</v>
      </c>
      <c r="BB21" s="14" t="s">
        <v>1065</v>
      </c>
      <c r="BC21" s="14" t="s">
        <v>1061</v>
      </c>
      <c r="BD21" s="14" t="s">
        <v>1062</v>
      </c>
      <c r="BE21" s="14" t="s">
        <v>1063</v>
      </c>
      <c r="BF21" s="14" t="s">
        <v>1066</v>
      </c>
      <c r="BG21" s="14" t="s">
        <v>1061</v>
      </c>
      <c r="BH21" s="14" t="s">
        <v>1062</v>
      </c>
      <c r="BI21" s="14" t="s">
        <v>1063</v>
      </c>
      <c r="BJ21" s="14" t="s">
        <v>1067</v>
      </c>
      <c r="BK21" s="14" t="s">
        <v>1061</v>
      </c>
      <c r="BL21" s="14" t="s">
        <v>1062</v>
      </c>
      <c r="BM21" s="14" t="s">
        <v>1063</v>
      </c>
      <c r="BN21" s="14" t="s">
        <v>1068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</row>
    <row r="22" spans="1:73" ht="13.5" customHeight="1">
      <c r="A22" s="194" t="s">
        <v>1395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9.48</v>
      </c>
      <c r="BG22" s="14">
        <v>10.26</v>
      </c>
      <c r="BH22" s="14">
        <v>10.44</v>
      </c>
      <c r="BI22" s="14">
        <v>11.54</v>
      </c>
      <c r="BJ22" s="14">
        <v>9.40</v>
      </c>
      <c r="BK22" s="14">
        <v>9.41</v>
      </c>
      <c r="BL22" s="14">
        <v>9.36</v>
      </c>
      <c r="BM22" s="14">
        <v>10.09</v>
      </c>
      <c r="BN22" s="14">
        <v>8.39</v>
      </c>
      <c r="BO22" s="14">
        <v>8.8800000000000008</v>
      </c>
      <c r="BP22" s="14">
        <v>8.36</v>
      </c>
      <c r="BQ22" s="14">
        <v>10.039999999999999</v>
      </c>
      <c r="BR22" s="14"/>
      <c r="BS22" s="14"/>
      <c r="BT22" s="14"/>
      <c r="BU22" s="14"/>
    </row>
    <row r="23" spans="1:73" ht="13.5" customHeight="1">
      <c r="A23" s="194" t="s">
        <v>1396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11.25</v>
      </c>
      <c r="BE23" s="14">
        <v>11</v>
      </c>
      <c r="BF23" s="14">
        <v>10.82</v>
      </c>
      <c r="BG23" s="14">
        <v>10.68</v>
      </c>
      <c r="BH23" s="14">
        <v>10.58</v>
      </c>
      <c r="BI23" s="14">
        <v>10.45</v>
      </c>
      <c r="BJ23" s="14">
        <v>10.210000000000001</v>
      </c>
      <c r="BK23" s="14">
        <v>9.89</v>
      </c>
      <c r="BL23" s="14">
        <v>9.58</v>
      </c>
      <c r="BM23" s="14">
        <v>9.39</v>
      </c>
      <c r="BN23" s="14">
        <v>9.19</v>
      </c>
      <c r="BO23" s="14">
        <v>9.06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446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1130</v>
      </c>
      <c r="C21" s="14" t="s">
        <v>1061</v>
      </c>
      <c r="D21" s="14" t="s">
        <v>1062</v>
      </c>
      <c r="E21" s="14" t="s">
        <v>1063</v>
      </c>
      <c r="F21" s="14" t="s">
        <v>1134</v>
      </c>
      <c r="G21" s="14" t="s">
        <v>1061</v>
      </c>
      <c r="H21" s="14" t="s">
        <v>1062</v>
      </c>
      <c r="I21" s="14" t="s">
        <v>1063</v>
      </c>
      <c r="J21" s="14" t="s">
        <v>1138</v>
      </c>
      <c r="K21" s="14" t="s">
        <v>1061</v>
      </c>
      <c r="L21" s="14" t="s">
        <v>1062</v>
      </c>
      <c r="M21" s="14" t="s">
        <v>1063</v>
      </c>
      <c r="N21" s="14" t="s">
        <v>1142</v>
      </c>
      <c r="O21" s="14" t="s">
        <v>1061</v>
      </c>
      <c r="P21" s="14" t="s">
        <v>1062</v>
      </c>
      <c r="Q21" s="14" t="s">
        <v>1063</v>
      </c>
      <c r="R21" s="14" t="s">
        <v>1146</v>
      </c>
      <c r="S21" s="14" t="s">
        <v>1061</v>
      </c>
      <c r="T21" s="14" t="s">
        <v>1062</v>
      </c>
      <c r="U21" s="14" t="s">
        <v>1063</v>
      </c>
      <c r="V21" s="14" t="s">
        <v>1150</v>
      </c>
      <c r="W21" s="14" t="s">
        <v>1061</v>
      </c>
      <c r="X21" s="14" t="s">
        <v>1062</v>
      </c>
      <c r="Y21" s="14" t="s">
        <v>1063</v>
      </c>
      <c r="Z21" s="14" t="s">
        <v>1154</v>
      </c>
      <c r="AA21" s="14" t="s">
        <v>1061</v>
      </c>
      <c r="AB21" s="14" t="s">
        <v>1062</v>
      </c>
      <c r="AC21" s="14" t="s">
        <v>1063</v>
      </c>
      <c r="AD21" s="14" t="s">
        <v>1109</v>
      </c>
      <c r="AE21" s="14" t="s">
        <v>1061</v>
      </c>
      <c r="AF21" s="14" t="s">
        <v>1062</v>
      </c>
      <c r="AG21" s="14" t="s">
        <v>1063</v>
      </c>
      <c r="AH21" s="14" t="s">
        <v>1080</v>
      </c>
      <c r="AI21" s="14" t="s">
        <v>1061</v>
      </c>
      <c r="AJ21" s="14" t="s">
        <v>1062</v>
      </c>
      <c r="AK21" s="14" t="s">
        <v>1063</v>
      </c>
      <c r="AL21" s="14" t="s">
        <v>1081</v>
      </c>
      <c r="AM21" s="14" t="s">
        <v>1061</v>
      </c>
      <c r="AN21" s="14" t="s">
        <v>1062</v>
      </c>
      <c r="AO21" s="14" t="s">
        <v>1063</v>
      </c>
      <c r="AP21" s="14" t="s">
        <v>1076</v>
      </c>
      <c r="AQ21" s="14" t="s">
        <v>1061</v>
      </c>
      <c r="AR21" s="14" t="s">
        <v>1062</v>
      </c>
      <c r="AS21" s="14" t="s">
        <v>1063</v>
      </c>
      <c r="AT21" s="14" t="s">
        <v>1060</v>
      </c>
      <c r="AU21" s="14" t="s">
        <v>1061</v>
      </c>
      <c r="AV21" s="14" t="s">
        <v>1062</v>
      </c>
      <c r="AW21" s="14" t="s">
        <v>1063</v>
      </c>
      <c r="AX21" s="14" t="s">
        <v>1064</v>
      </c>
      <c r="AY21" s="14" t="s">
        <v>1061</v>
      </c>
      <c r="AZ21" s="14" t="s">
        <v>1062</v>
      </c>
      <c r="BA21" s="14" t="s">
        <v>1063</v>
      </c>
      <c r="BB21" s="14" t="s">
        <v>1065</v>
      </c>
      <c r="BC21" s="14" t="s">
        <v>1061</v>
      </c>
      <c r="BD21" s="14" t="s">
        <v>1062</v>
      </c>
      <c r="BE21" s="14" t="s">
        <v>1063</v>
      </c>
      <c r="BF21" s="14" t="s">
        <v>1066</v>
      </c>
      <c r="BG21" s="14" t="s">
        <v>1061</v>
      </c>
      <c r="BH21" s="14" t="s">
        <v>1062</v>
      </c>
      <c r="BI21" s="14" t="s">
        <v>1063</v>
      </c>
      <c r="BJ21" s="14" t="s">
        <v>1067</v>
      </c>
      <c r="BK21" s="14" t="s">
        <v>1061</v>
      </c>
      <c r="BL21" s="14" t="s">
        <v>1062</v>
      </c>
      <c r="BM21" s="14" t="s">
        <v>1063</v>
      </c>
      <c r="BN21" s="14" t="s">
        <v>1068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</row>
    <row r="22" spans="1:73" ht="13.5" customHeight="1">
      <c r="A22" s="194" t="s">
        <v>1401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9.48</v>
      </c>
      <c r="BG22" s="14">
        <v>10.26</v>
      </c>
      <c r="BH22" s="14">
        <v>10.44</v>
      </c>
      <c r="BI22" s="14">
        <v>11.54</v>
      </c>
      <c r="BJ22" s="14">
        <v>9.40</v>
      </c>
      <c r="BK22" s="14">
        <v>9.41</v>
      </c>
      <c r="BL22" s="14">
        <v>9.36</v>
      </c>
      <c r="BM22" s="14">
        <v>10.09</v>
      </c>
      <c r="BN22" s="14">
        <v>8.39</v>
      </c>
      <c r="BO22" s="14">
        <v>8.8800000000000008</v>
      </c>
      <c r="BP22" s="14">
        <v>8.36</v>
      </c>
      <c r="BQ22" s="14">
        <v>10.039999999999999</v>
      </c>
      <c r="BR22" s="14"/>
      <c r="BS22" s="14"/>
      <c r="BT22" s="14"/>
      <c r="BU22" s="14"/>
    </row>
    <row r="23" spans="1:73" ht="13.5" customHeight="1">
      <c r="A23" s="194" t="s">
        <v>1397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11.25</v>
      </c>
      <c r="BE23" s="14">
        <v>11</v>
      </c>
      <c r="BF23" s="14">
        <v>10.82</v>
      </c>
      <c r="BG23" s="14">
        <v>10.68</v>
      </c>
      <c r="BH23" s="14">
        <v>10.58</v>
      </c>
      <c r="BI23" s="14">
        <v>10.45</v>
      </c>
      <c r="BJ23" s="14">
        <v>10.210000000000001</v>
      </c>
      <c r="BK23" s="14">
        <v>9.89</v>
      </c>
      <c r="BL23" s="14">
        <v>9.58</v>
      </c>
      <c r="BM23" s="14">
        <v>9.39</v>
      </c>
      <c r="BN23" s="14">
        <v>9.19</v>
      </c>
      <c r="BO23" s="14">
        <v>9.06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76" hidden="1" customWidth="1"/>
    <col min="2" max="2" width="28.5" style="176" customWidth="1"/>
    <col min="3" max="3" width="0" style="176" hidden="1" customWidth="1"/>
    <col min="4" max="4" width="11.6666666666667" style="176" customWidth="1"/>
    <col min="5" max="14" width="6.66666666666667" style="176" customWidth="1"/>
    <col min="15" max="15" width="7" style="177" customWidth="1"/>
    <col min="16" max="32" width="0" style="176" hidden="1"/>
    <col min="33" max="57" width="0" style="176" hidden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194</v>
      </c>
      <c r="B3" s="27" t="s">
        <v>263</v>
      </c>
      <c r="E3"/>
      <c r="F3"/>
      <c r="G3"/>
      <c r="H3"/>
    </row>
    <row r="4" spans="1:14" ht="12.75" customHeight="1">
      <c r="A4" s="67" t="s">
        <v>275</v>
      </c>
      <c r="B4" s="67" t="s">
        <v>276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90"/>
      <c r="B6" s="393"/>
      <c r="C6" s="420"/>
      <c r="D6" s="420"/>
      <c r="E6" s="393"/>
      <c r="F6" s="421"/>
      <c r="G6" s="422"/>
      <c r="H6" s="393"/>
      <c r="I6" s="393"/>
      <c r="J6" s="421"/>
      <c r="K6" s="421"/>
      <c r="L6" s="421"/>
      <c r="M6" s="421"/>
      <c r="N6" s="421"/>
    </row>
    <row r="7" spans="1:14" ht="12.75" customHeight="1">
      <c r="A7" s="478"/>
      <c r="B7" s="478"/>
      <c r="C7" s="423"/>
      <c r="D7" s="423"/>
      <c r="E7" s="424" t="s">
        <v>540</v>
      </c>
      <c r="F7" s="424" t="s">
        <v>541</v>
      </c>
      <c r="G7" s="424" t="s">
        <v>542</v>
      </c>
      <c r="H7" s="424" t="s">
        <v>543</v>
      </c>
      <c r="I7" s="424" t="s">
        <v>544</v>
      </c>
      <c r="J7" s="424" t="s">
        <v>545</v>
      </c>
      <c r="K7" s="424" t="s">
        <v>546</v>
      </c>
      <c r="L7" s="424" t="s">
        <v>547</v>
      </c>
      <c r="M7" s="424" t="s">
        <v>548</v>
      </c>
      <c r="N7" s="424" t="s">
        <v>549</v>
      </c>
    </row>
    <row r="8" spans="1:14" ht="12.75" customHeight="1" hidden="1">
      <c r="A8" s="449"/>
      <c r="B8" s="449"/>
      <c r="C8" s="482"/>
      <c r="D8" s="482"/>
      <c r="E8" s="483"/>
      <c r="F8" s="483"/>
      <c r="G8" s="483"/>
      <c r="H8" s="483"/>
      <c r="I8" s="484"/>
      <c r="J8" s="484"/>
      <c r="K8" s="484"/>
      <c r="L8" s="484"/>
      <c r="M8" s="484" t="s">
        <v>550</v>
      </c>
      <c r="N8" s="484" t="s">
        <v>550</v>
      </c>
    </row>
    <row r="9" spans="1:14" ht="12.75" customHeight="1">
      <c r="A9" s="449"/>
      <c r="B9" s="449"/>
      <c r="C9" s="482"/>
      <c r="D9" s="482"/>
      <c r="E9" s="483"/>
      <c r="F9" s="483"/>
      <c r="G9" s="483"/>
      <c r="H9" s="483"/>
      <c r="I9" s="484"/>
      <c r="J9" s="484"/>
      <c r="K9" s="484"/>
      <c r="L9" s="484"/>
      <c r="M9" s="484" t="s">
        <v>551</v>
      </c>
      <c r="N9" s="484" t="s">
        <v>551</v>
      </c>
    </row>
    <row r="10" spans="1:14" ht="12.75" customHeight="1">
      <c r="A10" s="669" t="s">
        <v>923</v>
      </c>
      <c r="B10" s="669" t="s">
        <v>924</v>
      </c>
      <c r="C10" s="425"/>
      <c r="D10" s="425"/>
      <c r="E10" s="402"/>
      <c r="F10" s="402"/>
      <c r="G10" s="402"/>
      <c r="H10" s="402"/>
      <c r="I10" s="402"/>
      <c r="J10" s="402"/>
      <c r="K10" s="402"/>
      <c r="L10" s="402"/>
      <c r="M10" s="402"/>
      <c r="N10" s="402"/>
    </row>
    <row r="11" spans="1:14" ht="12.75" customHeight="1">
      <c r="A11" s="528" t="s">
        <v>807</v>
      </c>
      <c r="B11" s="528" t="s">
        <v>808</v>
      </c>
      <c r="C11" s="513" t="s">
        <v>453</v>
      </c>
      <c r="D11" s="513" t="s">
        <v>925</v>
      </c>
      <c r="E11" s="487">
        <v>1587</v>
      </c>
      <c r="F11" s="487">
        <v>1627</v>
      </c>
      <c r="G11" s="487">
        <v>1669</v>
      </c>
      <c r="H11" s="487">
        <v>1692</v>
      </c>
      <c r="I11" s="487">
        <v>1760</v>
      </c>
      <c r="J11" s="487">
        <v>1852</v>
      </c>
      <c r="K11" s="487">
        <v>1966</v>
      </c>
      <c r="L11" s="487">
        <v>2128</v>
      </c>
      <c r="M11" s="487">
        <v>2288</v>
      </c>
      <c r="N11" s="487">
        <v>2434</v>
      </c>
    </row>
    <row r="12" spans="1:14" ht="12.75" customHeight="1">
      <c r="A12" s="475" t="s">
        <v>585</v>
      </c>
      <c r="B12" s="475" t="s">
        <v>585</v>
      </c>
      <c r="C12" s="513" t="s">
        <v>0</v>
      </c>
      <c r="D12" s="513" t="s">
        <v>1</v>
      </c>
      <c r="E12" s="458">
        <v>2.2000000000000002</v>
      </c>
      <c r="F12" s="458">
        <v>2.50</v>
      </c>
      <c r="G12" s="458">
        <v>2.60</v>
      </c>
      <c r="H12" s="458">
        <v>1.30</v>
      </c>
      <c r="I12" s="458">
        <v>4</v>
      </c>
      <c r="J12" s="458">
        <v>5.30</v>
      </c>
      <c r="K12" s="458">
        <v>6.10</v>
      </c>
      <c r="L12" s="458">
        <v>8.3000000000000007</v>
      </c>
      <c r="M12" s="458">
        <v>7.50</v>
      </c>
      <c r="N12" s="458">
        <v>6.40</v>
      </c>
    </row>
    <row r="13" spans="1:14" ht="12.75" customHeight="1">
      <c r="A13" s="528" t="s">
        <v>816</v>
      </c>
      <c r="B13" s="528" t="s">
        <v>817</v>
      </c>
      <c r="C13" s="513" t="s">
        <v>453</v>
      </c>
      <c r="D13" s="513" t="s">
        <v>925</v>
      </c>
      <c r="E13" s="437">
        <v>685</v>
      </c>
      <c r="F13" s="437">
        <v>674</v>
      </c>
      <c r="G13" s="437">
        <v>654</v>
      </c>
      <c r="H13" s="437">
        <v>645</v>
      </c>
      <c r="I13" s="437">
        <v>662</v>
      </c>
      <c r="J13" s="437">
        <v>691</v>
      </c>
      <c r="K13" s="437">
        <v>712</v>
      </c>
      <c r="L13" s="437">
        <v>731</v>
      </c>
      <c r="M13" s="437">
        <v>757</v>
      </c>
      <c r="N13" s="437">
        <v>776</v>
      </c>
    </row>
    <row r="14" spans="1:14" ht="12.75" customHeight="1">
      <c r="A14" s="528" t="s">
        <v>952</v>
      </c>
      <c r="B14" s="528" t="s">
        <v>926</v>
      </c>
      <c r="C14" s="513" t="s">
        <v>0</v>
      </c>
      <c r="D14" s="513" t="s">
        <v>1</v>
      </c>
      <c r="E14" s="458">
        <v>-0.20</v>
      </c>
      <c r="F14" s="458">
        <v>-1.70</v>
      </c>
      <c r="G14" s="458">
        <v>-2.90</v>
      </c>
      <c r="H14" s="458">
        <v>-1.30</v>
      </c>
      <c r="I14" s="458">
        <v>2.60</v>
      </c>
      <c r="J14" s="458">
        <v>4.30</v>
      </c>
      <c r="K14" s="458">
        <v>3</v>
      </c>
      <c r="L14" s="458">
        <v>2.80</v>
      </c>
      <c r="M14" s="458">
        <v>3.50</v>
      </c>
      <c r="N14" s="458">
        <v>2.50</v>
      </c>
    </row>
    <row r="15" spans="1:14" ht="12.75" customHeight="1">
      <c r="A15" s="528" t="s">
        <v>953</v>
      </c>
      <c r="B15" s="528" t="s">
        <v>927</v>
      </c>
      <c r="C15" s="513" t="s">
        <v>453</v>
      </c>
      <c r="D15" s="513" t="s">
        <v>925</v>
      </c>
      <c r="E15" s="437">
        <v>154</v>
      </c>
      <c r="F15" s="437">
        <v>153</v>
      </c>
      <c r="G15" s="437">
        <v>147</v>
      </c>
      <c r="H15" s="437">
        <v>158</v>
      </c>
      <c r="I15" s="437">
        <v>166</v>
      </c>
      <c r="J15" s="437">
        <v>166</v>
      </c>
      <c r="K15" s="437">
        <v>158</v>
      </c>
      <c r="L15" s="437">
        <v>177</v>
      </c>
      <c r="M15" s="437">
        <v>185</v>
      </c>
      <c r="N15" s="437">
        <v>194</v>
      </c>
    </row>
    <row r="16" spans="1:14" ht="12.75" customHeight="1">
      <c r="A16" s="475" t="s">
        <v>585</v>
      </c>
      <c r="B16" s="475" t="s">
        <v>585</v>
      </c>
      <c r="C16" s="513" t="s">
        <v>0</v>
      </c>
      <c r="D16" s="513" t="s">
        <v>1</v>
      </c>
      <c r="E16" s="458">
        <v>-2.50</v>
      </c>
      <c r="F16" s="458">
        <v>-0.60</v>
      </c>
      <c r="G16" s="458">
        <v>-4</v>
      </c>
      <c r="H16" s="458">
        <v>7.80</v>
      </c>
      <c r="I16" s="458">
        <v>5.0999999999999996</v>
      </c>
      <c r="J16" s="458">
        <v>-0.40</v>
      </c>
      <c r="K16" s="458">
        <v>-4.5999999999999996</v>
      </c>
      <c r="L16" s="458">
        <v>12.10</v>
      </c>
      <c r="M16" s="458">
        <v>4.70</v>
      </c>
      <c r="N16" s="458">
        <v>4.9000000000000004</v>
      </c>
    </row>
    <row r="17" spans="1:14" ht="12.75" customHeight="1">
      <c r="A17" s="528" t="s">
        <v>928</v>
      </c>
      <c r="B17" s="528" t="s">
        <v>929</v>
      </c>
      <c r="C17" s="513" t="s">
        <v>453</v>
      </c>
      <c r="D17" s="513" t="s">
        <v>925</v>
      </c>
      <c r="E17" s="437">
        <v>541</v>
      </c>
      <c r="F17" s="437">
        <v>553</v>
      </c>
      <c r="G17" s="437">
        <v>566</v>
      </c>
      <c r="H17" s="437">
        <v>563</v>
      </c>
      <c r="I17" s="437">
        <v>576</v>
      </c>
      <c r="J17" s="437">
        <v>591</v>
      </c>
      <c r="K17" s="437">
        <v>606</v>
      </c>
      <c r="L17" s="437">
        <v>623</v>
      </c>
      <c r="M17" s="437">
        <v>660</v>
      </c>
      <c r="N17" s="437">
        <v>705</v>
      </c>
    </row>
    <row r="18" spans="1:14" ht="12.75" customHeight="1">
      <c r="A18" s="475" t="s">
        <v>585</v>
      </c>
      <c r="B18" s="475" t="s">
        <v>585</v>
      </c>
      <c r="C18" s="513" t="s">
        <v>0</v>
      </c>
      <c r="D18" s="513" t="s">
        <v>1</v>
      </c>
      <c r="E18" s="458">
        <v>1.1000000000000001</v>
      </c>
      <c r="F18" s="458">
        <v>2.10</v>
      </c>
      <c r="G18" s="458">
        <v>2.40</v>
      </c>
      <c r="H18" s="458">
        <v>-0.60</v>
      </c>
      <c r="I18" s="458">
        <v>2.2000000000000002</v>
      </c>
      <c r="J18" s="458">
        <v>2.60</v>
      </c>
      <c r="K18" s="458">
        <v>2.70</v>
      </c>
      <c r="L18" s="458">
        <v>2.70</v>
      </c>
      <c r="M18" s="458">
        <v>5.90</v>
      </c>
      <c r="N18" s="458">
        <v>6.80</v>
      </c>
    </row>
    <row r="19" spans="1:14" ht="12.75" customHeight="1">
      <c r="A19" s="528" t="s">
        <v>954</v>
      </c>
      <c r="B19" s="554" t="s">
        <v>930</v>
      </c>
      <c r="C19" s="513" t="s">
        <v>453</v>
      </c>
      <c r="D19" s="513" t="s">
        <v>925</v>
      </c>
      <c r="E19" s="437">
        <v>140</v>
      </c>
      <c r="F19" s="437">
        <v>139</v>
      </c>
      <c r="G19" s="437">
        <v>151</v>
      </c>
      <c r="H19" s="437">
        <v>146</v>
      </c>
      <c r="I19" s="437">
        <v>160</v>
      </c>
      <c r="J19" s="437">
        <v>181</v>
      </c>
      <c r="K19" s="437">
        <v>187</v>
      </c>
      <c r="L19" s="437">
        <v>224</v>
      </c>
      <c r="M19" s="437">
        <v>239</v>
      </c>
      <c r="N19" s="437">
        <v>254</v>
      </c>
    </row>
    <row r="20" spans="1:14" ht="12.75" customHeight="1">
      <c r="A20" s="475" t="s">
        <v>585</v>
      </c>
      <c r="B20" s="475" t="s">
        <v>585</v>
      </c>
      <c r="C20" s="513" t="s">
        <v>0</v>
      </c>
      <c r="D20" s="513" t="s">
        <v>1</v>
      </c>
      <c r="E20" s="458">
        <v>-1</v>
      </c>
      <c r="F20" s="458">
        <v>-0.50</v>
      </c>
      <c r="G20" s="458">
        <v>8.60</v>
      </c>
      <c r="H20" s="458">
        <v>-3.10</v>
      </c>
      <c r="I20" s="458">
        <v>9.1999999999999993</v>
      </c>
      <c r="J20" s="458">
        <v>13.30</v>
      </c>
      <c r="K20" s="458">
        <v>3.30</v>
      </c>
      <c r="L20" s="458">
        <v>19.60</v>
      </c>
      <c r="M20" s="458">
        <v>6.80</v>
      </c>
      <c r="N20" s="458">
        <v>6.40</v>
      </c>
    </row>
    <row r="21" spans="1:14" ht="12.75" customHeight="1">
      <c r="A21" s="669" t="s">
        <v>931</v>
      </c>
      <c r="B21" s="669" t="s">
        <v>932</v>
      </c>
      <c r="C21" s="426"/>
      <c r="D21" s="426"/>
      <c r="E21" s="435"/>
      <c r="F21" s="435"/>
      <c r="G21" s="435"/>
      <c r="H21" s="435"/>
      <c r="I21" s="435"/>
      <c r="J21" s="435"/>
      <c r="K21" s="435"/>
      <c r="L21" s="435"/>
      <c r="M21" s="435"/>
      <c r="N21" s="435"/>
    </row>
    <row r="22" spans="1:14" ht="12.75" customHeight="1">
      <c r="A22" s="545" t="s">
        <v>955</v>
      </c>
      <c r="B22" s="545" t="s">
        <v>933</v>
      </c>
      <c r="C22" s="513" t="s">
        <v>453</v>
      </c>
      <c r="D22" s="513" t="s">
        <v>925</v>
      </c>
      <c r="E22" s="437">
        <v>23</v>
      </c>
      <c r="F22" s="437">
        <v>21</v>
      </c>
      <c r="G22" s="437">
        <v>15</v>
      </c>
      <c r="H22" s="437">
        <v>21</v>
      </c>
      <c r="I22" s="437">
        <v>16</v>
      </c>
      <c r="J22" s="437">
        <v>14</v>
      </c>
      <c r="K22" s="437">
        <v>16</v>
      </c>
      <c r="L22" s="437">
        <v>16</v>
      </c>
      <c r="M22" s="437">
        <v>16</v>
      </c>
      <c r="N22" s="437">
        <v>16</v>
      </c>
    </row>
    <row r="23" spans="1:14" ht="12.75" customHeight="1">
      <c r="A23" s="568" t="s">
        <v>585</v>
      </c>
      <c r="B23" s="568" t="s">
        <v>585</v>
      </c>
      <c r="C23" s="513" t="s">
        <v>0</v>
      </c>
      <c r="D23" s="513" t="s">
        <v>1</v>
      </c>
      <c r="E23" s="458">
        <v>17.70</v>
      </c>
      <c r="F23" s="458">
        <v>-8.50</v>
      </c>
      <c r="G23" s="458">
        <v>-27.20</v>
      </c>
      <c r="H23" s="458">
        <v>40.50</v>
      </c>
      <c r="I23" s="458">
        <v>-24.30</v>
      </c>
      <c r="J23" s="458">
        <v>-10.70</v>
      </c>
      <c r="K23" s="458">
        <v>8</v>
      </c>
      <c r="L23" s="458">
        <v>-0.10</v>
      </c>
      <c r="M23" s="458">
        <v>0.70</v>
      </c>
      <c r="N23" s="458">
        <v>1.20</v>
      </c>
    </row>
    <row r="24" spans="1:14" ht="12.75" customHeight="1">
      <c r="A24" s="528" t="s">
        <v>956</v>
      </c>
      <c r="B24" s="528" t="s">
        <v>934</v>
      </c>
      <c r="C24" s="513" t="s">
        <v>453</v>
      </c>
      <c r="D24" s="513" t="s">
        <v>925</v>
      </c>
      <c r="E24" s="437">
        <v>144</v>
      </c>
      <c r="F24" s="437">
        <v>156</v>
      </c>
      <c r="G24" s="437">
        <v>158</v>
      </c>
      <c r="H24" s="437">
        <v>166</v>
      </c>
      <c r="I24" s="437">
        <v>177</v>
      </c>
      <c r="J24" s="437">
        <v>183</v>
      </c>
      <c r="K24" s="437">
        <v>200</v>
      </c>
      <c r="L24" s="437">
        <v>216</v>
      </c>
      <c r="M24" s="437">
        <v>243</v>
      </c>
      <c r="N24" s="437">
        <v>259</v>
      </c>
    </row>
    <row r="25" spans="1:14" ht="12.75" customHeight="1">
      <c r="A25" s="475" t="s">
        <v>585</v>
      </c>
      <c r="B25" s="475" t="s">
        <v>585</v>
      </c>
      <c r="C25" s="513" t="s">
        <v>0</v>
      </c>
      <c r="D25" s="513" t="s">
        <v>1</v>
      </c>
      <c r="E25" s="458">
        <v>-2.50</v>
      </c>
      <c r="F25" s="458">
        <v>8.10</v>
      </c>
      <c r="G25" s="458">
        <v>1.60</v>
      </c>
      <c r="H25" s="458">
        <v>4.9000000000000004</v>
      </c>
      <c r="I25" s="458">
        <v>6.90</v>
      </c>
      <c r="J25" s="458">
        <v>3.20</v>
      </c>
      <c r="K25" s="458">
        <v>9.1999999999999993</v>
      </c>
      <c r="L25" s="458">
        <v>8.3000000000000007</v>
      </c>
      <c r="M25" s="458">
        <v>12.20</v>
      </c>
      <c r="N25" s="458">
        <v>6.80</v>
      </c>
    </row>
    <row r="26" spans="1:14" ht="12.75" customHeight="1">
      <c r="A26" s="528" t="s">
        <v>957</v>
      </c>
      <c r="B26" s="528" t="s">
        <v>935</v>
      </c>
      <c r="C26" s="513" t="s">
        <v>453</v>
      </c>
      <c r="D26" s="513" t="s">
        <v>925</v>
      </c>
      <c r="E26" s="437">
        <v>621</v>
      </c>
      <c r="F26" s="437">
        <v>640</v>
      </c>
      <c r="G26" s="437">
        <v>654</v>
      </c>
      <c r="H26" s="437">
        <v>670</v>
      </c>
      <c r="I26" s="437">
        <v>696</v>
      </c>
      <c r="J26" s="437">
        <v>732</v>
      </c>
      <c r="K26" s="437">
        <v>775</v>
      </c>
      <c r="L26" s="437">
        <v>835</v>
      </c>
      <c r="M26" s="437">
        <v>900</v>
      </c>
      <c r="N26" s="437">
        <v>956</v>
      </c>
    </row>
    <row r="27" spans="1:14" ht="12.75" customHeight="1">
      <c r="A27" s="475" t="s">
        <v>585</v>
      </c>
      <c r="B27" s="475" t="s">
        <v>585</v>
      </c>
      <c r="C27" s="513" t="s">
        <v>0</v>
      </c>
      <c r="D27" s="513" t="s">
        <v>1</v>
      </c>
      <c r="E27" s="458">
        <v>2.90</v>
      </c>
      <c r="F27" s="458">
        <v>3.10</v>
      </c>
      <c r="G27" s="458">
        <v>2.2999999999999998</v>
      </c>
      <c r="H27" s="458">
        <v>2.40</v>
      </c>
      <c r="I27" s="458">
        <v>3.80</v>
      </c>
      <c r="J27" s="458">
        <v>5.30</v>
      </c>
      <c r="K27" s="458">
        <v>5.80</v>
      </c>
      <c r="L27" s="458">
        <v>7.80</v>
      </c>
      <c r="M27" s="458">
        <v>7.70</v>
      </c>
      <c r="N27" s="458">
        <v>6.30</v>
      </c>
    </row>
    <row r="28" spans="1:14" ht="12.75" customHeight="1">
      <c r="A28" s="528" t="s">
        <v>958</v>
      </c>
      <c r="B28" s="528" t="s">
        <v>936</v>
      </c>
      <c r="C28" s="513" t="s">
        <v>453</v>
      </c>
      <c r="D28" s="513" t="s">
        <v>925</v>
      </c>
      <c r="E28" s="437">
        <v>141</v>
      </c>
      <c r="F28" s="437">
        <v>145</v>
      </c>
      <c r="G28" s="437">
        <v>154</v>
      </c>
      <c r="H28" s="437">
        <v>140</v>
      </c>
      <c r="I28" s="437">
        <v>150</v>
      </c>
      <c r="J28" s="437">
        <v>168</v>
      </c>
      <c r="K28" s="437">
        <v>175</v>
      </c>
      <c r="L28" s="437">
        <v>215</v>
      </c>
      <c r="M28" s="437">
        <v>228</v>
      </c>
      <c r="N28" s="437">
        <v>242</v>
      </c>
    </row>
    <row r="29" spans="1:14" ht="12.75" customHeight="1">
      <c r="A29" s="397" t="s">
        <v>585</v>
      </c>
      <c r="B29" s="397" t="s">
        <v>585</v>
      </c>
      <c r="C29" s="513" t="s">
        <v>0</v>
      </c>
      <c r="D29" s="513" t="s">
        <v>1</v>
      </c>
      <c r="E29" s="458">
        <v>-1.60</v>
      </c>
      <c r="F29" s="458">
        <v>3.20</v>
      </c>
      <c r="G29" s="458">
        <v>6.20</v>
      </c>
      <c r="H29" s="458">
        <v>-9.3000000000000007</v>
      </c>
      <c r="I29" s="458">
        <v>6.90</v>
      </c>
      <c r="J29" s="458">
        <v>11.90</v>
      </c>
      <c r="K29" s="458">
        <v>4.5999999999999996</v>
      </c>
      <c r="L29" s="458">
        <v>22.60</v>
      </c>
      <c r="M29" s="458">
        <v>6.10</v>
      </c>
      <c r="N29" s="458">
        <v>6.20</v>
      </c>
    </row>
    <row r="30" spans="1:14" ht="12.75" customHeight="1">
      <c r="A30" s="527" t="s">
        <v>937</v>
      </c>
      <c r="B30" s="527" t="s">
        <v>938</v>
      </c>
      <c r="C30" s="539" t="s">
        <v>453</v>
      </c>
      <c r="D30" s="539" t="s">
        <v>925</v>
      </c>
      <c r="E30" s="485">
        <v>2179</v>
      </c>
      <c r="F30" s="485">
        <v>2184</v>
      </c>
      <c r="G30" s="485">
        <v>2206</v>
      </c>
      <c r="H30" s="485">
        <v>2208</v>
      </c>
      <c r="I30" s="485">
        <v>2285</v>
      </c>
      <c r="J30" s="485">
        <v>2383</v>
      </c>
      <c r="K30" s="485">
        <v>2463</v>
      </c>
      <c r="L30" s="485">
        <v>2601</v>
      </c>
      <c r="M30" s="485">
        <v>2742</v>
      </c>
      <c r="N30" s="485">
        <v>2889</v>
      </c>
    </row>
    <row r="31" spans="1:14" ht="12.75" customHeight="1">
      <c r="A31" s="477" t="s">
        <v>585</v>
      </c>
      <c r="B31" s="477" t="s">
        <v>585</v>
      </c>
      <c r="C31" s="513" t="s">
        <v>0</v>
      </c>
      <c r="D31" s="513" t="s">
        <v>1</v>
      </c>
      <c r="E31" s="458">
        <v>0.80</v>
      </c>
      <c r="F31" s="458">
        <v>0.20</v>
      </c>
      <c r="G31" s="458">
        <v>1</v>
      </c>
      <c r="H31" s="458">
        <v>0.10</v>
      </c>
      <c r="I31" s="458">
        <v>3.50</v>
      </c>
      <c r="J31" s="458">
        <v>4.30</v>
      </c>
      <c r="K31" s="458">
        <v>3.40</v>
      </c>
      <c r="L31" s="458">
        <v>5.60</v>
      </c>
      <c r="M31" s="458">
        <v>5.40</v>
      </c>
      <c r="N31" s="458">
        <v>5.30</v>
      </c>
    </row>
    <row r="32" spans="1:14" ht="12.75" customHeight="1">
      <c r="A32" s="527" t="s">
        <v>939</v>
      </c>
      <c r="B32" s="527" t="s">
        <v>940</v>
      </c>
      <c r="C32" s="539" t="s">
        <v>453</v>
      </c>
      <c r="D32" s="539" t="s">
        <v>925</v>
      </c>
      <c r="E32" s="485">
        <v>1913</v>
      </c>
      <c r="F32" s="485">
        <v>1952</v>
      </c>
      <c r="G32" s="485">
        <v>1970</v>
      </c>
      <c r="H32" s="485">
        <v>1997</v>
      </c>
      <c r="I32" s="485">
        <v>2044</v>
      </c>
      <c r="J32" s="485">
        <v>2125</v>
      </c>
      <c r="K32" s="485">
        <v>2214</v>
      </c>
      <c r="L32" s="485">
        <v>2358</v>
      </c>
      <c r="M32" s="485">
        <v>2513</v>
      </c>
      <c r="N32" s="485">
        <v>2666</v>
      </c>
    </row>
    <row r="33" spans="1:14" ht="12.75" customHeight="1">
      <c r="A33" s="477" t="s">
        <v>585</v>
      </c>
      <c r="B33" s="477" t="s">
        <v>585</v>
      </c>
      <c r="C33" s="513" t="s">
        <v>0</v>
      </c>
      <c r="D33" s="513" t="s">
        <v>1</v>
      </c>
      <c r="E33" s="458">
        <v>1.50</v>
      </c>
      <c r="F33" s="458">
        <v>2</v>
      </c>
      <c r="G33" s="458">
        <v>0.90</v>
      </c>
      <c r="H33" s="458">
        <v>1.30</v>
      </c>
      <c r="I33" s="458">
        <v>2.40</v>
      </c>
      <c r="J33" s="458">
        <v>3.90</v>
      </c>
      <c r="K33" s="458">
        <v>4.20</v>
      </c>
      <c r="L33" s="458">
        <v>6.50</v>
      </c>
      <c r="M33" s="458">
        <v>6.60</v>
      </c>
      <c r="N33" s="458">
        <v>6.10</v>
      </c>
    </row>
    <row r="34" spans="1:14" ht="12.75" customHeight="1">
      <c r="A34" s="544" t="s">
        <v>959</v>
      </c>
      <c r="B34" s="544" t="s">
        <v>941</v>
      </c>
      <c r="C34" s="513" t="s">
        <v>453</v>
      </c>
      <c r="D34" s="513" t="s">
        <v>925</v>
      </c>
      <c r="E34" s="437">
        <v>15</v>
      </c>
      <c r="F34" s="437">
        <v>16</v>
      </c>
      <c r="G34" s="437">
        <v>15</v>
      </c>
      <c r="H34" s="437">
        <v>35</v>
      </c>
      <c r="I34" s="437">
        <v>35</v>
      </c>
      <c r="J34" s="437">
        <v>33</v>
      </c>
      <c r="K34" s="437">
        <v>31</v>
      </c>
      <c r="L34" s="437">
        <v>32</v>
      </c>
      <c r="M34" s="437">
        <v>37</v>
      </c>
      <c r="N34" s="437">
        <v>39</v>
      </c>
    </row>
    <row r="35" spans="1:14" ht="12.75" customHeight="1">
      <c r="A35" s="528" t="s">
        <v>942</v>
      </c>
      <c r="B35" s="528" t="s">
        <v>943</v>
      </c>
      <c r="C35" s="513" t="s">
        <v>453</v>
      </c>
      <c r="D35" s="513" t="s">
        <v>925</v>
      </c>
      <c r="E35" s="437">
        <v>282</v>
      </c>
      <c r="F35" s="437">
        <v>248</v>
      </c>
      <c r="G35" s="437">
        <v>250</v>
      </c>
      <c r="H35" s="437">
        <v>246</v>
      </c>
      <c r="I35" s="437">
        <v>276</v>
      </c>
      <c r="J35" s="437">
        <v>291</v>
      </c>
      <c r="K35" s="437">
        <v>280</v>
      </c>
      <c r="L35" s="437">
        <v>276</v>
      </c>
      <c r="M35" s="437">
        <v>266</v>
      </c>
      <c r="N35" s="437">
        <v>262</v>
      </c>
    </row>
    <row r="36" spans="1:14" ht="12.75" customHeight="1">
      <c r="A36" s="681" t="s">
        <v>944</v>
      </c>
      <c r="B36" s="681" t="s">
        <v>945</v>
      </c>
      <c r="C36" s="569"/>
      <c r="D36" s="569"/>
      <c r="E36" s="455"/>
      <c r="F36" s="455"/>
      <c r="G36" s="455"/>
      <c r="H36" s="455"/>
      <c r="I36" s="455"/>
      <c r="J36" s="570"/>
      <c r="K36" s="570"/>
      <c r="L36" s="570"/>
      <c r="M36" s="570"/>
      <c r="N36" s="570"/>
    </row>
    <row r="37" spans="1:14" ht="12.75" customHeight="1">
      <c r="A37" s="676" t="s">
        <v>946</v>
      </c>
      <c r="B37" s="676" t="s">
        <v>947</v>
      </c>
      <c r="C37" s="513" t="s">
        <v>453</v>
      </c>
      <c r="D37" s="513" t="s">
        <v>925</v>
      </c>
      <c r="E37" s="437">
        <v>-29</v>
      </c>
      <c r="F37" s="437">
        <v>-25</v>
      </c>
      <c r="G37" s="437">
        <v>-21</v>
      </c>
      <c r="H37" s="437">
        <v>-13</v>
      </c>
      <c r="I37" s="437">
        <v>-32</v>
      </c>
      <c r="J37" s="437">
        <v>-12</v>
      </c>
      <c r="K37" s="437">
        <v>-13</v>
      </c>
      <c r="L37" s="437">
        <v>-11</v>
      </c>
      <c r="M37" s="437">
        <v>-21</v>
      </c>
      <c r="N37" s="437">
        <v>-24</v>
      </c>
    </row>
    <row r="38" spans="1:14" ht="12.75" customHeight="1">
      <c r="A38" s="528" t="s">
        <v>748</v>
      </c>
      <c r="B38" s="528" t="s">
        <v>749</v>
      </c>
      <c r="C38" s="513" t="s">
        <v>453</v>
      </c>
      <c r="D38" s="513" t="s">
        <v>925</v>
      </c>
      <c r="E38" s="437">
        <v>230</v>
      </c>
      <c r="F38" s="437">
        <v>198</v>
      </c>
      <c r="G38" s="437">
        <v>183</v>
      </c>
      <c r="H38" s="437">
        <v>181</v>
      </c>
      <c r="I38" s="437">
        <v>195</v>
      </c>
      <c r="J38" s="437">
        <v>208</v>
      </c>
      <c r="K38" s="437">
        <v>223</v>
      </c>
      <c r="L38" s="437">
        <v>233</v>
      </c>
      <c r="M38" s="437">
        <v>243</v>
      </c>
      <c r="N38" s="437">
        <v>252</v>
      </c>
    </row>
    <row r="39" spans="1:14" ht="12.75" customHeight="1">
      <c r="A39" s="477" t="s">
        <v>585</v>
      </c>
      <c r="B39" s="477" t="s">
        <v>585</v>
      </c>
      <c r="C39" s="513" t="s">
        <v>0</v>
      </c>
      <c r="D39" s="513" t="s">
        <v>1</v>
      </c>
      <c r="E39" s="458">
        <v>8.8000000000000007</v>
      </c>
      <c r="F39" s="458">
        <v>-13.90</v>
      </c>
      <c r="G39" s="458">
        <v>-7.80</v>
      </c>
      <c r="H39" s="458">
        <v>-1.30</v>
      </c>
      <c r="I39" s="458">
        <v>8.3000000000000007</v>
      </c>
      <c r="J39" s="458">
        <v>6.60</v>
      </c>
      <c r="K39" s="458">
        <v>7</v>
      </c>
      <c r="L39" s="458">
        <v>4.5999999999999996</v>
      </c>
      <c r="M39" s="458">
        <v>4.20</v>
      </c>
      <c r="N39" s="458">
        <v>3.80</v>
      </c>
    </row>
    <row r="40" spans="1:14" ht="12.75" customHeight="1">
      <c r="A40" s="528" t="s">
        <v>948</v>
      </c>
      <c r="B40" s="528" t="s">
        <v>949</v>
      </c>
      <c r="C40" s="513" t="s">
        <v>453</v>
      </c>
      <c r="D40" s="513" t="s">
        <v>925</v>
      </c>
      <c r="E40" s="437">
        <v>79</v>
      </c>
      <c r="F40" s="437">
        <v>73</v>
      </c>
      <c r="G40" s="437">
        <v>87</v>
      </c>
      <c r="H40" s="437">
        <v>77</v>
      </c>
      <c r="I40" s="437">
        <v>110</v>
      </c>
      <c r="J40" s="437">
        <v>93</v>
      </c>
      <c r="K40" s="437">
        <v>69</v>
      </c>
      <c r="L40" s="437">
        <v>53</v>
      </c>
      <c r="M40" s="437">
        <v>43</v>
      </c>
      <c r="N40" s="437">
        <v>32</v>
      </c>
    </row>
    <row r="41" spans="1:14" ht="12.75" customHeight="1">
      <c r="A41" s="555" t="s">
        <v>960</v>
      </c>
      <c r="B41" s="555" t="s">
        <v>950</v>
      </c>
      <c r="C41" s="539" t="s">
        <v>0</v>
      </c>
      <c r="D41" s="539" t="s">
        <v>1</v>
      </c>
      <c r="E41" s="439">
        <v>0.40</v>
      </c>
      <c r="F41" s="439">
        <v>-1.50</v>
      </c>
      <c r="G41" s="439">
        <v>-1.20</v>
      </c>
      <c r="H41" s="439">
        <v>-0.80</v>
      </c>
      <c r="I41" s="439">
        <v>2.90</v>
      </c>
      <c r="J41" s="439">
        <v>4.20</v>
      </c>
      <c r="K41" s="439">
        <v>2.80</v>
      </c>
      <c r="L41" s="439">
        <v>3.10</v>
      </c>
      <c r="M41" s="439">
        <v>3.20</v>
      </c>
      <c r="N41" s="439">
        <v>3.30</v>
      </c>
    </row>
    <row r="42" spans="1:14" ht="12.75" customHeight="1" thickBot="1">
      <c r="A42" s="538" t="s">
        <v>961</v>
      </c>
      <c r="B42" s="538" t="s">
        <v>951</v>
      </c>
      <c r="C42" s="549" t="s">
        <v>473</v>
      </c>
      <c r="D42" s="549" t="s">
        <v>473</v>
      </c>
      <c r="E42" s="460">
        <v>12.80</v>
      </c>
      <c r="F42" s="460">
        <v>11.30</v>
      </c>
      <c r="G42" s="460">
        <v>11.30</v>
      </c>
      <c r="H42" s="460">
        <v>11</v>
      </c>
      <c r="I42" s="460">
        <v>11.90</v>
      </c>
      <c r="J42" s="460">
        <v>12.10</v>
      </c>
      <c r="K42" s="460">
        <v>11.20</v>
      </c>
      <c r="L42" s="460">
        <v>10.50</v>
      </c>
      <c r="M42" s="460">
        <v>9.60</v>
      </c>
      <c r="N42" s="460">
        <v>8.90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1458</v>
      </c>
      <c r="H1" s="3" t="s">
        <v>34</v>
      </c>
    </row>
    <row r="2" ht="13.5" customHeight="1">
      <c r="A2" s="195" t="s">
        <v>242</v>
      </c>
    </row>
    <row r="3" ht="13.5" customHeight="1">
      <c r="A3" s="195" t="s">
        <v>243</v>
      </c>
    </row>
    <row r="18" spans="2:29" ht="13.5" customHeight="1">
      <c r="B18" s="209" t="s">
        <v>510</v>
      </c>
      <c r="C18" s="209" t="s">
        <v>511</v>
      </c>
      <c r="D18" s="209" t="s">
        <v>512</v>
      </c>
      <c r="E18" s="209" t="s">
        <v>513</v>
      </c>
      <c r="F18" s="209" t="s">
        <v>514</v>
      </c>
      <c r="G18" s="209" t="s">
        <v>515</v>
      </c>
      <c r="H18" s="209" t="s">
        <v>516</v>
      </c>
      <c r="I18" s="209" t="s">
        <v>517</v>
      </c>
      <c r="J18" s="209" t="s">
        <v>518</v>
      </c>
      <c r="K18" s="209" t="s">
        <v>519</v>
      </c>
      <c r="L18" s="209" t="s">
        <v>520</v>
      </c>
      <c r="M18" s="209" t="s">
        <v>521</v>
      </c>
      <c r="N18" s="209" t="s">
        <v>522</v>
      </c>
      <c r="O18" s="209" t="s">
        <v>523</v>
      </c>
      <c r="P18" s="209" t="s">
        <v>524</v>
      </c>
      <c r="Q18" s="209" t="s">
        <v>525</v>
      </c>
      <c r="R18" s="209" t="s">
        <v>526</v>
      </c>
      <c r="S18" s="209" t="s">
        <v>527</v>
      </c>
      <c r="T18" s="209" t="s">
        <v>528</v>
      </c>
      <c r="U18" s="209" t="s">
        <v>529</v>
      </c>
      <c r="V18" s="209" t="s">
        <v>530</v>
      </c>
      <c r="W18" s="209" t="s">
        <v>531</v>
      </c>
      <c r="X18" s="209" t="s">
        <v>532</v>
      </c>
      <c r="Y18" s="209" t="s">
        <v>533</v>
      </c>
      <c r="Z18" s="209" t="s">
        <v>534</v>
      </c>
      <c r="AA18" s="209" t="s">
        <v>535</v>
      </c>
      <c r="AB18" s="209"/>
      <c r="AC18" s="209"/>
    </row>
    <row r="19" spans="1:29" ht="13.5" customHeight="1">
      <c r="A19" s="194" t="s">
        <v>537</v>
      </c>
      <c r="B19" s="210">
        <v>2.40</v>
      </c>
      <c r="C19" s="210">
        <v>3.60</v>
      </c>
      <c r="D19" s="210">
        <v>3.80</v>
      </c>
      <c r="E19" s="210">
        <v>4.20</v>
      </c>
      <c r="F19" s="210">
        <v>4.20</v>
      </c>
      <c r="G19" s="210">
        <v>4.50</v>
      </c>
      <c r="H19" s="210">
        <v>4.5999999999999996</v>
      </c>
      <c r="I19" s="210">
        <v>5.20</v>
      </c>
      <c r="J19" s="210">
        <v>5.50</v>
      </c>
      <c r="K19" s="210">
        <v>5.50</v>
      </c>
      <c r="L19" s="210">
        <v>5.90</v>
      </c>
      <c r="M19" s="210">
        <v>5.90</v>
      </c>
      <c r="N19" s="210">
        <v>6.20</v>
      </c>
      <c r="O19" s="210">
        <v>6.50</v>
      </c>
      <c r="P19" s="210">
        <v>6.60</v>
      </c>
      <c r="Q19" s="210">
        <v>7.30</v>
      </c>
      <c r="R19" s="210">
        <v>7.30</v>
      </c>
      <c r="S19" s="210">
        <v>7.50</v>
      </c>
      <c r="T19" s="210">
        <v>7.90</v>
      </c>
      <c r="U19" s="210">
        <v>8.3000000000000007</v>
      </c>
      <c r="V19" s="210">
        <v>8.50</v>
      </c>
      <c r="W19" s="210">
        <v>9</v>
      </c>
      <c r="X19" s="210">
        <v>9.8000000000000007</v>
      </c>
      <c r="Y19" s="210">
        <v>11.10</v>
      </c>
      <c r="Z19" s="210">
        <v>16.30</v>
      </c>
      <c r="AA19" s="210">
        <v>20.80</v>
      </c>
      <c r="AB19" s="210"/>
      <c r="AC19" s="210"/>
    </row>
    <row r="20" spans="1:29" ht="13.5" customHeight="1">
      <c r="A20" s="194" t="s">
        <v>538</v>
      </c>
      <c r="B20" s="210">
        <v>3.40</v>
      </c>
      <c r="C20" s="210">
        <v>3.90</v>
      </c>
      <c r="D20" s="210">
        <v>4.30</v>
      </c>
      <c r="E20" s="210">
        <v>5.30</v>
      </c>
      <c r="F20" s="210">
        <v>4.5999999999999996</v>
      </c>
      <c r="G20" s="210">
        <v>5.30</v>
      </c>
      <c r="H20" s="210">
        <v>5.0999999999999996</v>
      </c>
      <c r="I20" s="210">
        <v>6.10</v>
      </c>
      <c r="J20" s="210">
        <v>6.20</v>
      </c>
      <c r="K20" s="210">
        <v>5.70</v>
      </c>
      <c r="L20" s="210">
        <v>6.60</v>
      </c>
      <c r="M20" s="210">
        <v>7.60</v>
      </c>
      <c r="N20" s="210">
        <v>7.40</v>
      </c>
      <c r="O20" s="210">
        <v>6.80</v>
      </c>
      <c r="P20" s="210">
        <v>7.60</v>
      </c>
      <c r="Q20" s="210">
        <v>8.10</v>
      </c>
      <c r="R20" s="210">
        <v>7.80</v>
      </c>
      <c r="S20" s="210">
        <v>8.6999999999999993</v>
      </c>
      <c r="T20" s="210">
        <v>10.10</v>
      </c>
      <c r="U20" s="210">
        <v>9.40</v>
      </c>
      <c r="V20" s="210">
        <v>8.6999999999999993</v>
      </c>
      <c r="W20" s="210">
        <v>9.6999999999999993</v>
      </c>
      <c r="X20" s="210">
        <v>12.20</v>
      </c>
      <c r="Y20" s="210">
        <v>11.70</v>
      </c>
      <c r="Z20" s="210">
        <v>18.40</v>
      </c>
      <c r="AA20" s="210">
        <v>23.40</v>
      </c>
      <c r="AB20" s="210"/>
      <c r="AC20" s="210"/>
    </row>
    <row r="21" ht="13.5" customHeight="1">
      <c r="A21" s="195"/>
    </row>
    <row r="22" ht="13.5" customHeight="1">
      <c r="A22" s="195" t="s">
        <v>539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31.8333333333333" style="70" customWidth="1"/>
    <col min="3" max="3" width="0" style="70" hidden="1" customWidth="1"/>
    <col min="4" max="4" width="8.33333333333333" style="70" customWidth="1"/>
    <col min="5" max="14" width="6.66666666666667" style="70" customWidth="1"/>
    <col min="15" max="15" width="5.83333333333333" style="70" customWidth="1"/>
    <col min="16" max="24" width="0" style="70" hidden="1"/>
    <col min="25" max="55" width="0" style="70" hidden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195</v>
      </c>
      <c r="B3" s="27" t="s">
        <v>264</v>
      </c>
      <c r="E3"/>
      <c r="F3"/>
      <c r="G3"/>
      <c r="H3"/>
    </row>
    <row r="4" spans="1:2" ht="12.75" customHeight="1">
      <c r="A4" s="67" t="s">
        <v>279</v>
      </c>
      <c r="B4" s="67" t="s">
        <v>280</v>
      </c>
    </row>
    <row r="5" ht="12.75" customHeight="1">
      <c r="B5" s="68"/>
    </row>
    <row r="6" spans="1:14" ht="1.5" customHeight="1" thickBot="1">
      <c r="A6" s="428"/>
      <c r="B6" s="429"/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</row>
    <row r="7" spans="1:14" ht="12.75" customHeight="1">
      <c r="A7" s="468"/>
      <c r="B7" s="468"/>
      <c r="C7" s="444"/>
      <c r="D7" s="444"/>
      <c r="E7" s="480">
        <v>2010</v>
      </c>
      <c r="F7" s="480">
        <v>2011</v>
      </c>
      <c r="G7" s="480">
        <v>2012</v>
      </c>
      <c r="H7" s="480">
        <v>2013</v>
      </c>
      <c r="I7" s="480">
        <v>2014</v>
      </c>
      <c r="J7" s="480">
        <v>2015</v>
      </c>
      <c r="K7" s="480">
        <v>2016</v>
      </c>
      <c r="L7" s="480">
        <v>2017</v>
      </c>
      <c r="M7" s="480">
        <v>2018</v>
      </c>
      <c r="N7" s="480">
        <v>2019</v>
      </c>
    </row>
    <row r="8" spans="1:14" ht="12.75" customHeight="1" hidden="1">
      <c r="A8" s="481"/>
      <c r="B8" s="481"/>
      <c r="C8" s="482"/>
      <c r="D8" s="482"/>
      <c r="E8" s="483"/>
      <c r="F8" s="483"/>
      <c r="G8" s="483"/>
      <c r="H8" s="484"/>
      <c r="I8" s="484"/>
      <c r="J8" s="484"/>
      <c r="K8" s="484"/>
      <c r="L8" s="484"/>
      <c r="M8" s="484" t="s">
        <v>550</v>
      </c>
      <c r="N8" s="484" t="s">
        <v>550</v>
      </c>
    </row>
    <row r="9" spans="1:14" ht="12.75" customHeight="1">
      <c r="A9" s="481"/>
      <c r="B9" s="481"/>
      <c r="C9" s="482"/>
      <c r="D9" s="482"/>
      <c r="E9" s="483"/>
      <c r="F9" s="483"/>
      <c r="G9" s="483"/>
      <c r="H9" s="484"/>
      <c r="I9" s="484"/>
      <c r="J9" s="484"/>
      <c r="K9" s="484"/>
      <c r="L9" s="484"/>
      <c r="M9" s="484" t="s">
        <v>551</v>
      </c>
      <c r="N9" s="484" t="s">
        <v>551</v>
      </c>
    </row>
    <row r="10" spans="1:14" ht="12.75" customHeight="1">
      <c r="A10" s="527" t="s">
        <v>962</v>
      </c>
      <c r="B10" s="527" t="s">
        <v>963</v>
      </c>
      <c r="C10" s="530" t="s">
        <v>453</v>
      </c>
      <c r="D10" s="530" t="s">
        <v>925</v>
      </c>
      <c r="E10" s="455">
        <v>119</v>
      </c>
      <c r="F10" s="455">
        <v>157</v>
      </c>
      <c r="G10" s="455">
        <v>201</v>
      </c>
      <c r="H10" s="455">
        <v>237</v>
      </c>
      <c r="I10" s="455">
        <v>276</v>
      </c>
      <c r="J10" s="455">
        <v>266</v>
      </c>
      <c r="K10" s="455">
        <v>353</v>
      </c>
      <c r="L10" s="455">
        <v>363</v>
      </c>
      <c r="M10" s="455">
        <v>346</v>
      </c>
      <c r="N10" s="455">
        <v>342</v>
      </c>
    </row>
    <row r="11" spans="1:14" ht="12.75" customHeight="1">
      <c r="A11" s="477" t="s">
        <v>585</v>
      </c>
      <c r="B11" s="477" t="s">
        <v>585</v>
      </c>
      <c r="C11" s="529" t="s">
        <v>479</v>
      </c>
      <c r="D11" s="529" t="s">
        <v>593</v>
      </c>
      <c r="E11" s="456">
        <v>3</v>
      </c>
      <c r="F11" s="456">
        <v>3.90</v>
      </c>
      <c r="G11" s="456">
        <v>5</v>
      </c>
      <c r="H11" s="456">
        <v>5.80</v>
      </c>
      <c r="I11" s="456">
        <v>6.40</v>
      </c>
      <c r="J11" s="456">
        <v>5.80</v>
      </c>
      <c r="K11" s="456">
        <v>7.40</v>
      </c>
      <c r="L11" s="456">
        <v>7.20</v>
      </c>
      <c r="M11" s="456">
        <v>6.50</v>
      </c>
      <c r="N11" s="456">
        <v>6.10</v>
      </c>
    </row>
    <row r="12" spans="1:14" ht="12.75" customHeight="1">
      <c r="A12" s="675" t="s">
        <v>964</v>
      </c>
      <c r="B12" s="675" t="s">
        <v>965</v>
      </c>
      <c r="C12" s="529" t="s">
        <v>453</v>
      </c>
      <c r="D12" s="529" t="s">
        <v>925</v>
      </c>
      <c r="E12" s="459">
        <v>40</v>
      </c>
      <c r="F12" s="459">
        <v>75</v>
      </c>
      <c r="G12" s="459">
        <v>124</v>
      </c>
      <c r="H12" s="459">
        <v>167</v>
      </c>
      <c r="I12" s="459">
        <v>220</v>
      </c>
      <c r="J12" s="459">
        <v>188</v>
      </c>
      <c r="K12" s="459">
        <v>246</v>
      </c>
      <c r="L12" s="459">
        <v>241</v>
      </c>
      <c r="M12" s="459">
        <v>222</v>
      </c>
      <c r="N12" s="459">
        <v>214</v>
      </c>
    </row>
    <row r="13" spans="1:14" ht="12.75" customHeight="1">
      <c r="A13" s="431" t="s">
        <v>585</v>
      </c>
      <c r="B13" s="431" t="s">
        <v>585</v>
      </c>
      <c r="C13" s="529" t="s">
        <v>479</v>
      </c>
      <c r="D13" s="529" t="s">
        <v>593</v>
      </c>
      <c r="E13" s="456">
        <v>1</v>
      </c>
      <c r="F13" s="456">
        <v>1.90</v>
      </c>
      <c r="G13" s="456">
        <v>3</v>
      </c>
      <c r="H13" s="456">
        <v>4.0999999999999996</v>
      </c>
      <c r="I13" s="456">
        <v>5.0999999999999996</v>
      </c>
      <c r="J13" s="456">
        <v>4.0999999999999996</v>
      </c>
      <c r="K13" s="456">
        <v>5.0999999999999996</v>
      </c>
      <c r="L13" s="456">
        <v>4.80</v>
      </c>
      <c r="M13" s="456">
        <v>4.20</v>
      </c>
      <c r="N13" s="456">
        <v>3.80</v>
      </c>
    </row>
    <row r="14" spans="1:14" ht="12.75" customHeight="1">
      <c r="A14" s="675" t="s">
        <v>966</v>
      </c>
      <c r="B14" s="675" t="s">
        <v>967</v>
      </c>
      <c r="C14" s="529" t="s">
        <v>453</v>
      </c>
      <c r="D14" s="529" t="s">
        <v>925</v>
      </c>
      <c r="E14" s="459">
        <v>78</v>
      </c>
      <c r="F14" s="459">
        <v>81</v>
      </c>
      <c r="G14" s="459">
        <v>78</v>
      </c>
      <c r="H14" s="459">
        <v>70</v>
      </c>
      <c r="I14" s="459">
        <v>56</v>
      </c>
      <c r="J14" s="459">
        <v>78</v>
      </c>
      <c r="K14" s="459">
        <v>108</v>
      </c>
      <c r="L14" s="459">
        <v>122</v>
      </c>
      <c r="M14" s="459">
        <v>124</v>
      </c>
      <c r="N14" s="459">
        <v>129</v>
      </c>
    </row>
    <row r="15" spans="1:14" ht="12.75" customHeight="1">
      <c r="A15" s="441" t="s">
        <v>585</v>
      </c>
      <c r="B15" s="441" t="s">
        <v>585</v>
      </c>
      <c r="C15" s="529" t="s">
        <v>479</v>
      </c>
      <c r="D15" s="529" t="s">
        <v>593</v>
      </c>
      <c r="E15" s="456">
        <v>2</v>
      </c>
      <c r="F15" s="456">
        <v>2</v>
      </c>
      <c r="G15" s="456">
        <v>1.90</v>
      </c>
      <c r="H15" s="456">
        <v>1.70</v>
      </c>
      <c r="I15" s="456">
        <v>1.30</v>
      </c>
      <c r="J15" s="456">
        <v>1.70</v>
      </c>
      <c r="K15" s="456">
        <v>2.2999999999999998</v>
      </c>
      <c r="L15" s="456">
        <v>2.40</v>
      </c>
      <c r="M15" s="456">
        <v>2.2999999999999998</v>
      </c>
      <c r="N15" s="456">
        <v>2.2999999999999998</v>
      </c>
    </row>
    <row r="16" spans="1:14" ht="12.75" customHeight="1">
      <c r="A16" s="527" t="s">
        <v>968</v>
      </c>
      <c r="B16" s="527" t="s">
        <v>969</v>
      </c>
      <c r="C16" s="530" t="s">
        <v>453</v>
      </c>
      <c r="D16" s="530" t="s">
        <v>925</v>
      </c>
      <c r="E16" s="455">
        <v>-250</v>
      </c>
      <c r="F16" s="455">
        <v>-223</v>
      </c>
      <c r="G16" s="455">
        <v>-238</v>
      </c>
      <c r="H16" s="455">
        <v>-249</v>
      </c>
      <c r="I16" s="455">
        <v>-261</v>
      </c>
      <c r="J16" s="455">
        <v>-255</v>
      </c>
      <c r="K16" s="455">
        <v>-252</v>
      </c>
      <c r="L16" s="455">
        <v>-261</v>
      </c>
      <c r="M16" s="455">
        <v>-275</v>
      </c>
      <c r="N16" s="455">
        <v>-284</v>
      </c>
    </row>
    <row r="17" spans="1:14" ht="12.75" customHeight="1">
      <c r="A17" s="477" t="s">
        <v>585</v>
      </c>
      <c r="B17" s="477" t="s">
        <v>585</v>
      </c>
      <c r="C17" s="529" t="s">
        <v>479</v>
      </c>
      <c r="D17" s="529" t="s">
        <v>593</v>
      </c>
      <c r="E17" s="456">
        <v>-6.30</v>
      </c>
      <c r="F17" s="456">
        <v>-5.50</v>
      </c>
      <c r="G17" s="456">
        <v>-5.90</v>
      </c>
      <c r="H17" s="456">
        <v>-6.10</v>
      </c>
      <c r="I17" s="456">
        <v>-6</v>
      </c>
      <c r="J17" s="456">
        <v>-5.50</v>
      </c>
      <c r="K17" s="456">
        <v>-5.30</v>
      </c>
      <c r="L17" s="456">
        <v>-5.20</v>
      </c>
      <c r="M17" s="456">
        <v>-5.20</v>
      </c>
      <c r="N17" s="456">
        <v>-5.0999999999999996</v>
      </c>
    </row>
    <row r="18" spans="1:14" ht="12.75" customHeight="1">
      <c r="A18" s="528" t="s">
        <v>989</v>
      </c>
      <c r="B18" s="528" t="s">
        <v>970</v>
      </c>
      <c r="C18" s="529" t="s">
        <v>453</v>
      </c>
      <c r="D18" s="529" t="s">
        <v>925</v>
      </c>
      <c r="E18" s="459">
        <v>-11</v>
      </c>
      <c r="F18" s="459">
        <v>-18</v>
      </c>
      <c r="G18" s="459">
        <v>-27</v>
      </c>
      <c r="H18" s="459">
        <v>-10</v>
      </c>
      <c r="I18" s="459">
        <v>-7</v>
      </c>
      <c r="J18" s="459">
        <v>0</v>
      </c>
      <c r="K18" s="459">
        <v>-27</v>
      </c>
      <c r="L18" s="459">
        <v>-48</v>
      </c>
      <c r="M18" s="459">
        <v>-52</v>
      </c>
      <c r="N18" s="459">
        <v>-49</v>
      </c>
    </row>
    <row r="19" spans="1:14" ht="12.75" customHeight="1">
      <c r="A19" s="397" t="s">
        <v>585</v>
      </c>
      <c r="B19" s="477" t="s">
        <v>585</v>
      </c>
      <c r="C19" s="529" t="s">
        <v>479</v>
      </c>
      <c r="D19" s="529" t="s">
        <v>593</v>
      </c>
      <c r="E19" s="456">
        <v>-0.30</v>
      </c>
      <c r="F19" s="456">
        <v>-0.50</v>
      </c>
      <c r="G19" s="456">
        <v>-0.70</v>
      </c>
      <c r="H19" s="456">
        <v>-0.20</v>
      </c>
      <c r="I19" s="456">
        <v>-0.20</v>
      </c>
      <c r="J19" s="456">
        <v>0</v>
      </c>
      <c r="K19" s="456">
        <v>-0.60</v>
      </c>
      <c r="L19" s="456">
        <v>-0.90</v>
      </c>
      <c r="M19" s="456">
        <v>-1</v>
      </c>
      <c r="N19" s="456">
        <v>-0.90</v>
      </c>
    </row>
    <row r="20" spans="1:14" ht="12.75" customHeight="1">
      <c r="A20" s="527" t="s">
        <v>971</v>
      </c>
      <c r="B20" s="527" t="s">
        <v>972</v>
      </c>
      <c r="C20" s="530" t="s">
        <v>453</v>
      </c>
      <c r="D20" s="530" t="s">
        <v>925</v>
      </c>
      <c r="E20" s="455">
        <v>-142</v>
      </c>
      <c r="F20" s="455">
        <v>-85</v>
      </c>
      <c r="G20" s="455">
        <v>-63</v>
      </c>
      <c r="H20" s="455">
        <v>-22</v>
      </c>
      <c r="I20" s="455">
        <v>8</v>
      </c>
      <c r="J20" s="455">
        <v>11</v>
      </c>
      <c r="K20" s="455">
        <v>74</v>
      </c>
      <c r="L20" s="455">
        <v>54</v>
      </c>
      <c r="M20" s="455">
        <v>19</v>
      </c>
      <c r="N20" s="455">
        <v>9</v>
      </c>
    </row>
    <row r="21" spans="1:14" ht="12.75" customHeight="1">
      <c r="A21" s="445" t="s">
        <v>585</v>
      </c>
      <c r="B21" s="445" t="s">
        <v>585</v>
      </c>
      <c r="C21" s="571" t="s">
        <v>479</v>
      </c>
      <c r="D21" s="571" t="s">
        <v>593</v>
      </c>
      <c r="E21" s="456">
        <v>-3.60</v>
      </c>
      <c r="F21" s="456">
        <v>-2.10</v>
      </c>
      <c r="G21" s="456">
        <v>-1.60</v>
      </c>
      <c r="H21" s="456">
        <v>-0.50</v>
      </c>
      <c r="I21" s="456">
        <v>0.20</v>
      </c>
      <c r="J21" s="456">
        <v>0.20</v>
      </c>
      <c r="K21" s="456">
        <v>1.60</v>
      </c>
      <c r="L21" s="456">
        <v>1.1000000000000001</v>
      </c>
      <c r="M21" s="456">
        <v>0.40</v>
      </c>
      <c r="N21" s="456">
        <v>0.20</v>
      </c>
    </row>
    <row r="22" spans="1:14" ht="12.75" customHeight="1">
      <c r="A22" s="528" t="s">
        <v>990</v>
      </c>
      <c r="B22" s="528" t="s">
        <v>973</v>
      </c>
      <c r="C22" s="571" t="s">
        <v>453</v>
      </c>
      <c r="D22" s="571" t="s">
        <v>925</v>
      </c>
      <c r="E22" s="459">
        <v>38</v>
      </c>
      <c r="F22" s="459">
        <v>13</v>
      </c>
      <c r="G22" s="459">
        <v>53</v>
      </c>
      <c r="H22" s="459">
        <v>82</v>
      </c>
      <c r="I22" s="459">
        <v>32</v>
      </c>
      <c r="J22" s="459">
        <v>102</v>
      </c>
      <c r="K22" s="459">
        <v>54</v>
      </c>
      <c r="L22" s="459">
        <v>46</v>
      </c>
      <c r="M22" s="459">
        <v>54</v>
      </c>
      <c r="N22" s="459">
        <v>62</v>
      </c>
    </row>
    <row r="23" spans="1:14" ht="12.75" customHeight="1">
      <c r="A23" s="477" t="s">
        <v>585</v>
      </c>
      <c r="B23" s="477" t="s">
        <v>585</v>
      </c>
      <c r="C23" s="529" t="s">
        <v>479</v>
      </c>
      <c r="D23" s="529" t="s">
        <v>593</v>
      </c>
      <c r="E23" s="456">
        <v>0.90</v>
      </c>
      <c r="F23" s="456">
        <v>0.30</v>
      </c>
      <c r="G23" s="456">
        <v>1.30</v>
      </c>
      <c r="H23" s="456">
        <v>2</v>
      </c>
      <c r="I23" s="456">
        <v>0.70</v>
      </c>
      <c r="J23" s="456">
        <v>2.2000000000000002</v>
      </c>
      <c r="K23" s="456">
        <v>1.1000000000000001</v>
      </c>
      <c r="L23" s="456">
        <v>0.90</v>
      </c>
      <c r="M23" s="456">
        <v>1</v>
      </c>
      <c r="N23" s="456">
        <v>1.1000000000000001</v>
      </c>
    </row>
    <row r="24" spans="1:14" ht="12.75" customHeight="1">
      <c r="A24" s="528" t="s">
        <v>991</v>
      </c>
      <c r="B24" s="528" t="s">
        <v>974</v>
      </c>
      <c r="C24" s="529" t="s">
        <v>453</v>
      </c>
      <c r="D24" s="529" t="s">
        <v>925</v>
      </c>
      <c r="E24" s="459">
        <v>-104</v>
      </c>
      <c r="F24" s="459">
        <v>-72</v>
      </c>
      <c r="G24" s="459">
        <v>-10</v>
      </c>
      <c r="H24" s="459">
        <v>61</v>
      </c>
      <c r="I24" s="459">
        <v>40</v>
      </c>
      <c r="J24" s="459">
        <v>113</v>
      </c>
      <c r="K24" s="459">
        <v>128</v>
      </c>
      <c r="L24" s="459">
        <v>101</v>
      </c>
      <c r="M24" s="459">
        <v>74</v>
      </c>
      <c r="N24" s="459">
        <v>72</v>
      </c>
    </row>
    <row r="25" spans="1:14" ht="12.75" customHeight="1">
      <c r="A25" s="477" t="s">
        <v>585</v>
      </c>
      <c r="B25" s="477" t="s">
        <v>585</v>
      </c>
      <c r="C25" s="529" t="s">
        <v>479</v>
      </c>
      <c r="D25" s="529" t="s">
        <v>593</v>
      </c>
      <c r="E25" s="456">
        <v>-2.60</v>
      </c>
      <c r="F25" s="456">
        <v>-1.80</v>
      </c>
      <c r="G25" s="456">
        <v>-0.30</v>
      </c>
      <c r="H25" s="456">
        <v>1.50</v>
      </c>
      <c r="I25" s="456">
        <v>0.90</v>
      </c>
      <c r="J25" s="456">
        <v>2.50</v>
      </c>
      <c r="K25" s="456">
        <v>2.70</v>
      </c>
      <c r="L25" s="456">
        <v>2</v>
      </c>
      <c r="M25" s="456">
        <v>1.40</v>
      </c>
      <c r="N25" s="456">
        <v>1.30</v>
      </c>
    </row>
    <row r="26" spans="1:14" ht="12.75" customHeight="1">
      <c r="A26" s="527" t="s">
        <v>992</v>
      </c>
      <c r="B26" s="527" t="s">
        <v>975</v>
      </c>
      <c r="C26" s="530" t="s">
        <v>453</v>
      </c>
      <c r="D26" s="530" t="s">
        <v>925</v>
      </c>
      <c r="E26" s="455">
        <v>-122</v>
      </c>
      <c r="F26" s="455">
        <v>-75</v>
      </c>
      <c r="G26" s="455">
        <v>12</v>
      </c>
      <c r="H26" s="455">
        <v>68</v>
      </c>
      <c r="I26" s="455">
        <v>64</v>
      </c>
      <c r="J26" s="455">
        <v>175</v>
      </c>
      <c r="K26" s="455">
        <v>117</v>
      </c>
      <c r="L26" s="455">
        <v>117</v>
      </c>
      <c r="M26" s="455" t="s">
        <v>483</v>
      </c>
      <c r="N26" s="455" t="s">
        <v>483</v>
      </c>
    </row>
    <row r="27" spans="1:14" ht="12.75" customHeight="1">
      <c r="A27" s="675" t="s">
        <v>976</v>
      </c>
      <c r="B27" s="675" t="s">
        <v>977</v>
      </c>
      <c r="C27" s="529" t="s">
        <v>453</v>
      </c>
      <c r="D27" s="529" t="s">
        <v>925</v>
      </c>
      <c r="E27" s="459">
        <v>-95</v>
      </c>
      <c r="F27" s="459">
        <v>-47</v>
      </c>
      <c r="G27" s="459">
        <v>-121</v>
      </c>
      <c r="H27" s="459">
        <v>7</v>
      </c>
      <c r="I27" s="459">
        <v>-80</v>
      </c>
      <c r="J27" s="459">
        <v>50</v>
      </c>
      <c r="K27" s="459">
        <v>-187</v>
      </c>
      <c r="L27" s="459">
        <v>-135</v>
      </c>
      <c r="M27" s="459" t="s">
        <v>483</v>
      </c>
      <c r="N27" s="459" t="s">
        <v>483</v>
      </c>
    </row>
    <row r="28" spans="1:14" ht="12.75" customHeight="1">
      <c r="A28" s="675" t="s">
        <v>978</v>
      </c>
      <c r="B28" s="675" t="s">
        <v>979</v>
      </c>
      <c r="C28" s="529" t="s">
        <v>453</v>
      </c>
      <c r="D28" s="529" t="s">
        <v>925</v>
      </c>
      <c r="E28" s="459">
        <v>-150</v>
      </c>
      <c r="F28" s="459">
        <v>-6</v>
      </c>
      <c r="G28" s="459">
        <v>-55</v>
      </c>
      <c r="H28" s="459">
        <v>-93</v>
      </c>
      <c r="I28" s="459">
        <v>90</v>
      </c>
      <c r="J28" s="459">
        <v>-164</v>
      </c>
      <c r="K28" s="459">
        <v>-170</v>
      </c>
      <c r="L28" s="459">
        <v>-268</v>
      </c>
      <c r="M28" s="459" t="s">
        <v>483</v>
      </c>
      <c r="N28" s="459" t="s">
        <v>483</v>
      </c>
    </row>
    <row r="29" spans="1:14" ht="12.75" customHeight="1">
      <c r="A29" s="675" t="s">
        <v>980</v>
      </c>
      <c r="B29" s="675" t="s">
        <v>981</v>
      </c>
      <c r="C29" s="571" t="s">
        <v>453</v>
      </c>
      <c r="D29" s="571" t="s">
        <v>925</v>
      </c>
      <c r="E29" s="459">
        <v>5</v>
      </c>
      <c r="F29" s="459">
        <v>4</v>
      </c>
      <c r="G29" s="459">
        <v>-9</v>
      </c>
      <c r="H29" s="459">
        <v>-5</v>
      </c>
      <c r="I29" s="459">
        <v>-6</v>
      </c>
      <c r="J29" s="459">
        <v>-5</v>
      </c>
      <c r="K29" s="459">
        <v>11</v>
      </c>
      <c r="L29" s="459">
        <v>-14</v>
      </c>
      <c r="M29" s="459" t="s">
        <v>483</v>
      </c>
      <c r="N29" s="459" t="s">
        <v>483</v>
      </c>
    </row>
    <row r="30" spans="1:14" ht="12.75" customHeight="1">
      <c r="A30" s="682" t="s">
        <v>993</v>
      </c>
      <c r="B30" s="682" t="s">
        <v>982</v>
      </c>
      <c r="C30" s="571" t="s">
        <v>453</v>
      </c>
      <c r="D30" s="571" t="s">
        <v>925</v>
      </c>
      <c r="E30" s="459">
        <v>77</v>
      </c>
      <c r="F30" s="459">
        <v>-9</v>
      </c>
      <c r="G30" s="459">
        <v>116</v>
      </c>
      <c r="H30" s="459">
        <v>-30</v>
      </c>
      <c r="I30" s="459">
        <v>-13</v>
      </c>
      <c r="J30" s="459">
        <v>-57</v>
      </c>
      <c r="K30" s="459">
        <v>-102</v>
      </c>
      <c r="L30" s="459">
        <v>-712</v>
      </c>
      <c r="M30" s="459" t="s">
        <v>483</v>
      </c>
      <c r="N30" s="459" t="s">
        <v>483</v>
      </c>
    </row>
    <row r="31" spans="1:14" ht="12.75" customHeight="1">
      <c r="A31" s="675" t="s">
        <v>983</v>
      </c>
      <c r="B31" s="682" t="s">
        <v>984</v>
      </c>
      <c r="C31" s="529" t="s">
        <v>453</v>
      </c>
      <c r="D31" s="529" t="s">
        <v>925</v>
      </c>
      <c r="E31" s="459">
        <v>41</v>
      </c>
      <c r="F31" s="459">
        <v>-17</v>
      </c>
      <c r="G31" s="459">
        <v>80</v>
      </c>
      <c r="H31" s="459">
        <v>188</v>
      </c>
      <c r="I31" s="459">
        <v>73</v>
      </c>
      <c r="J31" s="459">
        <v>351</v>
      </c>
      <c r="K31" s="459">
        <v>564</v>
      </c>
      <c r="L31" s="486">
        <v>1246</v>
      </c>
      <c r="M31" s="459" t="s">
        <v>483</v>
      </c>
      <c r="N31" s="459" t="s">
        <v>483</v>
      </c>
    </row>
    <row r="32" spans="1:14" ht="12.75" customHeight="1">
      <c r="A32" s="527" t="s">
        <v>985</v>
      </c>
      <c r="B32" s="527" t="s">
        <v>986</v>
      </c>
      <c r="C32" s="530" t="s">
        <v>453</v>
      </c>
      <c r="D32" s="530" t="s">
        <v>925</v>
      </c>
      <c r="E32" s="432">
        <v>-1823</v>
      </c>
      <c r="F32" s="432">
        <v>-1823</v>
      </c>
      <c r="G32" s="432">
        <v>-1864</v>
      </c>
      <c r="H32" s="432">
        <v>-1695</v>
      </c>
      <c r="I32" s="432">
        <v>-1577</v>
      </c>
      <c r="J32" s="432">
        <v>-1513</v>
      </c>
      <c r="K32" s="432">
        <v>-1283</v>
      </c>
      <c r="L32" s="432">
        <v>-1337</v>
      </c>
      <c r="M32" s="432" t="s">
        <v>483</v>
      </c>
      <c r="N32" s="432" t="s">
        <v>483</v>
      </c>
    </row>
    <row r="33" spans="1:14" ht="12.75" customHeight="1">
      <c r="A33" s="528" t="s">
        <v>585</v>
      </c>
      <c r="B33" s="528" t="s">
        <v>585</v>
      </c>
      <c r="C33" s="529" t="s">
        <v>479</v>
      </c>
      <c r="D33" s="529" t="s">
        <v>593</v>
      </c>
      <c r="E33" s="456">
        <v>-46</v>
      </c>
      <c r="F33" s="456">
        <v>-45.20</v>
      </c>
      <c r="G33" s="456">
        <v>-45.90</v>
      </c>
      <c r="H33" s="456">
        <v>-41.40</v>
      </c>
      <c r="I33" s="456">
        <v>-36.60</v>
      </c>
      <c r="J33" s="456">
        <v>-32.90</v>
      </c>
      <c r="K33" s="456">
        <v>-26.90</v>
      </c>
      <c r="L33" s="456">
        <v>-26.40</v>
      </c>
      <c r="M33" s="487" t="s">
        <v>483</v>
      </c>
      <c r="N33" s="487" t="s">
        <v>483</v>
      </c>
    </row>
    <row r="34" spans="1:14" ht="12.75" customHeight="1">
      <c r="A34" s="528" t="s">
        <v>987</v>
      </c>
      <c r="B34" s="528" t="s">
        <v>988</v>
      </c>
      <c r="C34" s="529" t="s">
        <v>453</v>
      </c>
      <c r="D34" s="529" t="s">
        <v>925</v>
      </c>
      <c r="E34" s="486">
        <v>2164</v>
      </c>
      <c r="F34" s="486">
        <v>2312</v>
      </c>
      <c r="G34" s="486">
        <v>2434</v>
      </c>
      <c r="H34" s="486">
        <v>2733</v>
      </c>
      <c r="I34" s="486">
        <v>2947</v>
      </c>
      <c r="J34" s="486">
        <v>3119</v>
      </c>
      <c r="K34" s="486">
        <v>3498</v>
      </c>
      <c r="L34" s="486">
        <v>4372</v>
      </c>
      <c r="M34" s="486" t="s">
        <v>483</v>
      </c>
      <c r="N34" s="486" t="s">
        <v>483</v>
      </c>
    </row>
    <row r="35" spans="1:14" ht="12.75" customHeight="1" thickBot="1">
      <c r="A35" s="538" t="s">
        <v>585</v>
      </c>
      <c r="B35" s="542" t="s">
        <v>585</v>
      </c>
      <c r="C35" s="546" t="s">
        <v>479</v>
      </c>
      <c r="D35" s="546" t="s">
        <v>593</v>
      </c>
      <c r="E35" s="460">
        <v>54.60</v>
      </c>
      <c r="F35" s="460">
        <v>57.30</v>
      </c>
      <c r="G35" s="460">
        <v>60</v>
      </c>
      <c r="H35" s="460">
        <v>66.70</v>
      </c>
      <c r="I35" s="460">
        <v>68.30</v>
      </c>
      <c r="J35" s="460">
        <v>67.900000000000006</v>
      </c>
      <c r="K35" s="460">
        <v>73.30</v>
      </c>
      <c r="L35" s="460">
        <v>86.50</v>
      </c>
      <c r="M35" s="488" t="s">
        <v>483</v>
      </c>
      <c r="N35" s="488" t="s">
        <v>483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8.5" style="70" customWidth="1"/>
    <col min="3" max="3" width="0" style="70" hidden="1" customWidth="1"/>
    <col min="4" max="4" width="11.6666666666667" style="70" customWidth="1"/>
    <col min="5" max="12" width="8.33333333333333" style="70" customWidth="1"/>
    <col min="13" max="13" width="7.33333333333333" style="70" customWidth="1"/>
    <col min="14" max="24" width="0" style="70" hidden="1"/>
    <col min="25" max="57" width="0" style="70" hidden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196</v>
      </c>
      <c r="B3" s="27" t="s">
        <v>265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279</v>
      </c>
      <c r="B5" s="67" t="s">
        <v>280</v>
      </c>
    </row>
    <row r="6" ht="12.75" customHeight="1">
      <c r="B6" s="68"/>
    </row>
    <row r="7" spans="1:12" ht="1.5" customHeight="1" thickBot="1">
      <c r="A7" s="433"/>
      <c r="B7" s="434"/>
      <c r="C7" s="433"/>
      <c r="D7" s="433"/>
      <c r="E7" s="433"/>
      <c r="F7" s="433"/>
      <c r="G7" s="433"/>
      <c r="H7" s="433"/>
      <c r="I7" s="433"/>
      <c r="J7" s="433"/>
      <c r="K7" s="433"/>
      <c r="L7" s="433"/>
    </row>
    <row r="8" spans="1:12" ht="12.75" customHeight="1">
      <c r="A8" s="468"/>
      <c r="B8" s="468"/>
      <c r="C8" s="564"/>
      <c r="D8" s="564"/>
      <c r="E8" s="447">
        <v>2017</v>
      </c>
      <c r="F8" s="447"/>
      <c r="G8" s="447"/>
      <c r="H8" s="448"/>
      <c r="I8" s="447">
        <v>2018</v>
      </c>
      <c r="J8" s="447"/>
      <c r="K8" s="447"/>
      <c r="L8" s="447"/>
    </row>
    <row r="9" spans="1:12" ht="12.75" customHeight="1">
      <c r="A9" s="449"/>
      <c r="B9" s="449"/>
      <c r="C9" s="562"/>
      <c r="D9" s="562"/>
      <c r="E9" s="451" t="s">
        <v>574</v>
      </c>
      <c r="F9" s="451" t="s">
        <v>575</v>
      </c>
      <c r="G9" s="451" t="s">
        <v>576</v>
      </c>
      <c r="H9" s="482" t="s">
        <v>577</v>
      </c>
      <c r="I9" s="451" t="s">
        <v>574</v>
      </c>
      <c r="J9" s="451" t="s">
        <v>575</v>
      </c>
      <c r="K9" s="451" t="s">
        <v>576</v>
      </c>
      <c r="L9" s="451" t="s">
        <v>577</v>
      </c>
    </row>
    <row r="10" spans="1:12" ht="12.75" customHeight="1" hidden="1">
      <c r="A10" s="481"/>
      <c r="B10" s="481"/>
      <c r="C10" s="482"/>
      <c r="D10" s="482"/>
      <c r="E10" s="484"/>
      <c r="F10" s="484"/>
      <c r="G10" s="484"/>
      <c r="H10" s="452"/>
      <c r="I10" s="484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>
      <c r="A11" s="481"/>
      <c r="B11" s="481"/>
      <c r="C11" s="482"/>
      <c r="D11" s="482"/>
      <c r="E11" s="484"/>
      <c r="F11" s="484"/>
      <c r="G11" s="484"/>
      <c r="H11" s="452"/>
      <c r="I11" s="484" t="s">
        <v>579</v>
      </c>
      <c r="J11" s="484" t="s">
        <v>551</v>
      </c>
      <c r="K11" s="484" t="s">
        <v>551</v>
      </c>
      <c r="L11" s="484" t="s">
        <v>551</v>
      </c>
    </row>
    <row r="12" spans="1:12" ht="12.75" customHeight="1">
      <c r="A12" s="533" t="s">
        <v>962</v>
      </c>
      <c r="B12" s="527" t="s">
        <v>963</v>
      </c>
      <c r="C12" s="530" t="s">
        <v>453</v>
      </c>
      <c r="D12" s="530" t="s">
        <v>925</v>
      </c>
      <c r="E12" s="455">
        <v>362</v>
      </c>
      <c r="F12" s="455">
        <v>360</v>
      </c>
      <c r="G12" s="455">
        <v>361</v>
      </c>
      <c r="H12" s="454">
        <v>363</v>
      </c>
      <c r="I12" s="455">
        <v>354</v>
      </c>
      <c r="J12" s="455">
        <v>355</v>
      </c>
      <c r="K12" s="455">
        <v>351</v>
      </c>
      <c r="L12" s="455">
        <v>346</v>
      </c>
    </row>
    <row r="13" spans="1:12" ht="12.75" customHeight="1">
      <c r="A13" s="528" t="s">
        <v>585</v>
      </c>
      <c r="B13" s="528" t="s">
        <v>585</v>
      </c>
      <c r="C13" s="571" t="s">
        <v>479</v>
      </c>
      <c r="D13" s="571" t="s">
        <v>593</v>
      </c>
      <c r="E13" s="456">
        <v>7.50</v>
      </c>
      <c r="F13" s="456">
        <v>7.40</v>
      </c>
      <c r="G13" s="456">
        <v>7.30</v>
      </c>
      <c r="H13" s="457">
        <v>7.20</v>
      </c>
      <c r="I13" s="456">
        <v>6.90</v>
      </c>
      <c r="J13" s="456">
        <v>6.80</v>
      </c>
      <c r="K13" s="456">
        <v>6.70</v>
      </c>
      <c r="L13" s="456">
        <v>6.50</v>
      </c>
    </row>
    <row r="14" spans="1:12" ht="12.75" customHeight="1">
      <c r="A14" s="675" t="s">
        <v>964</v>
      </c>
      <c r="B14" s="675" t="s">
        <v>965</v>
      </c>
      <c r="C14" s="571" t="s">
        <v>453</v>
      </c>
      <c r="D14" s="571" t="s">
        <v>925</v>
      </c>
      <c r="E14" s="459">
        <v>251</v>
      </c>
      <c r="F14" s="459">
        <v>243</v>
      </c>
      <c r="G14" s="459">
        <v>241</v>
      </c>
      <c r="H14" s="713">
        <v>241</v>
      </c>
      <c r="I14" s="459">
        <v>233</v>
      </c>
      <c r="J14" s="459">
        <v>233</v>
      </c>
      <c r="K14" s="459">
        <v>228</v>
      </c>
      <c r="L14" s="459">
        <v>222</v>
      </c>
    </row>
    <row r="15" spans="1:12" ht="12.75" customHeight="1">
      <c r="A15" s="675" t="s">
        <v>585</v>
      </c>
      <c r="B15" s="675" t="s">
        <v>585</v>
      </c>
      <c r="C15" s="571" t="s">
        <v>479</v>
      </c>
      <c r="D15" s="700" t="s">
        <v>593</v>
      </c>
      <c r="E15" s="412">
        <v>5.20</v>
      </c>
      <c r="F15" s="456">
        <v>5</v>
      </c>
      <c r="G15" s="456">
        <v>4.9000000000000004</v>
      </c>
      <c r="H15" s="709">
        <v>4.80</v>
      </c>
      <c r="I15" s="456">
        <v>4.50</v>
      </c>
      <c r="J15" s="456">
        <v>4.50</v>
      </c>
      <c r="K15" s="456">
        <v>4.30</v>
      </c>
      <c r="L15" s="456">
        <v>4.20</v>
      </c>
    </row>
    <row r="16" spans="1:12" ht="12.75" customHeight="1">
      <c r="A16" s="675" t="s">
        <v>966</v>
      </c>
      <c r="B16" s="675" t="s">
        <v>967</v>
      </c>
      <c r="C16" s="571" t="s">
        <v>453</v>
      </c>
      <c r="D16" s="700" t="s">
        <v>925</v>
      </c>
      <c r="E16" s="714">
        <v>111</v>
      </c>
      <c r="F16" s="459">
        <v>118</v>
      </c>
      <c r="G16" s="459">
        <v>120</v>
      </c>
      <c r="H16" s="715">
        <v>122</v>
      </c>
      <c r="I16" s="459">
        <v>121</v>
      </c>
      <c r="J16" s="459">
        <v>122</v>
      </c>
      <c r="K16" s="459">
        <v>123</v>
      </c>
      <c r="L16" s="459">
        <v>124</v>
      </c>
    </row>
    <row r="17" spans="1:12" ht="12.75" customHeight="1">
      <c r="A17" s="675" t="s">
        <v>585</v>
      </c>
      <c r="B17" s="675" t="s">
        <v>585</v>
      </c>
      <c r="C17" s="571" t="s">
        <v>479</v>
      </c>
      <c r="D17" s="700" t="s">
        <v>593</v>
      </c>
      <c r="E17" s="412">
        <v>2.2999999999999998</v>
      </c>
      <c r="F17" s="456">
        <v>2.40</v>
      </c>
      <c r="G17" s="456">
        <v>2.40</v>
      </c>
      <c r="H17" s="709">
        <v>2.40</v>
      </c>
      <c r="I17" s="456">
        <v>2.40</v>
      </c>
      <c r="J17" s="456">
        <v>2.40</v>
      </c>
      <c r="K17" s="456">
        <v>2.2999999999999998</v>
      </c>
      <c r="L17" s="456">
        <v>2.2999999999999998</v>
      </c>
    </row>
    <row r="18" spans="1:12" ht="12.75" customHeight="1">
      <c r="A18" s="527" t="s">
        <v>968</v>
      </c>
      <c r="B18" s="527" t="s">
        <v>969</v>
      </c>
      <c r="C18" s="530" t="s">
        <v>453</v>
      </c>
      <c r="D18" s="701" t="s">
        <v>925</v>
      </c>
      <c r="E18" s="716">
        <v>-261</v>
      </c>
      <c r="F18" s="455">
        <v>-253</v>
      </c>
      <c r="G18" s="455">
        <v>-263</v>
      </c>
      <c r="H18" s="454">
        <v>-261</v>
      </c>
      <c r="I18" s="455">
        <v>-264</v>
      </c>
      <c r="J18" s="455">
        <v>-268</v>
      </c>
      <c r="K18" s="455">
        <v>-272</v>
      </c>
      <c r="L18" s="455">
        <v>-275</v>
      </c>
    </row>
    <row r="19" spans="1:12" ht="12.75" customHeight="1">
      <c r="A19" s="528" t="s">
        <v>585</v>
      </c>
      <c r="B19" s="528" t="s">
        <v>585</v>
      </c>
      <c r="C19" s="571" t="s">
        <v>479</v>
      </c>
      <c r="D19" s="700" t="s">
        <v>593</v>
      </c>
      <c r="E19" s="412">
        <v>-5.40</v>
      </c>
      <c r="F19" s="456">
        <v>-5.20</v>
      </c>
      <c r="G19" s="456">
        <v>-5.30</v>
      </c>
      <c r="H19" s="709">
        <v>-5.20</v>
      </c>
      <c r="I19" s="456">
        <v>-5.20</v>
      </c>
      <c r="J19" s="456">
        <v>-5.20</v>
      </c>
      <c r="K19" s="456">
        <v>-5.20</v>
      </c>
      <c r="L19" s="456">
        <v>-5.20</v>
      </c>
    </row>
    <row r="20" spans="1:12" ht="12.75" customHeight="1">
      <c r="A20" s="528" t="s">
        <v>989</v>
      </c>
      <c r="B20" s="528" t="s">
        <v>970</v>
      </c>
      <c r="C20" s="571" t="s">
        <v>453</v>
      </c>
      <c r="D20" s="700" t="s">
        <v>925</v>
      </c>
      <c r="E20" s="714">
        <v>-49</v>
      </c>
      <c r="F20" s="459">
        <v>-53</v>
      </c>
      <c r="G20" s="459">
        <v>-59</v>
      </c>
      <c r="H20" s="715">
        <v>-48</v>
      </c>
      <c r="I20" s="459">
        <v>-49</v>
      </c>
      <c r="J20" s="459">
        <v>-50</v>
      </c>
      <c r="K20" s="459">
        <v>-51</v>
      </c>
      <c r="L20" s="459">
        <v>-52</v>
      </c>
    </row>
    <row r="21" spans="1:12" ht="12.75" customHeight="1">
      <c r="A21" s="656" t="s">
        <v>585</v>
      </c>
      <c r="B21" s="656" t="s">
        <v>585</v>
      </c>
      <c r="C21" s="550" t="s">
        <v>479</v>
      </c>
      <c r="D21" s="700" t="s">
        <v>593</v>
      </c>
      <c r="E21" s="703">
        <v>-1</v>
      </c>
      <c r="F21" s="702">
        <v>-1.1000000000000001</v>
      </c>
      <c r="G21" s="702">
        <v>-1.20</v>
      </c>
      <c r="H21" s="710">
        <v>-0.90</v>
      </c>
      <c r="I21" s="702">
        <v>-1</v>
      </c>
      <c r="J21" s="702">
        <v>-1</v>
      </c>
      <c r="K21" s="702">
        <v>-1</v>
      </c>
      <c r="L21" s="702">
        <v>-1</v>
      </c>
    </row>
    <row r="22" spans="1:12" ht="12.75" customHeight="1">
      <c r="A22" s="528" t="s">
        <v>971</v>
      </c>
      <c r="B22" s="528" t="s">
        <v>972</v>
      </c>
      <c r="C22" s="530" t="s">
        <v>453</v>
      </c>
      <c r="D22" s="701" t="s">
        <v>925</v>
      </c>
      <c r="E22" s="714">
        <v>52</v>
      </c>
      <c r="F22" s="459">
        <v>54</v>
      </c>
      <c r="G22" s="459">
        <v>39</v>
      </c>
      <c r="H22" s="715">
        <v>54</v>
      </c>
      <c r="I22" s="459">
        <v>41</v>
      </c>
      <c r="J22" s="459">
        <v>37</v>
      </c>
      <c r="K22" s="459">
        <v>29</v>
      </c>
      <c r="L22" s="459">
        <v>19</v>
      </c>
    </row>
    <row r="23" spans="1:12" s="390" customFormat="1" ht="12.75" customHeight="1">
      <c r="A23" s="528" t="s">
        <v>585</v>
      </c>
      <c r="B23" s="528" t="s">
        <v>585</v>
      </c>
      <c r="C23" s="571" t="s">
        <v>479</v>
      </c>
      <c r="D23" s="700" t="s">
        <v>593</v>
      </c>
      <c r="E23" s="412">
        <v>1.1000000000000001</v>
      </c>
      <c r="F23" s="456">
        <v>1.1000000000000001</v>
      </c>
      <c r="G23" s="456">
        <v>0.80</v>
      </c>
      <c r="H23" s="709">
        <v>1.1000000000000001</v>
      </c>
      <c r="I23" s="456">
        <v>0.80</v>
      </c>
      <c r="J23" s="456">
        <v>0.70</v>
      </c>
      <c r="K23" s="456">
        <v>0.50</v>
      </c>
      <c r="L23" s="456">
        <v>0.40</v>
      </c>
    </row>
    <row r="24" spans="1:12" s="390" customFormat="1" ht="12.75" customHeight="1">
      <c r="A24" s="528" t="s">
        <v>990</v>
      </c>
      <c r="B24" s="528" t="s">
        <v>973</v>
      </c>
      <c r="C24" s="571" t="s">
        <v>453</v>
      </c>
      <c r="D24" s="700" t="s">
        <v>925</v>
      </c>
      <c r="E24" s="714">
        <v>36</v>
      </c>
      <c r="F24" s="459">
        <v>22</v>
      </c>
      <c r="G24" s="459">
        <v>18</v>
      </c>
      <c r="H24" s="715">
        <v>46</v>
      </c>
      <c r="I24" s="459">
        <v>48</v>
      </c>
      <c r="J24" s="459">
        <v>50</v>
      </c>
      <c r="K24" s="459">
        <v>52</v>
      </c>
      <c r="L24" s="459">
        <v>54</v>
      </c>
    </row>
    <row r="25" spans="1:12" s="390" customFormat="1" ht="12.75" customHeight="1">
      <c r="A25" s="528" t="s">
        <v>585</v>
      </c>
      <c r="B25" s="528" t="s">
        <v>585</v>
      </c>
      <c r="C25" s="571" t="s">
        <v>479</v>
      </c>
      <c r="D25" s="700" t="s">
        <v>593</v>
      </c>
      <c r="E25" s="412">
        <v>0.70</v>
      </c>
      <c r="F25" s="456">
        <v>0.50</v>
      </c>
      <c r="G25" s="456">
        <v>0.40</v>
      </c>
      <c r="H25" s="709">
        <v>0.90</v>
      </c>
      <c r="I25" s="456">
        <v>0.90</v>
      </c>
      <c r="J25" s="456">
        <v>1</v>
      </c>
      <c r="K25" s="456">
        <v>1</v>
      </c>
      <c r="L25" s="456">
        <v>1</v>
      </c>
    </row>
    <row r="26" spans="1:12" s="390" customFormat="1" ht="12.75" customHeight="1">
      <c r="A26" s="528" t="s">
        <v>991</v>
      </c>
      <c r="B26" s="528" t="s">
        <v>974</v>
      </c>
      <c r="C26" s="571" t="s">
        <v>453</v>
      </c>
      <c r="D26" s="700" t="s">
        <v>925</v>
      </c>
      <c r="E26" s="714">
        <v>88</v>
      </c>
      <c r="F26" s="459">
        <v>76</v>
      </c>
      <c r="G26" s="459">
        <v>57</v>
      </c>
      <c r="H26" s="715">
        <v>101</v>
      </c>
      <c r="I26" s="459">
        <v>89</v>
      </c>
      <c r="J26" s="459">
        <v>87</v>
      </c>
      <c r="K26" s="459">
        <v>81</v>
      </c>
      <c r="L26" s="459">
        <v>74</v>
      </c>
    </row>
    <row r="27" spans="1:12" s="390" customFormat="1" ht="12.75" customHeight="1">
      <c r="A27" s="528" t="s">
        <v>585</v>
      </c>
      <c r="B27" s="528" t="s">
        <v>585</v>
      </c>
      <c r="C27" s="571" t="s">
        <v>479</v>
      </c>
      <c r="D27" s="700" t="s">
        <v>593</v>
      </c>
      <c r="E27" s="412">
        <v>1.80</v>
      </c>
      <c r="F27" s="456">
        <v>1.60</v>
      </c>
      <c r="G27" s="456">
        <v>1.1000000000000001</v>
      </c>
      <c r="H27" s="709">
        <v>2</v>
      </c>
      <c r="I27" s="456">
        <v>1.70</v>
      </c>
      <c r="J27" s="456">
        <v>1.70</v>
      </c>
      <c r="K27" s="456">
        <v>1.50</v>
      </c>
      <c r="L27" s="456">
        <v>1.40</v>
      </c>
    </row>
    <row r="28" spans="1:12" s="390" customFormat="1" ht="12.75" customHeight="1">
      <c r="A28" s="527" t="s">
        <v>992</v>
      </c>
      <c r="B28" s="541" t="s">
        <v>975</v>
      </c>
      <c r="C28" s="530" t="s">
        <v>453</v>
      </c>
      <c r="D28" s="701" t="s">
        <v>925</v>
      </c>
      <c r="E28" s="716">
        <v>89</v>
      </c>
      <c r="F28" s="455">
        <v>134</v>
      </c>
      <c r="G28" s="455">
        <v>135</v>
      </c>
      <c r="H28" s="454">
        <v>117</v>
      </c>
      <c r="I28" s="453" t="s">
        <v>483</v>
      </c>
      <c r="J28" s="453" t="s">
        <v>483</v>
      </c>
      <c r="K28" s="453" t="s">
        <v>483</v>
      </c>
      <c r="L28" s="453" t="s">
        <v>483</v>
      </c>
    </row>
    <row r="29" spans="1:12" s="390" customFormat="1" ht="12.75" customHeight="1">
      <c r="A29" s="675" t="s">
        <v>976</v>
      </c>
      <c r="B29" s="675" t="s">
        <v>977</v>
      </c>
      <c r="C29" s="571" t="s">
        <v>453</v>
      </c>
      <c r="D29" s="700" t="s">
        <v>925</v>
      </c>
      <c r="E29" s="714">
        <v>-247</v>
      </c>
      <c r="F29" s="459">
        <v>-178</v>
      </c>
      <c r="G29" s="459">
        <v>-127</v>
      </c>
      <c r="H29" s="715">
        <v>-135</v>
      </c>
      <c r="I29" s="458" t="s">
        <v>483</v>
      </c>
      <c r="J29" s="458" t="s">
        <v>483</v>
      </c>
      <c r="K29" s="458" t="s">
        <v>483</v>
      </c>
      <c r="L29" s="458" t="s">
        <v>483</v>
      </c>
    </row>
    <row r="30" spans="1:12" s="390" customFormat="1" ht="12.75" customHeight="1">
      <c r="A30" s="675" t="s">
        <v>978</v>
      </c>
      <c r="B30" s="675" t="s">
        <v>979</v>
      </c>
      <c r="C30" s="571" t="s">
        <v>453</v>
      </c>
      <c r="D30" s="700" t="s">
        <v>925</v>
      </c>
      <c r="E30" s="714">
        <v>-479</v>
      </c>
      <c r="F30" s="459">
        <v>-464</v>
      </c>
      <c r="G30" s="459">
        <v>-363</v>
      </c>
      <c r="H30" s="715">
        <v>-268</v>
      </c>
      <c r="I30" s="458" t="s">
        <v>483</v>
      </c>
      <c r="J30" s="458" t="s">
        <v>483</v>
      </c>
      <c r="K30" s="458" t="s">
        <v>483</v>
      </c>
      <c r="L30" s="458" t="s">
        <v>483</v>
      </c>
    </row>
    <row r="31" spans="1:12" s="390" customFormat="1" ht="12.75" customHeight="1">
      <c r="A31" s="675" t="s">
        <v>980</v>
      </c>
      <c r="B31" s="675" t="s">
        <v>981</v>
      </c>
      <c r="C31" s="571" t="s">
        <v>453</v>
      </c>
      <c r="D31" s="700" t="s">
        <v>925</v>
      </c>
      <c r="E31" s="714">
        <v>11</v>
      </c>
      <c r="F31" s="459">
        <v>6</v>
      </c>
      <c r="G31" s="459">
        <v>-2</v>
      </c>
      <c r="H31" s="715">
        <v>-14</v>
      </c>
      <c r="I31" s="458" t="s">
        <v>483</v>
      </c>
      <c r="J31" s="458" t="s">
        <v>483</v>
      </c>
      <c r="K31" s="458" t="s">
        <v>483</v>
      </c>
      <c r="L31" s="458" t="s">
        <v>483</v>
      </c>
    </row>
    <row r="32" spans="1:12" s="390" customFormat="1" ht="12.75" customHeight="1">
      <c r="A32" s="682" t="s">
        <v>993</v>
      </c>
      <c r="B32" s="682" t="s">
        <v>982</v>
      </c>
      <c r="C32" s="571" t="s">
        <v>453</v>
      </c>
      <c r="D32" s="700" t="s">
        <v>925</v>
      </c>
      <c r="E32" s="714">
        <v>-728</v>
      </c>
      <c r="F32" s="459">
        <v>-815</v>
      </c>
      <c r="G32" s="459">
        <v>-804</v>
      </c>
      <c r="H32" s="715">
        <v>-712</v>
      </c>
      <c r="I32" s="458" t="s">
        <v>483</v>
      </c>
      <c r="J32" s="458" t="s">
        <v>483</v>
      </c>
      <c r="K32" s="458" t="s">
        <v>483</v>
      </c>
      <c r="L32" s="458" t="s">
        <v>483</v>
      </c>
    </row>
    <row r="33" spans="1:12" ht="12.75" customHeight="1">
      <c r="A33" s="675" t="s">
        <v>983</v>
      </c>
      <c r="B33" s="682" t="s">
        <v>984</v>
      </c>
      <c r="C33" s="571" t="s">
        <v>453</v>
      </c>
      <c r="D33" s="700" t="s">
        <v>925</v>
      </c>
      <c r="E33" s="838">
        <v>1532</v>
      </c>
      <c r="F33" s="839">
        <v>1586</v>
      </c>
      <c r="G33" s="839">
        <v>1430</v>
      </c>
      <c r="H33" s="840">
        <v>1246</v>
      </c>
      <c r="I33" s="658" t="s">
        <v>483</v>
      </c>
      <c r="J33" s="658" t="s">
        <v>483</v>
      </c>
      <c r="K33" s="658" t="s">
        <v>483</v>
      </c>
      <c r="L33" s="658" t="s">
        <v>483</v>
      </c>
    </row>
    <row r="34" spans="1:12" ht="12.75" customHeight="1">
      <c r="A34" s="527" t="s">
        <v>985</v>
      </c>
      <c r="B34" s="527" t="s">
        <v>986</v>
      </c>
      <c r="C34" s="530" t="s">
        <v>994</v>
      </c>
      <c r="D34" s="701" t="s">
        <v>995</v>
      </c>
      <c r="E34" s="418">
        <v>-1023</v>
      </c>
      <c r="F34" s="486">
        <v>-1193</v>
      </c>
      <c r="G34" s="486">
        <v>-1250</v>
      </c>
      <c r="H34" s="717">
        <v>-1337</v>
      </c>
      <c r="I34" s="486" t="s">
        <v>483</v>
      </c>
      <c r="J34" s="486" t="s">
        <v>483</v>
      </c>
      <c r="K34" s="486" t="s">
        <v>483</v>
      </c>
      <c r="L34" s="486" t="s">
        <v>483</v>
      </c>
    </row>
    <row r="35" spans="1:12" ht="12.75" customHeight="1">
      <c r="A35" s="528" t="s">
        <v>585</v>
      </c>
      <c r="B35" s="528" t="s">
        <v>585</v>
      </c>
      <c r="C35" s="571" t="s">
        <v>479</v>
      </c>
      <c r="D35" s="700" t="s">
        <v>593</v>
      </c>
      <c r="E35" s="415">
        <v>-21.20</v>
      </c>
      <c r="F35" s="416">
        <v>-24.50</v>
      </c>
      <c r="G35" s="416">
        <v>-25.20</v>
      </c>
      <c r="H35" s="841">
        <v>-26.40</v>
      </c>
      <c r="I35" s="487" t="s">
        <v>483</v>
      </c>
      <c r="J35" s="487" t="s">
        <v>483</v>
      </c>
      <c r="K35" s="487" t="s">
        <v>483</v>
      </c>
      <c r="L35" s="487" t="s">
        <v>483</v>
      </c>
    </row>
    <row r="36" spans="1:12" ht="12.75" customHeight="1">
      <c r="A36" s="528" t="s">
        <v>996</v>
      </c>
      <c r="B36" s="528" t="s">
        <v>988</v>
      </c>
      <c r="C36" s="571" t="s">
        <v>994</v>
      </c>
      <c r="D36" s="571" t="s">
        <v>995</v>
      </c>
      <c r="E36" s="486">
        <v>4347</v>
      </c>
      <c r="F36" s="486">
        <v>4397</v>
      </c>
      <c r="G36" s="486">
        <v>4438</v>
      </c>
      <c r="H36" s="717">
        <v>4372</v>
      </c>
      <c r="I36" s="486" t="s">
        <v>483</v>
      </c>
      <c r="J36" s="486" t="s">
        <v>483</v>
      </c>
      <c r="K36" s="486" t="s">
        <v>483</v>
      </c>
      <c r="L36" s="486" t="s">
        <v>483</v>
      </c>
    </row>
    <row r="37" spans="1:12" ht="12.75" customHeight="1" thickBot="1">
      <c r="A37" s="538" t="s">
        <v>585</v>
      </c>
      <c r="B37" s="538" t="s">
        <v>585</v>
      </c>
      <c r="C37" s="532" t="s">
        <v>479</v>
      </c>
      <c r="D37" s="532" t="s">
        <v>593</v>
      </c>
      <c r="E37" s="711">
        <v>90.10</v>
      </c>
      <c r="F37" s="711">
        <v>90.20</v>
      </c>
      <c r="G37" s="711">
        <v>89.50</v>
      </c>
      <c r="H37" s="842">
        <v>86.50</v>
      </c>
      <c r="I37" s="488" t="s">
        <v>483</v>
      </c>
      <c r="J37" s="488" t="s">
        <v>483</v>
      </c>
      <c r="K37" s="488" t="s">
        <v>483</v>
      </c>
      <c r="L37" s="488" t="s">
        <v>483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964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4.2300000000000004</v>
      </c>
      <c r="AU22" s="14">
        <v>4.92</v>
      </c>
      <c r="AV22" s="14">
        <v>5.13</v>
      </c>
      <c r="AW22" s="14">
        <v>5.15</v>
      </c>
      <c r="AX22" s="14">
        <v>5.21</v>
      </c>
      <c r="AY22" s="14">
        <v>4.97</v>
      </c>
      <c r="AZ22" s="14">
        <v>4.8499999999999996</v>
      </c>
      <c r="BA22" s="14">
        <v>4.7699999999999996</v>
      </c>
      <c r="BB22" s="14">
        <v>4.55</v>
      </c>
      <c r="BC22" s="14">
        <v>4.4800000000000004</v>
      </c>
      <c r="BD22" s="14">
        <v>4.34</v>
      </c>
      <c r="BE22" s="14">
        <v>4.17</v>
      </c>
      <c r="BF22" s="14">
        <v>4.07</v>
      </c>
      <c r="BG22" s="14">
        <v>3.97</v>
      </c>
      <c r="BH22" s="14">
        <v>3.94</v>
      </c>
      <c r="BI22" s="14">
        <v>3.82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971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1.55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0.80</v>
      </c>
      <c r="BC23" s="14">
        <v>0.70</v>
      </c>
      <c r="BD23" s="14">
        <v>0.54</v>
      </c>
      <c r="BE23" s="14">
        <v>0.37</v>
      </c>
      <c r="BF23" s="14">
        <v>0.31</v>
      </c>
      <c r="BG23" s="14">
        <v>0.25</v>
      </c>
      <c r="BH23" s="14">
        <v>0.26</v>
      </c>
      <c r="BI23" s="14">
        <v>0.17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968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-4.9000000000000004</v>
      </c>
      <c r="AV24" s="14">
        <v>-4.53</v>
      </c>
      <c r="AW24" s="14">
        <v>-5.28</v>
      </c>
      <c r="AX24" s="14">
        <v>-5.41</v>
      </c>
      <c r="AY24" s="14">
        <v>-5.19</v>
      </c>
      <c r="AZ24" s="14">
        <v>-5.31</v>
      </c>
      <c r="BA24" s="14">
        <v>-5.16</v>
      </c>
      <c r="BB24" s="14">
        <v>-5.16</v>
      </c>
      <c r="BC24" s="14">
        <v>-5.17</v>
      </c>
      <c r="BD24" s="14">
        <v>-5.17</v>
      </c>
      <c r="BE24" s="14">
        <v>-5.16</v>
      </c>
      <c r="BF24" s="14">
        <v>-5.15</v>
      </c>
      <c r="BG24" s="14">
        <v>-5.13</v>
      </c>
      <c r="BH24" s="14">
        <v>-5.0999999999999996</v>
      </c>
      <c r="BI24" s="14">
        <v>-5.08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966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</v>
      </c>
      <c r="AX25" s="14">
        <v>2.2999999999999998</v>
      </c>
      <c r="AY25" s="14">
        <v>2.41</v>
      </c>
      <c r="AZ25" s="14">
        <v>2.4300000000000002</v>
      </c>
      <c r="BA25" s="14">
        <v>2.41</v>
      </c>
      <c r="BB25" s="14">
        <v>2.37</v>
      </c>
      <c r="BC25" s="14">
        <v>2.35</v>
      </c>
      <c r="BD25" s="14">
        <v>2.35</v>
      </c>
      <c r="BE25" s="14">
        <v>2.34</v>
      </c>
      <c r="BF25" s="14">
        <v>2.34</v>
      </c>
      <c r="BG25" s="14">
        <v>2.33</v>
      </c>
      <c r="BH25" s="14">
        <v>2.31</v>
      </c>
      <c r="BI25" s="14">
        <v>2.2999999999999998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1402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-0.96</v>
      </c>
      <c r="BC26" s="14">
        <v>-0.96</v>
      </c>
      <c r="BD26" s="14">
        <v>-0.97</v>
      </c>
      <c r="BE26" s="14">
        <v>-0.98</v>
      </c>
      <c r="BF26" s="14">
        <v>-0.95</v>
      </c>
      <c r="BG26" s="14">
        <v>-0.92</v>
      </c>
      <c r="BH26" s="14">
        <v>-0.90</v>
      </c>
      <c r="BI26" s="14">
        <v>-0.87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280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965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4.2300000000000004</v>
      </c>
      <c r="AU22" s="14">
        <v>4.92</v>
      </c>
      <c r="AV22" s="14">
        <v>5.13</v>
      </c>
      <c r="AW22" s="14">
        <v>5.15</v>
      </c>
      <c r="AX22" s="14">
        <v>5.21</v>
      </c>
      <c r="AY22" s="14">
        <v>4.97</v>
      </c>
      <c r="AZ22" s="14">
        <v>4.8499999999999996</v>
      </c>
      <c r="BA22" s="14">
        <v>4.7699999999999996</v>
      </c>
      <c r="BB22" s="14">
        <v>4.55</v>
      </c>
      <c r="BC22" s="14">
        <v>4.4800000000000004</v>
      </c>
      <c r="BD22" s="14">
        <v>4.34</v>
      </c>
      <c r="BE22" s="14">
        <v>4.17</v>
      </c>
      <c r="BF22" s="14">
        <v>4.07</v>
      </c>
      <c r="BG22" s="14">
        <v>3.97</v>
      </c>
      <c r="BH22" s="14">
        <v>3.94</v>
      </c>
      <c r="BI22" s="14">
        <v>3.82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972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1.55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0.80</v>
      </c>
      <c r="BC23" s="14">
        <v>0.70</v>
      </c>
      <c r="BD23" s="14">
        <v>0.54</v>
      </c>
      <c r="BE23" s="14">
        <v>0.37</v>
      </c>
      <c r="BF23" s="14">
        <v>0.31</v>
      </c>
      <c r="BG23" s="14">
        <v>0.25</v>
      </c>
      <c r="BH23" s="14">
        <v>0.26</v>
      </c>
      <c r="BI23" s="14">
        <v>0.17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969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-4.9000000000000004</v>
      </c>
      <c r="AV24" s="14">
        <v>-4.53</v>
      </c>
      <c r="AW24" s="14">
        <v>-5.28</v>
      </c>
      <c r="AX24" s="14">
        <v>-5.41</v>
      </c>
      <c r="AY24" s="14">
        <v>-5.19</v>
      </c>
      <c r="AZ24" s="14">
        <v>-5.31</v>
      </c>
      <c r="BA24" s="14">
        <v>-5.16</v>
      </c>
      <c r="BB24" s="14">
        <v>-5.16</v>
      </c>
      <c r="BC24" s="14">
        <v>-5.17</v>
      </c>
      <c r="BD24" s="14">
        <v>-5.17</v>
      </c>
      <c r="BE24" s="14">
        <v>-5.16</v>
      </c>
      <c r="BF24" s="14">
        <v>-5.15</v>
      </c>
      <c r="BG24" s="14">
        <v>-5.13</v>
      </c>
      <c r="BH24" s="14">
        <v>-5.0999999999999996</v>
      </c>
      <c r="BI24" s="14">
        <v>-5.08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967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</v>
      </c>
      <c r="AX25" s="14">
        <v>2.2999999999999998</v>
      </c>
      <c r="AY25" s="14">
        <v>2.41</v>
      </c>
      <c r="AZ25" s="14">
        <v>2.4300000000000002</v>
      </c>
      <c r="BA25" s="14">
        <v>2.41</v>
      </c>
      <c r="BB25" s="14">
        <v>2.37</v>
      </c>
      <c r="BC25" s="14">
        <v>2.35</v>
      </c>
      <c r="BD25" s="14">
        <v>2.35</v>
      </c>
      <c r="BE25" s="14">
        <v>2.34</v>
      </c>
      <c r="BF25" s="14">
        <v>2.34</v>
      </c>
      <c r="BG25" s="14">
        <v>2.33</v>
      </c>
      <c r="BH25" s="14">
        <v>2.31</v>
      </c>
      <c r="BI25" s="14">
        <v>2.2999999999999998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970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-0.96</v>
      </c>
      <c r="BC26" s="14">
        <v>-0.96</v>
      </c>
      <c r="BD26" s="14">
        <v>-0.97</v>
      </c>
      <c r="BE26" s="14">
        <v>-0.98</v>
      </c>
      <c r="BF26" s="14">
        <v>-0.95</v>
      </c>
      <c r="BG26" s="14">
        <v>-0.92</v>
      </c>
      <c r="BH26" s="14">
        <v>-0.90</v>
      </c>
      <c r="BI26" s="14">
        <v>-0.87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199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1403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-2.62</v>
      </c>
      <c r="AY22" s="14">
        <v>-2.71</v>
      </c>
      <c r="AZ22" s="14">
        <v>-2.78</v>
      </c>
      <c r="BA22" s="14">
        <v>-2.74</v>
      </c>
      <c r="BB22" s="14">
        <v>-2.67</v>
      </c>
      <c r="BC22" s="14">
        <v>-2.59</v>
      </c>
      <c r="BD22" s="14">
        <v>-2.52</v>
      </c>
      <c r="BE22" s="14">
        <v>-2.46</v>
      </c>
    </row>
    <row r="23" spans="1:57" ht="13.5" customHeight="1">
      <c r="A23" s="194" t="s">
        <v>1404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3.50</v>
      </c>
      <c r="AU23" s="14">
        <v>3.17</v>
      </c>
      <c r="AV23" s="14">
        <v>2.94</v>
      </c>
      <c r="AW23" s="14">
        <v>2.87</v>
      </c>
      <c r="AX23" s="14">
        <v>2.68</v>
      </c>
      <c r="AY23" s="14">
        <v>2.63</v>
      </c>
      <c r="AZ23" s="14">
        <v>2.4900000000000002</v>
      </c>
      <c r="BA23" s="14">
        <v>2.31</v>
      </c>
      <c r="BB23" s="14">
        <v>2.21</v>
      </c>
      <c r="BC23" s="14">
        <v>2.10</v>
      </c>
      <c r="BD23" s="14">
        <v>2.0699999999999998</v>
      </c>
      <c r="BE23" s="14">
        <v>1.94</v>
      </c>
    </row>
    <row r="24" spans="1:57" ht="13.5" customHeight="1">
      <c r="A24" s="194" t="s">
        <v>1405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9.49</v>
      </c>
      <c r="AU24" s="14">
        <v>9.4499999999999993</v>
      </c>
      <c r="AV24" s="14">
        <v>9.48</v>
      </c>
      <c r="AW24" s="14">
        <v>9.57</v>
      </c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1406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-3.67</v>
      </c>
      <c r="AU25" s="14">
        <v>-3.81</v>
      </c>
      <c r="AV25" s="14">
        <v>-3.99</v>
      </c>
      <c r="AW25" s="14">
        <v>-4.12</v>
      </c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1407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-2.62</v>
      </c>
      <c r="AY22" s="14">
        <v>-2.71</v>
      </c>
      <c r="AZ22" s="14">
        <v>-2.78</v>
      </c>
      <c r="BA22" s="14">
        <v>-2.74</v>
      </c>
      <c r="BB22" s="14">
        <v>-2.67</v>
      </c>
      <c r="BC22" s="14">
        <v>-2.59</v>
      </c>
      <c r="BD22" s="14">
        <v>-2.52</v>
      </c>
      <c r="BE22" s="14">
        <v>-2.46</v>
      </c>
    </row>
    <row r="23" spans="1:57" ht="13.5" customHeight="1">
      <c r="A23" s="194" t="s">
        <v>1408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3.50</v>
      </c>
      <c r="AU23" s="14">
        <v>3.17</v>
      </c>
      <c r="AV23" s="14">
        <v>2.94</v>
      </c>
      <c r="AW23" s="14">
        <v>2.87</v>
      </c>
      <c r="AX23" s="14">
        <v>2.68</v>
      </c>
      <c r="AY23" s="14">
        <v>2.63</v>
      </c>
      <c r="AZ23" s="14">
        <v>2.4900000000000002</v>
      </c>
      <c r="BA23" s="14">
        <v>2.31</v>
      </c>
      <c r="BB23" s="14">
        <v>2.21</v>
      </c>
      <c r="BC23" s="14">
        <v>2.10</v>
      </c>
      <c r="BD23" s="14">
        <v>2.0699999999999998</v>
      </c>
      <c r="BE23" s="14">
        <v>1.94</v>
      </c>
    </row>
    <row r="24" spans="1:57" ht="13.5" customHeight="1">
      <c r="A24" s="194" t="s">
        <v>1409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9.49</v>
      </c>
      <c r="AU24" s="14">
        <v>9.4499999999999993</v>
      </c>
      <c r="AV24" s="14">
        <v>9.48</v>
      </c>
      <c r="AW24" s="14">
        <v>9.57</v>
      </c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1410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-3.67</v>
      </c>
      <c r="AU25" s="14">
        <v>-3.81</v>
      </c>
      <c r="AV25" s="14">
        <v>-3.99</v>
      </c>
      <c r="AW25" s="14">
        <v>-4.12</v>
      </c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1411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>
        <v>0.81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966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</v>
      </c>
      <c r="AX23" s="14">
        <v>2.2999999999999998</v>
      </c>
      <c r="AY23" s="14">
        <v>2.41</v>
      </c>
      <c r="AZ23" s="14">
        <v>2.4300000000000002</v>
      </c>
      <c r="BA23" s="14">
        <v>2.41</v>
      </c>
      <c r="BB23" s="14">
        <v>2.37</v>
      </c>
      <c r="BC23" s="14">
        <v>2.35</v>
      </c>
      <c r="BD23" s="14">
        <v>2.35</v>
      </c>
      <c r="BE23" s="14">
        <v>2.34</v>
      </c>
      <c r="BF23" s="14">
        <v>2.34</v>
      </c>
      <c r="BG23" s="14">
        <v>2.33</v>
      </c>
      <c r="BH23" s="14">
        <v>2.31</v>
      </c>
      <c r="BI23" s="14">
        <v>2.2999999999999998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1412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1353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0.59</v>
      </c>
      <c r="BA25" s="14">
        <v>0.62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648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 t="s">
        <v>1067</v>
      </c>
      <c r="BC21" s="14" t="s">
        <v>1061</v>
      </c>
      <c r="BD21" s="14" t="s">
        <v>1062</v>
      </c>
      <c r="BE21" s="14" t="s">
        <v>1063</v>
      </c>
      <c r="BF21" s="14" t="s">
        <v>1068</v>
      </c>
      <c r="BG21" s="14" t="s">
        <v>1061</v>
      </c>
      <c r="BH21" s="14" t="s">
        <v>1062</v>
      </c>
      <c r="BI21" s="14" t="s">
        <v>1063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1413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>
        <v>0.81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967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</v>
      </c>
      <c r="AX23" s="14">
        <v>2.2999999999999998</v>
      </c>
      <c r="AY23" s="14">
        <v>2.41</v>
      </c>
      <c r="AZ23" s="14">
        <v>2.4300000000000002</v>
      </c>
      <c r="BA23" s="14">
        <v>2.41</v>
      </c>
      <c r="BB23" s="14">
        <v>2.37</v>
      </c>
      <c r="BC23" s="14">
        <v>2.35</v>
      </c>
      <c r="BD23" s="14">
        <v>2.35</v>
      </c>
      <c r="BE23" s="14">
        <v>2.34</v>
      </c>
      <c r="BF23" s="14">
        <v>2.34</v>
      </c>
      <c r="BG23" s="14">
        <v>2.33</v>
      </c>
      <c r="BH23" s="14">
        <v>2.31</v>
      </c>
      <c r="BI23" s="14">
        <v>2.2999999999999998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1414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1355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0.59</v>
      </c>
      <c r="BA25" s="14">
        <v>0.62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1415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94" t="s">
        <v>807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0.72</v>
      </c>
      <c r="CM22" s="14">
        <v>0.70</v>
      </c>
      <c r="CN22" s="14">
        <v>0.68</v>
      </c>
      <c r="CO22" s="14">
        <v>0.67</v>
      </c>
      <c r="CP22" s="14">
        <v>0.67</v>
      </c>
      <c r="CQ22" s="14">
        <v>0.66</v>
      </c>
      <c r="CR22" s="14">
        <v>0.65</v>
      </c>
      <c r="CS22" s="14">
        <v>0.64</v>
      </c>
    </row>
    <row r="23" spans="1:97" ht="13.5" customHeight="1">
      <c r="A23" s="194" t="s">
        <v>968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-4.9000000000000004</v>
      </c>
      <c r="CF23" s="14">
        <v>-4.53</v>
      </c>
      <c r="CG23" s="14">
        <v>-5.28</v>
      </c>
      <c r="CH23" s="14">
        <v>-5.41</v>
      </c>
      <c r="CI23" s="14">
        <v>-5.19</v>
      </c>
      <c r="CJ23" s="14">
        <v>-5.31</v>
      </c>
      <c r="CK23" s="14">
        <v>-5.16</v>
      </c>
      <c r="CL23" s="14">
        <v>-5.16</v>
      </c>
      <c r="CM23" s="14">
        <v>-5.17</v>
      </c>
      <c r="CN23" s="14">
        <v>-5.17</v>
      </c>
      <c r="CO23" s="14">
        <v>-5.16</v>
      </c>
      <c r="CP23" s="14">
        <v>-5.15</v>
      </c>
      <c r="CQ23" s="14">
        <v>-5.13</v>
      </c>
      <c r="CR23" s="14">
        <v>-5.0999999999999996</v>
      </c>
      <c r="CS23" s="14">
        <v>-5.08</v>
      </c>
    </row>
    <row r="24" spans="1:97" ht="13.5" customHeight="1">
      <c r="A24" s="194" t="s">
        <v>1416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-6.03</v>
      </c>
      <c r="CF24" s="14">
        <v>-5.69</v>
      </c>
      <c r="CG24" s="14">
        <v>-6.52</v>
      </c>
      <c r="CH24" s="14">
        <v>-6.74</v>
      </c>
      <c r="CI24" s="14">
        <v>-6.54</v>
      </c>
      <c r="CJ24" s="14">
        <v>-6.58</v>
      </c>
      <c r="CK24" s="14">
        <v>-6.35</v>
      </c>
      <c r="CL24" s="14">
        <v>-6.33</v>
      </c>
      <c r="CM24" s="14">
        <v>-6.31</v>
      </c>
      <c r="CN24" s="14">
        <v>-6.29</v>
      </c>
      <c r="CO24" s="14">
        <v>-6.26</v>
      </c>
      <c r="CP24" s="14">
        <v>-6.23</v>
      </c>
      <c r="CQ24" s="14">
        <v>-6.20</v>
      </c>
      <c r="CR24" s="14">
        <v>-6.15</v>
      </c>
      <c r="CS24" s="14">
        <v>-6.13</v>
      </c>
    </row>
    <row r="25" spans="1:97" ht="13.5" customHeight="1">
      <c r="A25" s="194" t="s">
        <v>1417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0.44</v>
      </c>
      <c r="CM25" s="14">
        <v>0.44</v>
      </c>
      <c r="CN25" s="14">
        <v>0.43</v>
      </c>
      <c r="CO25" s="14">
        <v>0.43</v>
      </c>
      <c r="CP25" s="14">
        <v>0.42</v>
      </c>
      <c r="CQ25" s="14">
        <v>0.42</v>
      </c>
      <c r="CR25" s="14">
        <v>0.41</v>
      </c>
      <c r="CS25" s="14">
        <v>0.41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90"/>
  </cols>
  <sheetData>
    <row r="1" spans="1:8" ht="13.5" customHeight="1">
      <c r="A1" s="194" t="s">
        <v>320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231</v>
      </c>
    </row>
    <row r="18" spans="2:37" ht="13.5" customHeight="1">
      <c r="B18" s="209" t="s">
        <v>1080</v>
      </c>
      <c r="C18" s="209" t="s">
        <v>1061</v>
      </c>
      <c r="D18" s="209" t="s">
        <v>1062</v>
      </c>
      <c r="E18" s="209" t="s">
        <v>1063</v>
      </c>
      <c r="F18" s="209" t="s">
        <v>1081</v>
      </c>
      <c r="G18" s="209" t="s">
        <v>1061</v>
      </c>
      <c r="H18" s="209" t="s">
        <v>1062</v>
      </c>
      <c r="I18" s="209" t="s">
        <v>1063</v>
      </c>
      <c r="J18" s="209" t="s">
        <v>1076</v>
      </c>
      <c r="K18" s="209" t="s">
        <v>1061</v>
      </c>
      <c r="L18" s="209" t="s">
        <v>1062</v>
      </c>
      <c r="M18" s="209" t="s">
        <v>1063</v>
      </c>
      <c r="N18" s="209" t="s">
        <v>1060</v>
      </c>
      <c r="O18" s="209" t="s">
        <v>1061</v>
      </c>
      <c r="P18" s="209" t="s">
        <v>1062</v>
      </c>
      <c r="Q18" s="209" t="s">
        <v>1063</v>
      </c>
      <c r="R18" s="209" t="s">
        <v>1064</v>
      </c>
      <c r="S18" s="209" t="s">
        <v>1061</v>
      </c>
      <c r="T18" s="209" t="s">
        <v>1062</v>
      </c>
      <c r="U18" s="209" t="s">
        <v>1063</v>
      </c>
      <c r="V18" s="209" t="s">
        <v>1065</v>
      </c>
      <c r="W18" s="209" t="s">
        <v>1061</v>
      </c>
      <c r="X18" s="209" t="s">
        <v>1062</v>
      </c>
      <c r="Y18" s="209" t="s">
        <v>1063</v>
      </c>
      <c r="Z18" s="209" t="s">
        <v>1066</v>
      </c>
      <c r="AA18" s="209" t="s">
        <v>1061</v>
      </c>
      <c r="AB18" s="209" t="s">
        <v>1062</v>
      </c>
      <c r="AC18" s="209" t="s">
        <v>1063</v>
      </c>
      <c r="AD18" s="209" t="s">
        <v>1067</v>
      </c>
      <c r="AE18" s="209" t="s">
        <v>1061</v>
      </c>
      <c r="AF18" s="209" t="s">
        <v>1062</v>
      </c>
      <c r="AG18" s="209" t="s">
        <v>1063</v>
      </c>
      <c r="AH18" s="209" t="s">
        <v>1068</v>
      </c>
      <c r="AI18" s="209" t="s">
        <v>1061</v>
      </c>
      <c r="AJ18" s="209" t="s">
        <v>1062</v>
      </c>
      <c r="AK18" s="209" t="s">
        <v>1063</v>
      </c>
    </row>
    <row r="19" spans="1:37" ht="13.5" customHeight="1">
      <c r="A19" s="194" t="s">
        <v>554</v>
      </c>
      <c r="B19" s="210">
        <v>-0.39</v>
      </c>
      <c r="C19" s="210">
        <v>0.73</v>
      </c>
      <c r="D19" s="210">
        <v>0.21</v>
      </c>
      <c r="E19" s="210">
        <v>1.1299999999999999</v>
      </c>
      <c r="F19" s="210">
        <v>0.66</v>
      </c>
      <c r="G19" s="210">
        <v>0.47</v>
      </c>
      <c r="H19" s="210">
        <v>0.12</v>
      </c>
      <c r="I19" s="210">
        <v>0.02</v>
      </c>
      <c r="J19" s="210">
        <v>0.70</v>
      </c>
      <c r="K19" s="210">
        <v>0.19</v>
      </c>
      <c r="L19" s="210">
        <v>0.77</v>
      </c>
      <c r="M19" s="210">
        <v>0.98</v>
      </c>
      <c r="N19" s="210">
        <v>-0.23</v>
      </c>
      <c r="O19" s="210">
        <v>1.1299999999999999</v>
      </c>
      <c r="P19" s="210">
        <v>1.28</v>
      </c>
      <c r="Q19" s="210">
        <v>0.50</v>
      </c>
      <c r="R19" s="210">
        <v>0.80</v>
      </c>
      <c r="S19" s="210">
        <v>0.68</v>
      </c>
      <c r="T19" s="210">
        <v>0.41</v>
      </c>
      <c r="U19" s="210">
        <v>0.12</v>
      </c>
      <c r="V19" s="210">
        <v>0.14000000000000001</v>
      </c>
      <c r="W19" s="210">
        <v>0.55000000000000004</v>
      </c>
      <c r="X19" s="210">
        <v>0.69</v>
      </c>
      <c r="Y19" s="210">
        <v>0.44</v>
      </c>
      <c r="Z19" s="210">
        <v>0.31</v>
      </c>
      <c r="AA19" s="210">
        <v>0.76</v>
      </c>
      <c r="AB19" s="210">
        <v>0.78</v>
      </c>
      <c r="AC19" s="210">
        <v>0.71</v>
      </c>
      <c r="AD19" s="210">
        <v>0.50</v>
      </c>
      <c r="AE19" s="210">
        <v>0.70</v>
      </c>
      <c r="AF19" s="210">
        <v>0.70</v>
      </c>
      <c r="AG19" s="210">
        <v>0.60</v>
      </c>
      <c r="AH19" s="210">
        <v>0.40</v>
      </c>
      <c r="AI19" s="210">
        <v>0.50</v>
      </c>
      <c r="AJ19" s="210">
        <v>0.60</v>
      </c>
      <c r="AK19" s="210">
        <v>0.60</v>
      </c>
    </row>
    <row r="20" spans="1:37" ht="13.5" customHeight="1">
      <c r="A20" s="194" t="s">
        <v>557</v>
      </c>
      <c r="B20" s="210">
        <v>0.83</v>
      </c>
      <c r="C20" s="210">
        <v>-0.01</v>
      </c>
      <c r="D20" s="210">
        <v>0</v>
      </c>
      <c r="E20" s="210">
        <v>-0.34</v>
      </c>
      <c r="F20" s="210">
        <v>-0.15</v>
      </c>
      <c r="G20" s="210">
        <v>-0.34</v>
      </c>
      <c r="H20" s="210">
        <v>-0.15</v>
      </c>
      <c r="I20" s="210">
        <v>-0.42</v>
      </c>
      <c r="J20" s="210">
        <v>-0.32</v>
      </c>
      <c r="K20" s="210">
        <v>0.47</v>
      </c>
      <c r="L20" s="210">
        <v>0.35</v>
      </c>
      <c r="M20" s="210">
        <v>0.26</v>
      </c>
      <c r="N20" s="210">
        <v>0.42</v>
      </c>
      <c r="O20" s="210">
        <v>0.14000000000000001</v>
      </c>
      <c r="P20" s="210">
        <v>0.43</v>
      </c>
      <c r="Q20" s="210">
        <v>0.48</v>
      </c>
      <c r="R20" s="210">
        <v>0.77</v>
      </c>
      <c r="S20" s="210">
        <v>0.32</v>
      </c>
      <c r="T20" s="210">
        <v>0.42</v>
      </c>
      <c r="U20" s="210">
        <v>0.43</v>
      </c>
      <c r="V20" s="210">
        <v>0.53</v>
      </c>
      <c r="W20" s="210">
        <v>0.36</v>
      </c>
      <c r="X20" s="210">
        <v>0.41</v>
      </c>
      <c r="Y20" s="210">
        <v>0.64</v>
      </c>
      <c r="Z20" s="210">
        <v>0.63</v>
      </c>
      <c r="AA20" s="210">
        <v>0.73</v>
      </c>
      <c r="AB20" s="210">
        <v>0.68</v>
      </c>
      <c r="AC20" s="210">
        <v>0.60</v>
      </c>
      <c r="AD20" s="210">
        <v>0.50</v>
      </c>
      <c r="AE20" s="210">
        <v>0.50</v>
      </c>
      <c r="AF20" s="210">
        <v>0.50</v>
      </c>
      <c r="AG20" s="210">
        <v>0.40</v>
      </c>
      <c r="AH20" s="210">
        <v>0.40</v>
      </c>
      <c r="AI20" s="210">
        <v>0.50</v>
      </c>
      <c r="AJ20" s="210">
        <v>0.48</v>
      </c>
      <c r="AK20" s="210">
        <v>0.50</v>
      </c>
    </row>
    <row r="21" spans="3:29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</row>
    <row r="22" spans="3:29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</row>
    <row r="23" spans="3:29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</row>
    <row r="24" spans="3:29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</row>
    <row r="25" spans="3:29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</row>
    <row r="26" spans="3:29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</row>
    <row r="27" spans="3:29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</row>
    <row r="28" spans="3:29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94" t="s">
        <v>808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0.72</v>
      </c>
      <c r="CM22" s="14">
        <v>0.70</v>
      </c>
      <c r="CN22" s="14">
        <v>0.68</v>
      </c>
      <c r="CO22" s="14">
        <v>0.67</v>
      </c>
      <c r="CP22" s="14">
        <v>0.67</v>
      </c>
      <c r="CQ22" s="14">
        <v>0.66</v>
      </c>
      <c r="CR22" s="14">
        <v>0.65</v>
      </c>
      <c r="CS22" s="14">
        <v>0.64</v>
      </c>
    </row>
    <row r="23" spans="1:97" ht="13.5" customHeight="1">
      <c r="A23" s="194" t="s">
        <v>969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-4.9000000000000004</v>
      </c>
      <c r="CF23" s="14">
        <v>-4.53</v>
      </c>
      <c r="CG23" s="14">
        <v>-5.28</v>
      </c>
      <c r="CH23" s="14">
        <v>-5.41</v>
      </c>
      <c r="CI23" s="14">
        <v>-5.19</v>
      </c>
      <c r="CJ23" s="14">
        <v>-5.31</v>
      </c>
      <c r="CK23" s="14">
        <v>-5.16</v>
      </c>
      <c r="CL23" s="14">
        <v>-5.16</v>
      </c>
      <c r="CM23" s="14">
        <v>-5.17</v>
      </c>
      <c r="CN23" s="14">
        <v>-5.17</v>
      </c>
      <c r="CO23" s="14">
        <v>-5.16</v>
      </c>
      <c r="CP23" s="14">
        <v>-5.15</v>
      </c>
      <c r="CQ23" s="14">
        <v>-5.13</v>
      </c>
      <c r="CR23" s="14">
        <v>-5.0999999999999996</v>
      </c>
      <c r="CS23" s="14">
        <v>-5.08</v>
      </c>
    </row>
    <row r="24" spans="1:97" ht="13.5" customHeight="1">
      <c r="A24" s="194" t="s">
        <v>1418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-6.03</v>
      </c>
      <c r="CF24" s="14">
        <v>-5.69</v>
      </c>
      <c r="CG24" s="14">
        <v>-6.52</v>
      </c>
      <c r="CH24" s="14">
        <v>-6.74</v>
      </c>
      <c r="CI24" s="14">
        <v>-6.54</v>
      </c>
      <c r="CJ24" s="14">
        <v>-6.58</v>
      </c>
      <c r="CK24" s="14">
        <v>-6.35</v>
      </c>
      <c r="CL24" s="14">
        <v>-6.33</v>
      </c>
      <c r="CM24" s="14">
        <v>-6.31</v>
      </c>
      <c r="CN24" s="14">
        <v>-6.29</v>
      </c>
      <c r="CO24" s="14">
        <v>-6.26</v>
      </c>
      <c r="CP24" s="14">
        <v>-6.23</v>
      </c>
      <c r="CQ24" s="14">
        <v>-6.20</v>
      </c>
      <c r="CR24" s="14">
        <v>-6.15</v>
      </c>
      <c r="CS24" s="14">
        <v>-6.13</v>
      </c>
    </row>
    <row r="25" spans="1:97" ht="13.5" customHeight="1">
      <c r="A25" s="194" t="s">
        <v>1419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0.44</v>
      </c>
      <c r="CM25" s="14">
        <v>0.44</v>
      </c>
      <c r="CN25" s="14">
        <v>0.43</v>
      </c>
      <c r="CO25" s="14">
        <v>0.43</v>
      </c>
      <c r="CP25" s="14">
        <v>0.42</v>
      </c>
      <c r="CQ25" s="14">
        <v>0.42</v>
      </c>
      <c r="CR25" s="14">
        <v>0.41</v>
      </c>
      <c r="CS25" s="14">
        <v>0.41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4" width="6.66666666666667" style="70" customWidth="1"/>
    <col min="15" max="15" width="5.83333333333333" style="70" customWidth="1"/>
    <col min="16" max="20" width="0" style="70" hidden="1"/>
    <col min="21" max="61" width="0" style="70" hidden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205</v>
      </c>
      <c r="B3" s="27" t="s">
        <v>266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690"/>
      <c r="F4" s="690"/>
      <c r="G4" s="690"/>
      <c r="H4" s="690"/>
    </row>
    <row r="5" spans="1:5" ht="12.75" customHeight="1">
      <c r="A5" s="67" t="s">
        <v>300</v>
      </c>
      <c r="B5" s="67" t="s">
        <v>301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1"/>
      <c r="B7" s="441"/>
      <c r="C7" s="441"/>
      <c r="D7" s="441"/>
      <c r="E7" s="442"/>
      <c r="F7" s="472"/>
      <c r="G7" s="441"/>
      <c r="H7" s="443"/>
      <c r="I7" s="441"/>
      <c r="J7" s="441"/>
      <c r="K7" s="441"/>
      <c r="L7" s="441"/>
      <c r="M7" s="441"/>
      <c r="N7" s="441"/>
    </row>
    <row r="8" spans="1:14" ht="12.75" customHeight="1">
      <c r="A8" s="468"/>
      <c r="B8" s="468"/>
      <c r="C8" s="444"/>
      <c r="D8" s="444"/>
      <c r="E8" s="480">
        <v>2010</v>
      </c>
      <c r="F8" s="480">
        <v>2011</v>
      </c>
      <c r="G8" s="480">
        <v>2012</v>
      </c>
      <c r="H8" s="480">
        <v>2013</v>
      </c>
      <c r="I8" s="480">
        <v>2014</v>
      </c>
      <c r="J8" s="480">
        <v>2015</v>
      </c>
      <c r="K8" s="480">
        <v>2016</v>
      </c>
      <c r="L8" s="480">
        <v>2017</v>
      </c>
      <c r="M8" s="480">
        <v>2018</v>
      </c>
      <c r="N8" s="480">
        <v>2019</v>
      </c>
    </row>
    <row r="9" spans="1:14" ht="12.75" customHeight="1" hidden="1">
      <c r="A9" s="481"/>
      <c r="B9" s="481"/>
      <c r="C9" s="482"/>
      <c r="D9" s="482"/>
      <c r="E9" s="483"/>
      <c r="F9" s="483"/>
      <c r="G9" s="483"/>
      <c r="H9" s="484"/>
      <c r="I9" s="484"/>
      <c r="J9" s="484"/>
      <c r="K9" s="484"/>
      <c r="L9" s="484"/>
      <c r="M9" s="484" t="s">
        <v>550</v>
      </c>
      <c r="N9" s="484" t="s">
        <v>550</v>
      </c>
    </row>
    <row r="10" spans="1:14" ht="12.75" customHeight="1">
      <c r="A10" s="718"/>
      <c r="B10" s="718"/>
      <c r="C10" s="755"/>
      <c r="D10" s="755"/>
      <c r="E10" s="483"/>
      <c r="F10" s="483"/>
      <c r="G10" s="483"/>
      <c r="H10" s="484"/>
      <c r="I10" s="484"/>
      <c r="J10" s="484"/>
      <c r="K10" s="484"/>
      <c r="L10" s="484"/>
      <c r="M10" s="484" t="s">
        <v>551</v>
      </c>
      <c r="N10" s="484" t="s">
        <v>551</v>
      </c>
    </row>
    <row r="11" spans="1:14" ht="12.75" customHeight="1">
      <c r="A11" s="527" t="s">
        <v>1007</v>
      </c>
      <c r="B11" s="527" t="s">
        <v>1008</v>
      </c>
      <c r="C11" s="530" t="s">
        <v>678</v>
      </c>
      <c r="D11" s="530" t="s">
        <v>997</v>
      </c>
      <c r="E11" s="453">
        <v>100</v>
      </c>
      <c r="F11" s="453">
        <v>103.40</v>
      </c>
      <c r="G11" s="453">
        <v>104.40</v>
      </c>
      <c r="H11" s="453">
        <v>105.30</v>
      </c>
      <c r="I11" s="453">
        <v>107.50</v>
      </c>
      <c r="J11" s="453">
        <v>109.80</v>
      </c>
      <c r="K11" s="453">
        <v>112.10</v>
      </c>
      <c r="L11" s="453">
        <v>115.30</v>
      </c>
      <c r="M11" s="455">
        <v>118</v>
      </c>
      <c r="N11" s="455">
        <v>121</v>
      </c>
    </row>
    <row r="12" spans="1:14" ht="12.75" customHeight="1">
      <c r="A12" s="528" t="s">
        <v>585</v>
      </c>
      <c r="B12" s="528" t="s">
        <v>585</v>
      </c>
      <c r="C12" s="529" t="s">
        <v>0</v>
      </c>
      <c r="D12" s="529" t="s">
        <v>1</v>
      </c>
      <c r="E12" s="456">
        <v>3.60</v>
      </c>
      <c r="F12" s="456">
        <v>3.40</v>
      </c>
      <c r="G12" s="456">
        <v>1</v>
      </c>
      <c r="H12" s="456">
        <v>0.90</v>
      </c>
      <c r="I12" s="456">
        <v>2.10</v>
      </c>
      <c r="J12" s="456">
        <v>2.10</v>
      </c>
      <c r="K12" s="456">
        <v>2.10</v>
      </c>
      <c r="L12" s="456">
        <v>2.80</v>
      </c>
      <c r="M12" s="456">
        <v>2.60</v>
      </c>
      <c r="N12" s="456">
        <v>2.40</v>
      </c>
    </row>
    <row r="13" spans="1:14" ht="12.75" customHeight="1">
      <c r="A13" s="528" t="s">
        <v>1009</v>
      </c>
      <c r="B13" s="528" t="s">
        <v>1010</v>
      </c>
      <c r="C13" s="529" t="s">
        <v>678</v>
      </c>
      <c r="D13" s="529" t="s">
        <v>997</v>
      </c>
      <c r="E13" s="458">
        <v>100</v>
      </c>
      <c r="F13" s="458">
        <v>104</v>
      </c>
      <c r="G13" s="458">
        <v>103.10</v>
      </c>
      <c r="H13" s="458">
        <v>104.50</v>
      </c>
      <c r="I13" s="458">
        <v>107.20</v>
      </c>
      <c r="J13" s="458">
        <v>110.40</v>
      </c>
      <c r="K13" s="458">
        <v>112.10</v>
      </c>
      <c r="L13" s="458">
        <v>115.10</v>
      </c>
      <c r="M13" s="459">
        <v>118</v>
      </c>
      <c r="N13" s="459">
        <v>120</v>
      </c>
    </row>
    <row r="14" spans="1:14" ht="12.75" customHeight="1">
      <c r="A14" s="528" t="s">
        <v>585</v>
      </c>
      <c r="B14" s="528" t="s">
        <v>585</v>
      </c>
      <c r="C14" s="529" t="s">
        <v>0</v>
      </c>
      <c r="D14" s="529" t="s">
        <v>1</v>
      </c>
      <c r="E14" s="456">
        <v>8.6999999999999993</v>
      </c>
      <c r="F14" s="456">
        <v>4</v>
      </c>
      <c r="G14" s="456">
        <v>-0.90</v>
      </c>
      <c r="H14" s="456">
        <v>1.40</v>
      </c>
      <c r="I14" s="456">
        <v>2.60</v>
      </c>
      <c r="J14" s="456">
        <v>3</v>
      </c>
      <c r="K14" s="456">
        <v>1.50</v>
      </c>
      <c r="L14" s="456">
        <v>2.70</v>
      </c>
      <c r="M14" s="456">
        <v>2.40</v>
      </c>
      <c r="N14" s="456">
        <v>1.90</v>
      </c>
    </row>
    <row r="15" spans="1:14" ht="12.75" customHeight="1">
      <c r="A15" s="528" t="s">
        <v>1011</v>
      </c>
      <c r="B15" s="528" t="s">
        <v>1012</v>
      </c>
      <c r="C15" s="529" t="s">
        <v>678</v>
      </c>
      <c r="D15" s="529" t="s">
        <v>997</v>
      </c>
      <c r="E15" s="458">
        <v>100</v>
      </c>
      <c r="F15" s="458">
        <v>107.50</v>
      </c>
      <c r="G15" s="458">
        <v>107.60</v>
      </c>
      <c r="H15" s="458">
        <v>110</v>
      </c>
      <c r="I15" s="458">
        <v>115.30</v>
      </c>
      <c r="J15" s="458">
        <v>121.20</v>
      </c>
      <c r="K15" s="458">
        <v>125.70</v>
      </c>
      <c r="L15" s="458">
        <v>132.69999999999999</v>
      </c>
      <c r="M15" s="459">
        <v>139</v>
      </c>
      <c r="N15" s="459">
        <v>146</v>
      </c>
    </row>
    <row r="16" spans="1:14" ht="12.75" customHeight="1">
      <c r="A16" s="528" t="s">
        <v>585</v>
      </c>
      <c r="B16" s="528" t="s">
        <v>585</v>
      </c>
      <c r="C16" s="529" t="s">
        <v>0</v>
      </c>
      <c r="D16" s="529" t="s">
        <v>1</v>
      </c>
      <c r="E16" s="456">
        <v>12.60</v>
      </c>
      <c r="F16" s="456">
        <v>7.50</v>
      </c>
      <c r="G16" s="456">
        <v>0.10</v>
      </c>
      <c r="H16" s="456">
        <v>2.2999999999999998</v>
      </c>
      <c r="I16" s="456">
        <v>4.80</v>
      </c>
      <c r="J16" s="456">
        <v>5.0999999999999996</v>
      </c>
      <c r="K16" s="456">
        <v>3.70</v>
      </c>
      <c r="L16" s="456">
        <v>5.60</v>
      </c>
      <c r="M16" s="456">
        <v>5.0999999999999996</v>
      </c>
      <c r="N16" s="456">
        <v>4.4000000000000004</v>
      </c>
    </row>
    <row r="17" spans="1:14" ht="12.75" customHeight="1">
      <c r="A17" s="528" t="s">
        <v>1013</v>
      </c>
      <c r="B17" s="528" t="s">
        <v>998</v>
      </c>
      <c r="C17" s="529" t="s">
        <v>678</v>
      </c>
      <c r="D17" s="529" t="s">
        <v>997</v>
      </c>
      <c r="E17" s="458">
        <v>100</v>
      </c>
      <c r="F17" s="458">
        <v>102.50</v>
      </c>
      <c r="G17" s="458">
        <v>106.90</v>
      </c>
      <c r="H17" s="458">
        <v>105.20</v>
      </c>
      <c r="I17" s="458">
        <v>109.60</v>
      </c>
      <c r="J17" s="458">
        <v>109.90</v>
      </c>
      <c r="K17" s="458">
        <v>110.60</v>
      </c>
      <c r="L17" s="458">
        <v>112.40</v>
      </c>
      <c r="M17" s="459">
        <v>113</v>
      </c>
      <c r="N17" s="459">
        <v>114</v>
      </c>
    </row>
    <row r="18" spans="1:14" ht="12.75" customHeight="1">
      <c r="A18" s="528" t="s">
        <v>585</v>
      </c>
      <c r="B18" s="528" t="s">
        <v>585</v>
      </c>
      <c r="C18" s="529" t="s">
        <v>0</v>
      </c>
      <c r="D18" s="529" t="s">
        <v>1</v>
      </c>
      <c r="E18" s="456">
        <v>2.50</v>
      </c>
      <c r="F18" s="456">
        <v>2.50</v>
      </c>
      <c r="G18" s="456">
        <v>4.30</v>
      </c>
      <c r="H18" s="456">
        <v>-1.60</v>
      </c>
      <c r="I18" s="456">
        <v>4.30</v>
      </c>
      <c r="J18" s="456">
        <v>0.30</v>
      </c>
      <c r="K18" s="456">
        <v>0.60</v>
      </c>
      <c r="L18" s="456">
        <v>1.60</v>
      </c>
      <c r="M18" s="456">
        <v>0.60</v>
      </c>
      <c r="N18" s="456">
        <v>0.50</v>
      </c>
    </row>
    <row r="19" spans="1:14" ht="12.75" customHeight="1">
      <c r="A19" s="528" t="s">
        <v>999</v>
      </c>
      <c r="B19" s="528" t="s">
        <v>1000</v>
      </c>
      <c r="C19" s="529" t="s">
        <v>678</v>
      </c>
      <c r="D19" s="529" t="s">
        <v>997</v>
      </c>
      <c r="E19" s="458">
        <v>100</v>
      </c>
      <c r="F19" s="458">
        <v>110.20</v>
      </c>
      <c r="G19" s="458">
        <v>115</v>
      </c>
      <c r="H19" s="458">
        <v>115.70</v>
      </c>
      <c r="I19" s="458">
        <v>126.40</v>
      </c>
      <c r="J19" s="458">
        <v>133.30000000000001</v>
      </c>
      <c r="K19" s="458">
        <v>139.10</v>
      </c>
      <c r="L19" s="458">
        <v>149.10</v>
      </c>
      <c r="M19" s="459">
        <v>158</v>
      </c>
      <c r="N19" s="459">
        <v>165</v>
      </c>
    </row>
    <row r="20" spans="1:14" ht="12.75" customHeight="1">
      <c r="A20" s="528" t="s">
        <v>585</v>
      </c>
      <c r="B20" s="528" t="s">
        <v>585</v>
      </c>
      <c r="C20" s="529" t="s">
        <v>0</v>
      </c>
      <c r="D20" s="529" t="s">
        <v>1</v>
      </c>
      <c r="E20" s="456">
        <v>15.40</v>
      </c>
      <c r="F20" s="456">
        <v>10.199999999999999</v>
      </c>
      <c r="G20" s="456">
        <v>4.4000000000000004</v>
      </c>
      <c r="H20" s="456">
        <v>0.60</v>
      </c>
      <c r="I20" s="456">
        <v>9.1999999999999993</v>
      </c>
      <c r="J20" s="456">
        <v>5.40</v>
      </c>
      <c r="K20" s="456">
        <v>4.30</v>
      </c>
      <c r="L20" s="456">
        <v>7.20</v>
      </c>
      <c r="M20" s="456">
        <v>5.70</v>
      </c>
      <c r="N20" s="456">
        <v>4.9000000000000004</v>
      </c>
    </row>
    <row r="21" spans="1:14" ht="12.75" customHeight="1">
      <c r="A21" s="527" t="s">
        <v>1014</v>
      </c>
      <c r="B21" s="527" t="s">
        <v>1001</v>
      </c>
      <c r="C21" s="530" t="s">
        <v>678</v>
      </c>
      <c r="D21" s="530" t="s">
        <v>997</v>
      </c>
      <c r="E21" s="453">
        <v>100</v>
      </c>
      <c r="F21" s="453">
        <v>97</v>
      </c>
      <c r="G21" s="453">
        <v>101.30</v>
      </c>
      <c r="H21" s="453">
        <v>103</v>
      </c>
      <c r="I21" s="453">
        <v>108.60</v>
      </c>
      <c r="J21" s="453">
        <v>109.90</v>
      </c>
      <c r="K21" s="453">
        <v>106.90</v>
      </c>
      <c r="L21" s="453">
        <v>103.90</v>
      </c>
      <c r="M21" s="455">
        <v>98</v>
      </c>
      <c r="N21" s="455">
        <v>96</v>
      </c>
    </row>
    <row r="22" spans="1:14" ht="12.75" customHeight="1">
      <c r="A22" s="528" t="s">
        <v>585</v>
      </c>
      <c r="B22" s="528" t="s">
        <v>585</v>
      </c>
      <c r="C22" s="529" t="s">
        <v>0</v>
      </c>
      <c r="D22" s="529" t="s">
        <v>1</v>
      </c>
      <c r="E22" s="456">
        <v>-2.2000000000000002</v>
      </c>
      <c r="F22" s="456">
        <v>-3</v>
      </c>
      <c r="G22" s="456">
        <v>4.4000000000000004</v>
      </c>
      <c r="H22" s="456">
        <v>1.70</v>
      </c>
      <c r="I22" s="456">
        <v>5.50</v>
      </c>
      <c r="J22" s="456">
        <v>1.20</v>
      </c>
      <c r="K22" s="456">
        <v>-2.80</v>
      </c>
      <c r="L22" s="456">
        <v>-2.80</v>
      </c>
      <c r="M22" s="456">
        <v>-5.50</v>
      </c>
      <c r="N22" s="456">
        <v>-1.90</v>
      </c>
    </row>
    <row r="23" spans="1:14" ht="12.75" customHeight="1">
      <c r="A23" s="528" t="s">
        <v>1015</v>
      </c>
      <c r="B23" s="528" t="s">
        <v>1002</v>
      </c>
      <c r="C23" s="529" t="s">
        <v>678</v>
      </c>
      <c r="D23" s="529" t="s">
        <v>997</v>
      </c>
      <c r="E23" s="458">
        <v>100</v>
      </c>
      <c r="F23" s="458">
        <v>103.90</v>
      </c>
      <c r="G23" s="458">
        <v>102.80</v>
      </c>
      <c r="H23" s="458">
        <v>102.60</v>
      </c>
      <c r="I23" s="458">
        <v>101</v>
      </c>
      <c r="J23" s="458">
        <v>98.40</v>
      </c>
      <c r="K23" s="458">
        <v>98.20</v>
      </c>
      <c r="L23" s="458">
        <v>99.90</v>
      </c>
      <c r="M23" s="459">
        <v>102</v>
      </c>
      <c r="N23" s="459">
        <v>104</v>
      </c>
    </row>
    <row r="24" spans="1:15" ht="12.75" customHeight="1">
      <c r="A24" s="528" t="s">
        <v>585</v>
      </c>
      <c r="B24" s="528" t="s">
        <v>585</v>
      </c>
      <c r="C24" s="529" t="s">
        <v>0</v>
      </c>
      <c r="D24" s="529" t="s">
        <v>1</v>
      </c>
      <c r="E24" s="456">
        <v>1</v>
      </c>
      <c r="F24" s="456">
        <v>3.90</v>
      </c>
      <c r="G24" s="456">
        <v>-1.1000000000000001</v>
      </c>
      <c r="H24" s="456">
        <v>-0.10</v>
      </c>
      <c r="I24" s="456">
        <v>-1.60</v>
      </c>
      <c r="J24" s="456">
        <v>-2.60</v>
      </c>
      <c r="K24" s="456">
        <v>-0.10</v>
      </c>
      <c r="L24" s="456">
        <v>1.70</v>
      </c>
      <c r="M24" s="456">
        <v>1.90</v>
      </c>
      <c r="N24" s="456">
        <v>1.80</v>
      </c>
      <c r="O24" s="719"/>
    </row>
    <row r="25" spans="1:14" ht="12.75" customHeight="1">
      <c r="A25" s="528" t="s">
        <v>1003</v>
      </c>
      <c r="B25" s="528" t="s">
        <v>1004</v>
      </c>
      <c r="C25" s="529" t="s">
        <v>678</v>
      </c>
      <c r="D25" s="529" t="s">
        <v>997</v>
      </c>
      <c r="E25" s="458">
        <v>100</v>
      </c>
      <c r="F25" s="458">
        <v>100.80</v>
      </c>
      <c r="G25" s="458">
        <v>104</v>
      </c>
      <c r="H25" s="458">
        <v>105.70</v>
      </c>
      <c r="I25" s="458">
        <v>109.70</v>
      </c>
      <c r="J25" s="458">
        <v>108.20</v>
      </c>
      <c r="K25" s="458">
        <v>105</v>
      </c>
      <c r="L25" s="458">
        <v>103.80</v>
      </c>
      <c r="M25" s="459">
        <v>100</v>
      </c>
      <c r="N25" s="459">
        <v>100</v>
      </c>
    </row>
    <row r="26" spans="1:14" ht="12.75" customHeight="1">
      <c r="A26" s="528" t="s">
        <v>585</v>
      </c>
      <c r="B26" s="528" t="s">
        <v>585</v>
      </c>
      <c r="C26" s="529" t="s">
        <v>0</v>
      </c>
      <c r="D26" s="529" t="s">
        <v>1</v>
      </c>
      <c r="E26" s="456">
        <v>-1.20</v>
      </c>
      <c r="F26" s="456">
        <v>0.80</v>
      </c>
      <c r="G26" s="456">
        <v>3.20</v>
      </c>
      <c r="H26" s="456">
        <v>1.50</v>
      </c>
      <c r="I26" s="456">
        <v>3.80</v>
      </c>
      <c r="J26" s="456">
        <v>-1.40</v>
      </c>
      <c r="K26" s="456">
        <v>-2.90</v>
      </c>
      <c r="L26" s="456">
        <v>-1.20</v>
      </c>
      <c r="M26" s="456">
        <v>-3.70</v>
      </c>
      <c r="N26" s="456">
        <v>-0.20</v>
      </c>
    </row>
    <row r="27" spans="1:14" ht="12.75" customHeight="1">
      <c r="A27" s="527" t="s">
        <v>1005</v>
      </c>
      <c r="B27" s="527" t="s">
        <v>1006</v>
      </c>
      <c r="C27" s="530" t="s">
        <v>678</v>
      </c>
      <c r="D27" s="530" t="s">
        <v>997</v>
      </c>
      <c r="E27" s="453">
        <v>100</v>
      </c>
      <c r="F27" s="453">
        <v>111</v>
      </c>
      <c r="G27" s="453">
        <v>119.60</v>
      </c>
      <c r="H27" s="453">
        <v>122.30</v>
      </c>
      <c r="I27" s="453">
        <v>138.60</v>
      </c>
      <c r="J27" s="453">
        <v>144.10</v>
      </c>
      <c r="K27" s="453">
        <v>146</v>
      </c>
      <c r="L27" s="453">
        <v>154.69999999999999</v>
      </c>
      <c r="M27" s="455">
        <v>157</v>
      </c>
      <c r="N27" s="455">
        <v>165</v>
      </c>
    </row>
    <row r="28" spans="1:14" ht="12.75" customHeight="1" thickBot="1">
      <c r="A28" s="446" t="s">
        <v>585</v>
      </c>
      <c r="B28" s="446" t="s">
        <v>585</v>
      </c>
      <c r="C28" s="546" t="s">
        <v>0</v>
      </c>
      <c r="D28" s="546" t="s">
        <v>1</v>
      </c>
      <c r="E28" s="460">
        <v>14.20</v>
      </c>
      <c r="F28" s="460">
        <v>11</v>
      </c>
      <c r="G28" s="460">
        <v>7.80</v>
      </c>
      <c r="H28" s="460">
        <v>2.2000000000000002</v>
      </c>
      <c r="I28" s="460">
        <v>13.40</v>
      </c>
      <c r="J28" s="460">
        <v>4</v>
      </c>
      <c r="K28" s="460">
        <v>1.30</v>
      </c>
      <c r="L28" s="460">
        <v>5.90</v>
      </c>
      <c r="M28" s="460">
        <v>1.80</v>
      </c>
      <c r="N28" s="460">
        <v>4.80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5.1666666666667" style="70" customWidth="1"/>
    <col min="3" max="3" width="0" style="70" hidden="1" customWidth="1"/>
    <col min="4" max="4" width="15" style="70" customWidth="1"/>
    <col min="5" max="12" width="8.33333333333333" style="70" customWidth="1"/>
    <col min="13" max="13" width="7.33333333333333" style="70" customWidth="1"/>
    <col min="14" max="58" width="0" style="70" hidden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206</v>
      </c>
      <c r="B3" s="27" t="s">
        <v>267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690"/>
      <c r="F4" s="690"/>
      <c r="G4" s="690"/>
      <c r="H4" s="690"/>
    </row>
    <row r="5" spans="1:2" ht="12.75" customHeight="1">
      <c r="A5" s="67" t="s">
        <v>300</v>
      </c>
      <c r="B5" s="67" t="s">
        <v>301</v>
      </c>
    </row>
    <row r="6" spans="7:11" s="96" customFormat="1" ht="12.75" customHeight="1">
      <c r="G6" s="99"/>
      <c r="K6" s="99"/>
    </row>
    <row r="7" spans="1:12" ht="1.5" customHeight="1" thickBot="1">
      <c r="A7" s="445"/>
      <c r="B7" s="445"/>
      <c r="C7" s="712"/>
      <c r="D7" s="712"/>
      <c r="E7" s="445"/>
      <c r="F7" s="445"/>
      <c r="G7" s="473"/>
      <c r="H7" s="445"/>
      <c r="I7" s="445"/>
      <c r="J7" s="445"/>
      <c r="K7" s="473"/>
      <c r="L7" s="445"/>
    </row>
    <row r="8" spans="1:12" ht="12.75" customHeight="1">
      <c r="A8" s="468"/>
      <c r="B8" s="468"/>
      <c r="C8" s="564"/>
      <c r="D8" s="564"/>
      <c r="E8" s="447">
        <v>2017</v>
      </c>
      <c r="F8" s="447"/>
      <c r="G8" s="447"/>
      <c r="H8" s="448"/>
      <c r="I8" s="447">
        <v>2018</v>
      </c>
      <c r="J8" s="447"/>
      <c r="K8" s="447"/>
      <c r="L8" s="447"/>
    </row>
    <row r="9" spans="1:12" ht="12.75" customHeight="1">
      <c r="A9" s="449"/>
      <c r="B9" s="449"/>
      <c r="C9" s="562"/>
      <c r="D9" s="562"/>
      <c r="E9" s="451" t="s">
        <v>574</v>
      </c>
      <c r="F9" s="451" t="s">
        <v>575</v>
      </c>
      <c r="G9" s="451" t="s">
        <v>576</v>
      </c>
      <c r="H9" s="482" t="s">
        <v>577</v>
      </c>
      <c r="I9" s="451" t="s">
        <v>574</v>
      </c>
      <c r="J9" s="451" t="s">
        <v>575</v>
      </c>
      <c r="K9" s="451" t="s">
        <v>576</v>
      </c>
      <c r="L9" s="451" t="s">
        <v>577</v>
      </c>
    </row>
    <row r="10" spans="1:12" ht="12.75" customHeight="1" hidden="1">
      <c r="A10" s="481"/>
      <c r="B10" s="481"/>
      <c r="C10" s="482"/>
      <c r="D10" s="482"/>
      <c r="E10" s="484"/>
      <c r="F10" s="484"/>
      <c r="G10" s="484"/>
      <c r="H10" s="452"/>
      <c r="I10" s="484" t="s">
        <v>578</v>
      </c>
      <c r="J10" s="484" t="s">
        <v>550</v>
      </c>
      <c r="K10" s="484" t="s">
        <v>550</v>
      </c>
      <c r="L10" s="484" t="s">
        <v>550</v>
      </c>
    </row>
    <row r="11" spans="1:12" ht="12.75" customHeight="1">
      <c r="A11" s="718"/>
      <c r="B11" s="718"/>
      <c r="C11" s="755"/>
      <c r="D11" s="755"/>
      <c r="E11" s="484"/>
      <c r="F11" s="484"/>
      <c r="G11" s="484"/>
      <c r="H11" s="452"/>
      <c r="I11" s="484" t="s">
        <v>579</v>
      </c>
      <c r="J11" s="484" t="s">
        <v>551</v>
      </c>
      <c r="K11" s="484" t="s">
        <v>551</v>
      </c>
      <c r="L11" s="484" t="s">
        <v>551</v>
      </c>
    </row>
    <row r="12" spans="1:12" ht="12.75" customHeight="1">
      <c r="A12" s="533" t="s">
        <v>1007</v>
      </c>
      <c r="B12" s="527" t="s">
        <v>1008</v>
      </c>
      <c r="C12" s="530" t="s">
        <v>678</v>
      </c>
      <c r="D12" s="530" t="s">
        <v>679</v>
      </c>
      <c r="E12" s="453">
        <v>114</v>
      </c>
      <c r="F12" s="453">
        <v>114.80</v>
      </c>
      <c r="G12" s="453">
        <v>115.70</v>
      </c>
      <c r="H12" s="389">
        <v>116.50</v>
      </c>
      <c r="I12" s="455">
        <v>117</v>
      </c>
      <c r="J12" s="455">
        <v>118</v>
      </c>
      <c r="K12" s="455">
        <v>119</v>
      </c>
      <c r="L12" s="455">
        <v>119</v>
      </c>
    </row>
    <row r="13" spans="1:12" ht="12.75" customHeight="1">
      <c r="A13" s="528" t="s">
        <v>585</v>
      </c>
      <c r="B13" s="528" t="s">
        <v>585</v>
      </c>
      <c r="C13" s="529" t="s">
        <v>0</v>
      </c>
      <c r="D13" s="529" t="s">
        <v>1</v>
      </c>
      <c r="E13" s="456">
        <v>2.50</v>
      </c>
      <c r="F13" s="456">
        <v>2.60</v>
      </c>
      <c r="G13" s="456">
        <v>3</v>
      </c>
      <c r="H13" s="457">
        <v>3</v>
      </c>
      <c r="I13" s="456">
        <v>2.80</v>
      </c>
      <c r="J13" s="456">
        <v>2.70</v>
      </c>
      <c r="K13" s="456">
        <v>2.50</v>
      </c>
      <c r="L13" s="456">
        <v>2.40</v>
      </c>
    </row>
    <row r="14" spans="1:12" ht="12.75" customHeight="1">
      <c r="A14" s="528" t="s">
        <v>1009</v>
      </c>
      <c r="B14" s="528" t="s">
        <v>1010</v>
      </c>
      <c r="C14" s="529" t="s">
        <v>678</v>
      </c>
      <c r="D14" s="529" t="s">
        <v>679</v>
      </c>
      <c r="E14" s="458">
        <v>114</v>
      </c>
      <c r="F14" s="458">
        <v>114.80</v>
      </c>
      <c r="G14" s="458">
        <v>115.60</v>
      </c>
      <c r="H14" s="388">
        <v>116.10</v>
      </c>
      <c r="I14" s="459">
        <v>117</v>
      </c>
      <c r="J14" s="459">
        <v>118</v>
      </c>
      <c r="K14" s="459">
        <v>118</v>
      </c>
      <c r="L14" s="459">
        <v>119</v>
      </c>
    </row>
    <row r="15" spans="1:12" ht="12.75" customHeight="1">
      <c r="A15" s="528" t="s">
        <v>585</v>
      </c>
      <c r="B15" s="528" t="s">
        <v>585</v>
      </c>
      <c r="C15" s="529" t="s">
        <v>0</v>
      </c>
      <c r="D15" s="529" t="s">
        <v>1</v>
      </c>
      <c r="E15" s="456">
        <v>2.40</v>
      </c>
      <c r="F15" s="456">
        <v>2.90</v>
      </c>
      <c r="G15" s="456">
        <v>3</v>
      </c>
      <c r="H15" s="457">
        <v>2.50</v>
      </c>
      <c r="I15" s="456">
        <v>2.60</v>
      </c>
      <c r="J15" s="456">
        <v>2.50</v>
      </c>
      <c r="K15" s="456">
        <v>2.2000000000000002</v>
      </c>
      <c r="L15" s="456">
        <v>2.2999999999999998</v>
      </c>
    </row>
    <row r="16" spans="1:12" ht="12.75" customHeight="1">
      <c r="A16" s="528" t="s">
        <v>1011</v>
      </c>
      <c r="B16" s="528" t="s">
        <v>1012</v>
      </c>
      <c r="C16" s="529" t="s">
        <v>678</v>
      </c>
      <c r="D16" s="529" t="s">
        <v>679</v>
      </c>
      <c r="E16" s="458">
        <v>130</v>
      </c>
      <c r="F16" s="458">
        <v>131.80000000000001</v>
      </c>
      <c r="G16" s="458">
        <v>133.69999999999999</v>
      </c>
      <c r="H16" s="388">
        <v>135.19999999999999</v>
      </c>
      <c r="I16" s="459">
        <v>137</v>
      </c>
      <c r="J16" s="459">
        <v>139</v>
      </c>
      <c r="K16" s="459">
        <v>140</v>
      </c>
      <c r="L16" s="459">
        <v>142</v>
      </c>
    </row>
    <row r="17" spans="1:12" ht="12.75" customHeight="1">
      <c r="A17" s="528" t="s">
        <v>585</v>
      </c>
      <c r="B17" s="528" t="s">
        <v>585</v>
      </c>
      <c r="C17" s="529" t="s">
        <v>0</v>
      </c>
      <c r="D17" s="529" t="s">
        <v>1</v>
      </c>
      <c r="E17" s="456">
        <v>5</v>
      </c>
      <c r="F17" s="456">
        <v>5.60</v>
      </c>
      <c r="G17" s="456">
        <v>6.10</v>
      </c>
      <c r="H17" s="457">
        <v>5.60</v>
      </c>
      <c r="I17" s="456">
        <v>5.40</v>
      </c>
      <c r="J17" s="456">
        <v>5.30</v>
      </c>
      <c r="K17" s="456">
        <v>4.9000000000000004</v>
      </c>
      <c r="L17" s="456">
        <v>4.80</v>
      </c>
    </row>
    <row r="18" spans="1:12" ht="12.75" customHeight="1">
      <c r="A18" s="528" t="s">
        <v>1013</v>
      </c>
      <c r="B18" s="528" t="s">
        <v>998</v>
      </c>
      <c r="C18" s="529" t="s">
        <v>678</v>
      </c>
      <c r="D18" s="529" t="s">
        <v>679</v>
      </c>
      <c r="E18" s="458">
        <v>111.70</v>
      </c>
      <c r="F18" s="458">
        <v>114.60</v>
      </c>
      <c r="G18" s="458">
        <v>111</v>
      </c>
      <c r="H18" s="388">
        <v>112.20</v>
      </c>
      <c r="I18" s="459">
        <v>113</v>
      </c>
      <c r="J18" s="459">
        <v>115</v>
      </c>
      <c r="K18" s="459">
        <v>112</v>
      </c>
      <c r="L18" s="459">
        <v>113</v>
      </c>
    </row>
    <row r="19" spans="1:12" ht="12.75" customHeight="1">
      <c r="A19" s="528" t="s">
        <v>585</v>
      </c>
      <c r="B19" s="528" t="s">
        <v>585</v>
      </c>
      <c r="C19" s="529" t="s">
        <v>0</v>
      </c>
      <c r="D19" s="529" t="s">
        <v>1</v>
      </c>
      <c r="E19" s="456">
        <v>-0.80</v>
      </c>
      <c r="F19" s="456">
        <v>2.70</v>
      </c>
      <c r="G19" s="456">
        <v>1.60</v>
      </c>
      <c r="H19" s="457">
        <v>2.70</v>
      </c>
      <c r="I19" s="456">
        <v>1</v>
      </c>
      <c r="J19" s="456">
        <v>0.50</v>
      </c>
      <c r="K19" s="456">
        <v>0.50</v>
      </c>
      <c r="L19" s="456">
        <v>0.50</v>
      </c>
    </row>
    <row r="20" spans="1:12" ht="12.75" customHeight="1">
      <c r="A20" s="528" t="s">
        <v>999</v>
      </c>
      <c r="B20" s="528" t="s">
        <v>1000</v>
      </c>
      <c r="C20" s="529" t="s">
        <v>678</v>
      </c>
      <c r="D20" s="529" t="s">
        <v>679</v>
      </c>
      <c r="E20" s="458">
        <v>145.19999999999999</v>
      </c>
      <c r="F20" s="458">
        <v>151</v>
      </c>
      <c r="G20" s="458">
        <v>148.50</v>
      </c>
      <c r="H20" s="388">
        <v>151.69999999999999</v>
      </c>
      <c r="I20" s="459">
        <v>155</v>
      </c>
      <c r="J20" s="459">
        <v>160</v>
      </c>
      <c r="K20" s="459">
        <v>156</v>
      </c>
      <c r="L20" s="459">
        <v>160</v>
      </c>
    </row>
    <row r="21" spans="1:12" ht="12.75" customHeight="1">
      <c r="A21" s="528" t="s">
        <v>585</v>
      </c>
      <c r="B21" s="528" t="s">
        <v>585</v>
      </c>
      <c r="C21" s="529" t="s">
        <v>0</v>
      </c>
      <c r="D21" s="529" t="s">
        <v>1</v>
      </c>
      <c r="E21" s="456">
        <v>4.0999999999999996</v>
      </c>
      <c r="F21" s="456">
        <v>8.40</v>
      </c>
      <c r="G21" s="456">
        <v>7.80</v>
      </c>
      <c r="H21" s="457">
        <v>8.50</v>
      </c>
      <c r="I21" s="456">
        <v>6.40</v>
      </c>
      <c r="J21" s="456">
        <v>5.80</v>
      </c>
      <c r="K21" s="456">
        <v>5.40</v>
      </c>
      <c r="L21" s="456">
        <v>5.30</v>
      </c>
    </row>
    <row r="22" spans="1:12" ht="12.75" customHeight="1">
      <c r="A22" s="527" t="s">
        <v>1014</v>
      </c>
      <c r="B22" s="527" t="s">
        <v>1001</v>
      </c>
      <c r="C22" s="530" t="s">
        <v>678</v>
      </c>
      <c r="D22" s="530" t="s">
        <v>679</v>
      </c>
      <c r="E22" s="453">
        <v>107.40</v>
      </c>
      <c r="F22" s="453">
        <v>105.30</v>
      </c>
      <c r="G22" s="453">
        <v>102.20</v>
      </c>
      <c r="H22" s="389">
        <v>100.60</v>
      </c>
      <c r="I22" s="455">
        <v>99</v>
      </c>
      <c r="J22" s="455">
        <v>98</v>
      </c>
      <c r="K22" s="455">
        <v>98</v>
      </c>
      <c r="L22" s="455">
        <v>97</v>
      </c>
    </row>
    <row r="23" spans="1:12" ht="12.75" customHeight="1">
      <c r="A23" s="528" t="s">
        <v>585</v>
      </c>
      <c r="B23" s="528" t="s">
        <v>585</v>
      </c>
      <c r="C23" s="529" t="s">
        <v>0</v>
      </c>
      <c r="D23" s="529" t="s">
        <v>1</v>
      </c>
      <c r="E23" s="456">
        <v>0.50</v>
      </c>
      <c r="F23" s="456">
        <v>-1.50</v>
      </c>
      <c r="G23" s="456">
        <v>-4.30</v>
      </c>
      <c r="H23" s="457">
        <v>-6</v>
      </c>
      <c r="I23" s="456">
        <v>-7.70</v>
      </c>
      <c r="J23" s="456">
        <v>-6.50</v>
      </c>
      <c r="K23" s="456">
        <v>-4.30</v>
      </c>
      <c r="L23" s="456">
        <v>-3.40</v>
      </c>
    </row>
    <row r="24" spans="1:12" ht="12.75" customHeight="1">
      <c r="A24" s="528" t="s">
        <v>1015</v>
      </c>
      <c r="B24" s="528" t="s">
        <v>1002</v>
      </c>
      <c r="C24" s="529" t="s">
        <v>678</v>
      </c>
      <c r="D24" s="529" t="s">
        <v>679</v>
      </c>
      <c r="E24" s="458">
        <v>99.40</v>
      </c>
      <c r="F24" s="458">
        <v>99.50</v>
      </c>
      <c r="G24" s="458">
        <v>100.10</v>
      </c>
      <c r="H24" s="388">
        <v>100.60</v>
      </c>
      <c r="I24" s="459">
        <v>102</v>
      </c>
      <c r="J24" s="459">
        <v>101</v>
      </c>
      <c r="K24" s="459">
        <v>102</v>
      </c>
      <c r="L24" s="459">
        <v>102</v>
      </c>
    </row>
    <row r="25" spans="1:12" ht="12.75" customHeight="1">
      <c r="A25" s="528" t="s">
        <v>585</v>
      </c>
      <c r="B25" s="528" t="s">
        <v>585</v>
      </c>
      <c r="C25" s="529" t="s">
        <v>0</v>
      </c>
      <c r="D25" s="529" t="s">
        <v>1</v>
      </c>
      <c r="E25" s="456">
        <v>1.1000000000000001</v>
      </c>
      <c r="F25" s="456">
        <v>1.70</v>
      </c>
      <c r="G25" s="456">
        <v>2</v>
      </c>
      <c r="H25" s="457">
        <v>2.10</v>
      </c>
      <c r="I25" s="456">
        <v>2.2000000000000002</v>
      </c>
      <c r="J25" s="456">
        <v>1.80</v>
      </c>
      <c r="K25" s="456">
        <v>1.80</v>
      </c>
      <c r="L25" s="456">
        <v>1.80</v>
      </c>
    </row>
    <row r="26" spans="1:12" ht="12.75" customHeight="1">
      <c r="A26" s="528" t="s">
        <v>1003</v>
      </c>
      <c r="B26" s="528" t="s">
        <v>1004</v>
      </c>
      <c r="C26" s="529" t="s">
        <v>678</v>
      </c>
      <c r="D26" s="529" t="s">
        <v>679</v>
      </c>
      <c r="E26" s="458">
        <v>106.80</v>
      </c>
      <c r="F26" s="458">
        <v>104.70</v>
      </c>
      <c r="G26" s="458">
        <v>102.40</v>
      </c>
      <c r="H26" s="388">
        <v>101.20</v>
      </c>
      <c r="I26" s="459">
        <v>101</v>
      </c>
      <c r="J26" s="459">
        <v>100</v>
      </c>
      <c r="K26" s="459">
        <v>100</v>
      </c>
      <c r="L26" s="459">
        <v>100</v>
      </c>
    </row>
    <row r="27" spans="1:12" ht="12.75" customHeight="1">
      <c r="A27" s="528" t="s">
        <v>585</v>
      </c>
      <c r="B27" s="528" t="s">
        <v>585</v>
      </c>
      <c r="C27" s="529" t="s">
        <v>0</v>
      </c>
      <c r="D27" s="529" t="s">
        <v>1</v>
      </c>
      <c r="E27" s="456">
        <v>1.50</v>
      </c>
      <c r="F27" s="456">
        <v>0.20</v>
      </c>
      <c r="G27" s="456">
        <v>-2.2999999999999998</v>
      </c>
      <c r="H27" s="457">
        <v>-4</v>
      </c>
      <c r="I27" s="456">
        <v>-5.70</v>
      </c>
      <c r="J27" s="456">
        <v>-4.80</v>
      </c>
      <c r="K27" s="456">
        <v>-2.60</v>
      </c>
      <c r="L27" s="456">
        <v>-1.70</v>
      </c>
    </row>
    <row r="28" spans="1:12" ht="12.75" customHeight="1">
      <c r="A28" s="527" t="s">
        <v>1005</v>
      </c>
      <c r="B28" s="527" t="s">
        <v>1006</v>
      </c>
      <c r="C28" s="530" t="s">
        <v>678</v>
      </c>
      <c r="D28" s="530" t="s">
        <v>679</v>
      </c>
      <c r="E28" s="453">
        <v>155</v>
      </c>
      <c r="F28" s="453">
        <v>158.10</v>
      </c>
      <c r="G28" s="453">
        <v>152</v>
      </c>
      <c r="H28" s="389">
        <v>153.50</v>
      </c>
      <c r="I28" s="455">
        <v>156</v>
      </c>
      <c r="J28" s="455">
        <v>159</v>
      </c>
      <c r="K28" s="455">
        <v>156</v>
      </c>
      <c r="L28" s="455">
        <v>159</v>
      </c>
    </row>
    <row r="29" spans="1:12" ht="12.75" customHeight="1" thickBot="1">
      <c r="A29" s="446" t="s">
        <v>585</v>
      </c>
      <c r="B29" s="446" t="s">
        <v>585</v>
      </c>
      <c r="C29" s="546" t="s">
        <v>0</v>
      </c>
      <c r="D29" s="546" t="s">
        <v>1</v>
      </c>
      <c r="E29" s="460">
        <v>5.70</v>
      </c>
      <c r="F29" s="460">
        <v>8.60</v>
      </c>
      <c r="G29" s="460">
        <v>5.20</v>
      </c>
      <c r="H29" s="461">
        <v>4.20</v>
      </c>
      <c r="I29" s="460">
        <v>0.40</v>
      </c>
      <c r="J29" s="460">
        <v>0.70</v>
      </c>
      <c r="K29" s="460">
        <v>2.60</v>
      </c>
      <c r="L29" s="460">
        <v>3.60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207</v>
      </c>
      <c r="H1" s="3" t="s">
        <v>35</v>
      </c>
    </row>
    <row r="2" ht="13.5" customHeight="1">
      <c r="A2" s="195" t="s">
        <v>330</v>
      </c>
    </row>
    <row r="3" ht="13.5" customHeight="1">
      <c r="A3" s="195" t="s">
        <v>231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1420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5.08</v>
      </c>
      <c r="BL22" s="14">
        <v>3.98</v>
      </c>
      <c r="BM22" s="14">
        <v>4.30</v>
      </c>
      <c r="BN22" s="14">
        <v>5.18</v>
      </c>
      <c r="BO22" s="14">
        <v>5.36</v>
      </c>
      <c r="BP22" s="14">
        <v>5.38</v>
      </c>
      <c r="BQ22" s="14">
        <v>4.63</v>
      </c>
      <c r="BR22" s="14">
        <v>3.56</v>
      </c>
      <c r="BS22" s="14">
        <v>3.31</v>
      </c>
      <c r="BT22" s="14">
        <v>3.56</v>
      </c>
      <c r="BU22" s="14">
        <v>4.2699999999999996</v>
      </c>
      <c r="BV22" s="14">
        <v>4.97</v>
      </c>
      <c r="BW22" s="14">
        <v>5.60</v>
      </c>
      <c r="BX22" s="14">
        <v>6.06</v>
      </c>
      <c r="BY22" s="14">
        <v>5.65</v>
      </c>
      <c r="BZ22" s="14">
        <v>5.39</v>
      </c>
      <c r="CA22" s="14">
        <v>5.25</v>
      </c>
      <c r="CB22" s="14">
        <v>4.8499999999999996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1421</v>
      </c>
      <c r="B23" s="14">
        <v>1.59</v>
      </c>
      <c r="C23" s="14">
        <v>1.62</v>
      </c>
      <c r="D23" s="14">
        <v>2.36</v>
      </c>
      <c r="E23" s="14">
        <v>2.40</v>
      </c>
      <c r="F23" s="14">
        <v>3.16</v>
      </c>
      <c r="G23" s="14">
        <v>4.07</v>
      </c>
      <c r="H23" s="14">
        <v>3.17</v>
      </c>
      <c r="I23" s="14">
        <v>2.42</v>
      </c>
      <c r="J23" s="14">
        <v>2.57</v>
      </c>
      <c r="K23" s="14">
        <v>1.92</v>
      </c>
      <c r="L23" s="14">
        <v>1.79</v>
      </c>
      <c r="M23" s="14">
        <v>1.90</v>
      </c>
      <c r="N23" s="14">
        <v>0.75</v>
      </c>
      <c r="O23" s="14">
        <v>0.89</v>
      </c>
      <c r="P23" s="14">
        <v>1.60</v>
      </c>
      <c r="Q23" s="14">
        <v>1.34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2.2599999999999998</v>
      </c>
      <c r="W23" s="14">
        <v>2.2999999999999998</v>
      </c>
      <c r="X23" s="14">
        <v>1.95</v>
      </c>
      <c r="Y23" s="14">
        <v>1.76</v>
      </c>
      <c r="Z23" s="14">
        <v>1.53</v>
      </c>
      <c r="AA23" s="14">
        <v>1.90</v>
      </c>
      <c r="AB23" s="14">
        <v>2.60</v>
      </c>
      <c r="AC23" s="14">
        <v>3</v>
      </c>
      <c r="AD23" s="14">
        <v>3.85</v>
      </c>
      <c r="AE23" s="14">
        <v>4.5599999999999996</v>
      </c>
      <c r="AF23" s="14">
        <v>4.5999999999999996</v>
      </c>
      <c r="AG23" s="14">
        <v>4.96</v>
      </c>
      <c r="AH23" s="14">
        <v>4.96</v>
      </c>
      <c r="AI23" s="14">
        <v>4.4800000000000004</v>
      </c>
      <c r="AJ23" s="14">
        <v>4.51</v>
      </c>
      <c r="AK23" s="14">
        <v>4.72</v>
      </c>
      <c r="AL23" s="14">
        <v>3.98</v>
      </c>
      <c r="AM23" s="14">
        <v>2.83</v>
      </c>
      <c r="AN23" s="14">
        <v>1.52</v>
      </c>
      <c r="AO23" s="14">
        <v>-1.08</v>
      </c>
      <c r="AP23" s="14">
        <v>-5.37</v>
      </c>
      <c r="AQ23" s="14">
        <v>-5.18</v>
      </c>
      <c r="AR23" s="14">
        <v>-4.37</v>
      </c>
      <c r="AS23" s="14">
        <v>-2.11</v>
      </c>
      <c r="AT23" s="14">
        <v>2.48</v>
      </c>
      <c r="AU23" s="14">
        <v>3.94</v>
      </c>
      <c r="AV23" s="14">
        <v>4.17</v>
      </c>
      <c r="AW23" s="14">
        <v>3.75</v>
      </c>
      <c r="AX23" s="14">
        <v>4.6399999999999997</v>
      </c>
      <c r="AY23" s="14">
        <v>3.39</v>
      </c>
      <c r="AZ23" s="14">
        <v>3.02</v>
      </c>
      <c r="BA23" s="14">
        <v>2.5499999999999998</v>
      </c>
      <c r="BB23" s="14">
        <v>1.49</v>
      </c>
      <c r="BC23" s="14">
        <v>1.1100000000000001</v>
      </c>
      <c r="BD23" s="14">
        <v>0.89</v>
      </c>
      <c r="BE23" s="14">
        <v>0.36</v>
      </c>
      <c r="BF23" s="14">
        <v>0.02</v>
      </c>
      <c r="BG23" s="14">
        <v>0.77</v>
      </c>
      <c r="BH23" s="14">
        <v>1.01</v>
      </c>
      <c r="BI23" s="14">
        <v>1.71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2.2799999999999998</v>
      </c>
      <c r="BQ23" s="14">
        <v>2.10</v>
      </c>
      <c r="BR23" s="14">
        <v>2.17</v>
      </c>
      <c r="BS23" s="14">
        <v>2.16</v>
      </c>
      <c r="BT23" s="14">
        <v>1.99</v>
      </c>
      <c r="BU23" s="14">
        <v>2.12</v>
      </c>
      <c r="BV23" s="14">
        <v>2.46</v>
      </c>
      <c r="BW23" s="14">
        <v>2.64</v>
      </c>
      <c r="BX23" s="14">
        <v>3.03</v>
      </c>
      <c r="BY23" s="14">
        <v>3.03</v>
      </c>
      <c r="BZ23" s="14">
        <v>2.77</v>
      </c>
      <c r="CA23" s="14">
        <v>2.72</v>
      </c>
      <c r="CB23" s="14">
        <v>2.5499999999999998</v>
      </c>
      <c r="CC23" s="14">
        <v>2.42</v>
      </c>
      <c r="CD23" s="14">
        <v>2.4300000000000002</v>
      </c>
      <c r="CE23" s="14">
        <v>2.4500000000000002</v>
      </c>
      <c r="CF23" s="14">
        <v>2.41</v>
      </c>
      <c r="CG23" s="14">
        <v>2.41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208</v>
      </c>
      <c r="H1" s="3" t="s">
        <v>34</v>
      </c>
    </row>
    <row r="2" ht="13.5" customHeight="1">
      <c r="A2" s="195" t="s">
        <v>332</v>
      </c>
    </row>
    <row r="3" ht="13.5" customHeight="1">
      <c r="A3" s="195" t="s">
        <v>228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1114</v>
      </c>
      <c r="C21" s="14" t="s">
        <v>1061</v>
      </c>
      <c r="D21" s="14" t="s">
        <v>1062</v>
      </c>
      <c r="E21" s="14" t="s">
        <v>1063</v>
      </c>
      <c r="F21" s="14" t="s">
        <v>1118</v>
      </c>
      <c r="G21" s="14" t="s">
        <v>1061</v>
      </c>
      <c r="H21" s="14" t="s">
        <v>1062</v>
      </c>
      <c r="I21" s="14" t="s">
        <v>1063</v>
      </c>
      <c r="J21" s="14" t="s">
        <v>1122</v>
      </c>
      <c r="K21" s="14" t="s">
        <v>1061</v>
      </c>
      <c r="L21" s="14" t="s">
        <v>1062</v>
      </c>
      <c r="M21" s="14" t="s">
        <v>1063</v>
      </c>
      <c r="N21" s="14" t="s">
        <v>1126</v>
      </c>
      <c r="O21" s="14" t="s">
        <v>1061</v>
      </c>
      <c r="P21" s="14" t="s">
        <v>1062</v>
      </c>
      <c r="Q21" s="14" t="s">
        <v>1063</v>
      </c>
      <c r="R21" s="14" t="s">
        <v>1130</v>
      </c>
      <c r="S21" s="14" t="s">
        <v>1061</v>
      </c>
      <c r="T21" s="14" t="s">
        <v>1062</v>
      </c>
      <c r="U21" s="14" t="s">
        <v>1063</v>
      </c>
      <c r="V21" s="14" t="s">
        <v>1134</v>
      </c>
      <c r="W21" s="14" t="s">
        <v>1061</v>
      </c>
      <c r="X21" s="14" t="s">
        <v>1062</v>
      </c>
      <c r="Y21" s="14" t="s">
        <v>1063</v>
      </c>
      <c r="Z21" s="14" t="s">
        <v>1138</v>
      </c>
      <c r="AA21" s="14" t="s">
        <v>1061</v>
      </c>
      <c r="AB21" s="14" t="s">
        <v>1062</v>
      </c>
      <c r="AC21" s="14" t="s">
        <v>1063</v>
      </c>
      <c r="AD21" s="14" t="s">
        <v>1142</v>
      </c>
      <c r="AE21" s="14" t="s">
        <v>1061</v>
      </c>
      <c r="AF21" s="14" t="s">
        <v>1062</v>
      </c>
      <c r="AG21" s="14" t="s">
        <v>1063</v>
      </c>
      <c r="AH21" s="14" t="s">
        <v>1146</v>
      </c>
      <c r="AI21" s="14" t="s">
        <v>1061</v>
      </c>
      <c r="AJ21" s="14" t="s">
        <v>1062</v>
      </c>
      <c r="AK21" s="14" t="s">
        <v>1063</v>
      </c>
      <c r="AL21" s="14" t="s">
        <v>1150</v>
      </c>
      <c r="AM21" s="14" t="s">
        <v>1061</v>
      </c>
      <c r="AN21" s="14" t="s">
        <v>1062</v>
      </c>
      <c r="AO21" s="14" t="s">
        <v>1063</v>
      </c>
      <c r="AP21" s="14" t="s">
        <v>1154</v>
      </c>
      <c r="AQ21" s="14" t="s">
        <v>1061</v>
      </c>
      <c r="AR21" s="14" t="s">
        <v>1062</v>
      </c>
      <c r="AS21" s="14" t="s">
        <v>1063</v>
      </c>
      <c r="AT21" s="14" t="s">
        <v>1109</v>
      </c>
      <c r="AU21" s="14" t="s">
        <v>1061</v>
      </c>
      <c r="AV21" s="14" t="s">
        <v>1062</v>
      </c>
      <c r="AW21" s="14" t="s">
        <v>1063</v>
      </c>
      <c r="AX21" s="14" t="s">
        <v>1080</v>
      </c>
      <c r="AY21" s="14" t="s">
        <v>1061</v>
      </c>
      <c r="AZ21" s="14" t="s">
        <v>1062</v>
      </c>
      <c r="BA21" s="14" t="s">
        <v>1063</v>
      </c>
      <c r="BB21" s="14" t="s">
        <v>1081</v>
      </c>
      <c r="BC21" s="14" t="s">
        <v>1061</v>
      </c>
      <c r="BD21" s="14" t="s">
        <v>1062</v>
      </c>
      <c r="BE21" s="14" t="s">
        <v>1063</v>
      </c>
      <c r="BF21" s="14" t="s">
        <v>1076</v>
      </c>
      <c r="BG21" s="14" t="s">
        <v>1061</v>
      </c>
      <c r="BH21" s="14" t="s">
        <v>1062</v>
      </c>
      <c r="BI21" s="14" t="s">
        <v>1063</v>
      </c>
      <c r="BJ21" s="14" t="s">
        <v>1060</v>
      </c>
      <c r="BK21" s="14" t="s">
        <v>1061</v>
      </c>
      <c r="BL21" s="14" t="s">
        <v>1062</v>
      </c>
      <c r="BM21" s="14" t="s">
        <v>1063</v>
      </c>
      <c r="BN21" s="14" t="s">
        <v>1064</v>
      </c>
      <c r="BO21" s="14" t="s">
        <v>1061</v>
      </c>
      <c r="BP21" s="14" t="s">
        <v>1062</v>
      </c>
      <c r="BQ21" s="14" t="s">
        <v>1063</v>
      </c>
      <c r="BR21" s="14" t="s">
        <v>1065</v>
      </c>
      <c r="BS21" s="14" t="s">
        <v>1061</v>
      </c>
      <c r="BT21" s="14" t="s">
        <v>1062</v>
      </c>
      <c r="BU21" s="14" t="s">
        <v>1063</v>
      </c>
      <c r="BV21" s="14" t="s">
        <v>1066</v>
      </c>
      <c r="BW21" s="14" t="s">
        <v>1061</v>
      </c>
      <c r="BX21" s="14" t="s">
        <v>1062</v>
      </c>
      <c r="BY21" s="14" t="s">
        <v>1063</v>
      </c>
      <c r="BZ21" s="14" t="s">
        <v>1067</v>
      </c>
      <c r="CA21" s="14" t="s">
        <v>1061</v>
      </c>
      <c r="CB21" s="14" t="s">
        <v>1062</v>
      </c>
      <c r="CC21" s="14" t="s">
        <v>1063</v>
      </c>
      <c r="CD21" s="14" t="s">
        <v>1068</v>
      </c>
      <c r="CE21" s="14" t="s">
        <v>1061</v>
      </c>
      <c r="CF21" s="14" t="s">
        <v>1062</v>
      </c>
      <c r="CG21" s="14" t="s">
        <v>1063</v>
      </c>
    </row>
    <row r="22" spans="1:85" ht="13.5" customHeight="1">
      <c r="A22" s="194" t="s">
        <v>1422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5.08</v>
      </c>
      <c r="BL22" s="14">
        <v>3.98</v>
      </c>
      <c r="BM22" s="14">
        <v>4.30</v>
      </c>
      <c r="BN22" s="14">
        <v>5.18</v>
      </c>
      <c r="BO22" s="14">
        <v>5.36</v>
      </c>
      <c r="BP22" s="14">
        <v>5.38</v>
      </c>
      <c r="BQ22" s="14">
        <v>4.63</v>
      </c>
      <c r="BR22" s="14">
        <v>3.56</v>
      </c>
      <c r="BS22" s="14">
        <v>3.31</v>
      </c>
      <c r="BT22" s="14">
        <v>3.56</v>
      </c>
      <c r="BU22" s="14">
        <v>4.2699999999999996</v>
      </c>
      <c r="BV22" s="14">
        <v>4.97</v>
      </c>
      <c r="BW22" s="14">
        <v>5.60</v>
      </c>
      <c r="BX22" s="14">
        <v>6.06</v>
      </c>
      <c r="BY22" s="14">
        <v>5.65</v>
      </c>
      <c r="BZ22" s="14">
        <v>5.39</v>
      </c>
      <c r="CA22" s="14">
        <v>5.25</v>
      </c>
      <c r="CB22" s="14">
        <v>4.8499999999999996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1423</v>
      </c>
      <c r="B23" s="14">
        <v>1.59</v>
      </c>
      <c r="C23" s="14">
        <v>1.62</v>
      </c>
      <c r="D23" s="14">
        <v>2.36</v>
      </c>
      <c r="E23" s="14">
        <v>2.40</v>
      </c>
      <c r="F23" s="14">
        <v>3.16</v>
      </c>
      <c r="G23" s="14">
        <v>4.07</v>
      </c>
      <c r="H23" s="14">
        <v>3.17</v>
      </c>
      <c r="I23" s="14">
        <v>2.42</v>
      </c>
      <c r="J23" s="14">
        <v>2.57</v>
      </c>
      <c r="K23" s="14">
        <v>1.92</v>
      </c>
      <c r="L23" s="14">
        <v>1.79</v>
      </c>
      <c r="M23" s="14">
        <v>1.90</v>
      </c>
      <c r="N23" s="14">
        <v>0.75</v>
      </c>
      <c r="O23" s="14">
        <v>0.89</v>
      </c>
      <c r="P23" s="14">
        <v>1.60</v>
      </c>
      <c r="Q23" s="14">
        <v>1.34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2.2599999999999998</v>
      </c>
      <c r="W23" s="14">
        <v>2.2999999999999998</v>
      </c>
      <c r="X23" s="14">
        <v>1.95</v>
      </c>
      <c r="Y23" s="14">
        <v>1.76</v>
      </c>
      <c r="Z23" s="14">
        <v>1.53</v>
      </c>
      <c r="AA23" s="14">
        <v>1.90</v>
      </c>
      <c r="AB23" s="14">
        <v>2.60</v>
      </c>
      <c r="AC23" s="14">
        <v>3</v>
      </c>
      <c r="AD23" s="14">
        <v>3.85</v>
      </c>
      <c r="AE23" s="14">
        <v>4.5599999999999996</v>
      </c>
      <c r="AF23" s="14">
        <v>4.5999999999999996</v>
      </c>
      <c r="AG23" s="14">
        <v>4.96</v>
      </c>
      <c r="AH23" s="14">
        <v>4.96</v>
      </c>
      <c r="AI23" s="14">
        <v>4.4800000000000004</v>
      </c>
      <c r="AJ23" s="14">
        <v>4.51</v>
      </c>
      <c r="AK23" s="14">
        <v>4.72</v>
      </c>
      <c r="AL23" s="14">
        <v>3.98</v>
      </c>
      <c r="AM23" s="14">
        <v>2.83</v>
      </c>
      <c r="AN23" s="14">
        <v>1.52</v>
      </c>
      <c r="AO23" s="14">
        <v>-1.08</v>
      </c>
      <c r="AP23" s="14">
        <v>-5.37</v>
      </c>
      <c r="AQ23" s="14">
        <v>-5.18</v>
      </c>
      <c r="AR23" s="14">
        <v>-4.37</v>
      </c>
      <c r="AS23" s="14">
        <v>-2.11</v>
      </c>
      <c r="AT23" s="14">
        <v>2.48</v>
      </c>
      <c r="AU23" s="14">
        <v>3.94</v>
      </c>
      <c r="AV23" s="14">
        <v>4.17</v>
      </c>
      <c r="AW23" s="14">
        <v>3.75</v>
      </c>
      <c r="AX23" s="14">
        <v>4.6399999999999997</v>
      </c>
      <c r="AY23" s="14">
        <v>3.39</v>
      </c>
      <c r="AZ23" s="14">
        <v>3.02</v>
      </c>
      <c r="BA23" s="14">
        <v>2.5499999999999998</v>
      </c>
      <c r="BB23" s="14">
        <v>1.49</v>
      </c>
      <c r="BC23" s="14">
        <v>1.1100000000000001</v>
      </c>
      <c r="BD23" s="14">
        <v>0.89</v>
      </c>
      <c r="BE23" s="14">
        <v>0.36</v>
      </c>
      <c r="BF23" s="14">
        <v>0.02</v>
      </c>
      <c r="BG23" s="14">
        <v>0.77</v>
      </c>
      <c r="BH23" s="14">
        <v>1.01</v>
      </c>
      <c r="BI23" s="14">
        <v>1.71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2.2799999999999998</v>
      </c>
      <c r="BQ23" s="14">
        <v>2.10</v>
      </c>
      <c r="BR23" s="14">
        <v>2.17</v>
      </c>
      <c r="BS23" s="14">
        <v>2.16</v>
      </c>
      <c r="BT23" s="14">
        <v>1.99</v>
      </c>
      <c r="BU23" s="14">
        <v>2.12</v>
      </c>
      <c r="BV23" s="14">
        <v>2.46</v>
      </c>
      <c r="BW23" s="14">
        <v>2.64</v>
      </c>
      <c r="BX23" s="14">
        <v>3.03</v>
      </c>
      <c r="BY23" s="14">
        <v>3.03</v>
      </c>
      <c r="BZ23" s="14">
        <v>2.77</v>
      </c>
      <c r="CA23" s="14">
        <v>2.72</v>
      </c>
      <c r="CB23" s="14">
        <v>2.5499999999999998</v>
      </c>
      <c r="CC23" s="14">
        <v>2.42</v>
      </c>
      <c r="CD23" s="14">
        <v>2.4300000000000002</v>
      </c>
      <c r="CE23" s="14">
        <v>2.4500000000000002</v>
      </c>
      <c r="CF23" s="14">
        <v>2.41</v>
      </c>
      <c r="CG23" s="14">
        <v>2.41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209</v>
      </c>
      <c r="H1" s="3" t="s">
        <v>35</v>
      </c>
    </row>
    <row r="2" ht="13.5" customHeight="1">
      <c r="A2" s="195" t="s">
        <v>331</v>
      </c>
    </row>
    <row r="3" ht="13.5" customHeight="1">
      <c r="A3" s="195" t="s">
        <v>307</v>
      </c>
    </row>
    <row r="5" spans="2:81" ht="13.5" customHeight="1"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791"/>
      <c r="T5" s="791"/>
      <c r="U5" s="791"/>
      <c r="V5" s="791"/>
      <c r="W5" s="791"/>
      <c r="X5" s="791"/>
      <c r="Y5" s="791"/>
      <c r="Z5" s="791"/>
      <c r="AA5" s="791"/>
      <c r="AB5" s="791"/>
      <c r="AC5" s="791"/>
      <c r="AD5" s="791"/>
      <c r="AE5" s="791"/>
      <c r="AF5" s="791"/>
      <c r="AG5" s="791"/>
      <c r="AH5" s="791"/>
      <c r="AI5" s="791"/>
      <c r="AJ5" s="791"/>
      <c r="AK5" s="791"/>
      <c r="AL5" s="791"/>
      <c r="AM5" s="791"/>
      <c r="AN5" s="791"/>
      <c r="AO5" s="791"/>
      <c r="AP5" s="791"/>
      <c r="AQ5" s="791"/>
      <c r="AR5" s="791"/>
      <c r="AS5" s="791"/>
      <c r="AT5" s="791"/>
      <c r="AU5" s="791"/>
      <c r="AV5" s="791"/>
      <c r="AW5" s="791"/>
      <c r="AX5" s="791"/>
      <c r="AY5" s="791"/>
      <c r="AZ5" s="791"/>
      <c r="BA5" s="791"/>
      <c r="BB5" s="791"/>
      <c r="BC5" s="791"/>
      <c r="BD5" s="791"/>
      <c r="BE5" s="791"/>
      <c r="BF5" s="791"/>
      <c r="BG5" s="791"/>
      <c r="BH5" s="791"/>
      <c r="BI5" s="791"/>
      <c r="BJ5" s="791"/>
      <c r="BK5" s="791"/>
      <c r="BL5" s="791"/>
      <c r="BM5" s="791"/>
      <c r="BN5" s="791"/>
      <c r="BO5" s="791"/>
      <c r="BP5" s="791"/>
      <c r="BQ5" s="791"/>
      <c r="BR5" s="791"/>
      <c r="BS5" s="791"/>
      <c r="BT5" s="791"/>
      <c r="BU5" s="791"/>
      <c r="BV5" s="791"/>
      <c r="BW5" s="791"/>
      <c r="BX5" s="791"/>
      <c r="BY5" s="791"/>
      <c r="BZ5" s="791"/>
      <c r="CA5" s="791"/>
      <c r="CB5" s="791"/>
      <c r="CC5" s="791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1146</v>
      </c>
      <c r="C21" s="14" t="s">
        <v>1061</v>
      </c>
      <c r="D21" s="14" t="s">
        <v>1062</v>
      </c>
      <c r="E21" s="14" t="s">
        <v>1063</v>
      </c>
      <c r="F21" s="14" t="s">
        <v>1150</v>
      </c>
      <c r="G21" s="14" t="s">
        <v>1061</v>
      </c>
      <c r="H21" s="14" t="s">
        <v>1062</v>
      </c>
      <c r="I21" s="14" t="s">
        <v>1063</v>
      </c>
      <c r="J21" s="14" t="s">
        <v>1154</v>
      </c>
      <c r="K21" s="14" t="s">
        <v>1061</v>
      </c>
      <c r="L21" s="14" t="s">
        <v>1062</v>
      </c>
      <c r="M21" s="14" t="s">
        <v>1063</v>
      </c>
      <c r="N21" s="14" t="s">
        <v>1109</v>
      </c>
      <c r="O21" s="14" t="s">
        <v>1061</v>
      </c>
      <c r="P21" s="14" t="s">
        <v>1062</v>
      </c>
      <c r="Q21" s="14" t="s">
        <v>1063</v>
      </c>
      <c r="R21" s="14" t="s">
        <v>1080</v>
      </c>
      <c r="S21" s="14" t="s">
        <v>1061</v>
      </c>
      <c r="T21" s="14" t="s">
        <v>1062</v>
      </c>
      <c r="U21" s="14" t="s">
        <v>1063</v>
      </c>
      <c r="V21" s="14" t="s">
        <v>1081</v>
      </c>
      <c r="W21" s="14" t="s">
        <v>1061</v>
      </c>
      <c r="X21" s="14" t="s">
        <v>1062</v>
      </c>
      <c r="Y21" s="14" t="s">
        <v>1063</v>
      </c>
      <c r="Z21" s="14" t="s">
        <v>1076</v>
      </c>
      <c r="AA21" s="14" t="s">
        <v>1061</v>
      </c>
      <c r="AB21" s="14" t="s">
        <v>1062</v>
      </c>
      <c r="AC21" s="14" t="s">
        <v>1063</v>
      </c>
      <c r="AD21" s="14" t="s">
        <v>1060</v>
      </c>
      <c r="AE21" s="14" t="s">
        <v>1061</v>
      </c>
      <c r="AF21" s="14" t="s">
        <v>1062</v>
      </c>
      <c r="AG21" s="14" t="s">
        <v>1063</v>
      </c>
      <c r="AH21" s="14" t="s">
        <v>1064</v>
      </c>
      <c r="AI21" s="14" t="s">
        <v>1061</v>
      </c>
      <c r="AJ21" s="14" t="s">
        <v>1062</v>
      </c>
      <c r="AK21" s="14" t="s">
        <v>1063</v>
      </c>
      <c r="AL21" s="14" t="s">
        <v>1065</v>
      </c>
      <c r="AM21" s="14" t="s">
        <v>1061</v>
      </c>
      <c r="AN21" s="14" t="s">
        <v>1062</v>
      </c>
      <c r="AO21" s="14" t="s">
        <v>1063</v>
      </c>
      <c r="AP21" s="14" t="s">
        <v>1066</v>
      </c>
      <c r="AQ21" s="14" t="s">
        <v>1061</v>
      </c>
      <c r="AR21" s="14" t="s">
        <v>1062</v>
      </c>
      <c r="AS21" s="14" t="s">
        <v>1063</v>
      </c>
      <c r="AT21" s="14" t="s">
        <v>1067</v>
      </c>
      <c r="AU21" s="14" t="s">
        <v>1061</v>
      </c>
      <c r="AV21" s="14" t="s">
        <v>1062</v>
      </c>
      <c r="AW21" s="14" t="s">
        <v>1063</v>
      </c>
      <c r="AX21" s="14" t="s">
        <v>1068</v>
      </c>
      <c r="AY21" s="14" t="s">
        <v>1061</v>
      </c>
      <c r="AZ21" s="14" t="s">
        <v>1062</v>
      </c>
      <c r="BA21" s="14" t="s">
        <v>1063</v>
      </c>
    </row>
    <row r="22" spans="1:53" ht="13.5" customHeight="1">
      <c r="A22" s="194" t="s">
        <v>1424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5.08</v>
      </c>
      <c r="AF22" s="14">
        <v>3.98</v>
      </c>
      <c r="AG22" s="14">
        <v>4.30</v>
      </c>
      <c r="AH22" s="14">
        <v>5.18</v>
      </c>
      <c r="AI22" s="14">
        <v>5.36</v>
      </c>
      <c r="AJ22" s="14">
        <v>5.38</v>
      </c>
      <c r="AK22" s="14">
        <v>4.63</v>
      </c>
      <c r="AL22" s="14">
        <v>3.56</v>
      </c>
      <c r="AM22" s="14">
        <v>3.31</v>
      </c>
      <c r="AN22" s="14">
        <v>3.56</v>
      </c>
      <c r="AO22" s="14">
        <v>4.2699999999999996</v>
      </c>
      <c r="AP22" s="14">
        <v>4.97</v>
      </c>
      <c r="AQ22" s="14">
        <v>5.60</v>
      </c>
      <c r="AR22" s="14">
        <v>6.06</v>
      </c>
      <c r="AS22" s="14">
        <v>5.65</v>
      </c>
      <c r="AT22" s="14">
        <v>5.39</v>
      </c>
      <c r="AU22" s="14">
        <v>5.25</v>
      </c>
      <c r="AV22" s="14">
        <v>4.8499999999999996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1425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-2.33</v>
      </c>
      <c r="AP23" s="14">
        <v>-0.82</v>
      </c>
      <c r="AQ23" s="14">
        <v>2.70</v>
      </c>
      <c r="AR23" s="14">
        <v>1.61</v>
      </c>
      <c r="AS23" s="14">
        <v>2.72</v>
      </c>
      <c r="AT23" s="14">
        <v>1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1426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4.1100000000000003</v>
      </c>
      <c r="AQ24" s="14">
        <v>8.4499999999999993</v>
      </c>
      <c r="AR24" s="14">
        <v>7.77</v>
      </c>
      <c r="AS24" s="14">
        <v>8.52</v>
      </c>
      <c r="AT24" s="14">
        <v>6.44</v>
      </c>
      <c r="AU24" s="14">
        <v>5.78</v>
      </c>
      <c r="AV24" s="14">
        <v>5.37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210</v>
      </c>
      <c r="H1" s="3" t="s">
        <v>34</v>
      </c>
    </row>
    <row r="2" ht="13.5" customHeight="1">
      <c r="A2" s="195" t="s">
        <v>333</v>
      </c>
    </row>
    <row r="3" ht="13.5" customHeight="1">
      <c r="A3" s="195" t="s">
        <v>308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1146</v>
      </c>
      <c r="C21" s="14" t="s">
        <v>1061</v>
      </c>
      <c r="D21" s="14" t="s">
        <v>1062</v>
      </c>
      <c r="E21" s="14" t="s">
        <v>1063</v>
      </c>
      <c r="F21" s="14" t="s">
        <v>1150</v>
      </c>
      <c r="G21" s="14" t="s">
        <v>1061</v>
      </c>
      <c r="H21" s="14" t="s">
        <v>1062</v>
      </c>
      <c r="I21" s="14" t="s">
        <v>1063</v>
      </c>
      <c r="J21" s="14" t="s">
        <v>1154</v>
      </c>
      <c r="K21" s="14" t="s">
        <v>1061</v>
      </c>
      <c r="L21" s="14" t="s">
        <v>1062</v>
      </c>
      <c r="M21" s="14" t="s">
        <v>1063</v>
      </c>
      <c r="N21" s="14" t="s">
        <v>1109</v>
      </c>
      <c r="O21" s="14" t="s">
        <v>1061</v>
      </c>
      <c r="P21" s="14" t="s">
        <v>1062</v>
      </c>
      <c r="Q21" s="14" t="s">
        <v>1063</v>
      </c>
      <c r="R21" s="14" t="s">
        <v>1080</v>
      </c>
      <c r="S21" s="14" t="s">
        <v>1061</v>
      </c>
      <c r="T21" s="14" t="s">
        <v>1062</v>
      </c>
      <c r="U21" s="14" t="s">
        <v>1063</v>
      </c>
      <c r="V21" s="14" t="s">
        <v>1081</v>
      </c>
      <c r="W21" s="14" t="s">
        <v>1061</v>
      </c>
      <c r="X21" s="14" t="s">
        <v>1062</v>
      </c>
      <c r="Y21" s="14" t="s">
        <v>1063</v>
      </c>
      <c r="Z21" s="14" t="s">
        <v>1076</v>
      </c>
      <c r="AA21" s="14" t="s">
        <v>1061</v>
      </c>
      <c r="AB21" s="14" t="s">
        <v>1062</v>
      </c>
      <c r="AC21" s="14" t="s">
        <v>1063</v>
      </c>
      <c r="AD21" s="14" t="s">
        <v>1060</v>
      </c>
      <c r="AE21" s="14" t="s">
        <v>1061</v>
      </c>
      <c r="AF21" s="14" t="s">
        <v>1062</v>
      </c>
      <c r="AG21" s="14" t="s">
        <v>1063</v>
      </c>
      <c r="AH21" s="14" t="s">
        <v>1064</v>
      </c>
      <c r="AI21" s="14" t="s">
        <v>1061</v>
      </c>
      <c r="AJ21" s="14" t="s">
        <v>1062</v>
      </c>
      <c r="AK21" s="14" t="s">
        <v>1063</v>
      </c>
      <c r="AL21" s="14" t="s">
        <v>1065</v>
      </c>
      <c r="AM21" s="14" t="s">
        <v>1061</v>
      </c>
      <c r="AN21" s="14" t="s">
        <v>1062</v>
      </c>
      <c r="AO21" s="14" t="s">
        <v>1063</v>
      </c>
      <c r="AP21" s="14" t="s">
        <v>1066</v>
      </c>
      <c r="AQ21" s="14" t="s">
        <v>1061</v>
      </c>
      <c r="AR21" s="14" t="s">
        <v>1062</v>
      </c>
      <c r="AS21" s="14" t="s">
        <v>1063</v>
      </c>
      <c r="AT21" s="14" t="s">
        <v>1067</v>
      </c>
      <c r="AU21" s="14" t="s">
        <v>1061</v>
      </c>
      <c r="AV21" s="14" t="s">
        <v>1062</v>
      </c>
      <c r="AW21" s="14" t="s">
        <v>1063</v>
      </c>
      <c r="AX21" s="14" t="s">
        <v>1068</v>
      </c>
      <c r="AY21" s="14" t="s">
        <v>1061</v>
      </c>
      <c r="AZ21" s="14" t="s">
        <v>1062</v>
      </c>
      <c r="BA21" s="14" t="s">
        <v>1063</v>
      </c>
    </row>
    <row r="22" spans="1:53" ht="13.5" customHeight="1">
      <c r="A22" s="194" t="s">
        <v>1427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5.08</v>
      </c>
      <c r="AF22" s="14">
        <v>3.98</v>
      </c>
      <c r="AG22" s="14">
        <v>4.30</v>
      </c>
      <c r="AH22" s="14">
        <v>5.18</v>
      </c>
      <c r="AI22" s="14">
        <v>5.36</v>
      </c>
      <c r="AJ22" s="14">
        <v>5.38</v>
      </c>
      <c r="AK22" s="14">
        <v>4.63</v>
      </c>
      <c r="AL22" s="14">
        <v>3.56</v>
      </c>
      <c r="AM22" s="14">
        <v>3.31</v>
      </c>
      <c r="AN22" s="14">
        <v>3.56</v>
      </c>
      <c r="AO22" s="14">
        <v>4.2699999999999996</v>
      </c>
      <c r="AP22" s="14">
        <v>4.97</v>
      </c>
      <c r="AQ22" s="14">
        <v>5.60</v>
      </c>
      <c r="AR22" s="14">
        <v>6.06</v>
      </c>
      <c r="AS22" s="14">
        <v>5.65</v>
      </c>
      <c r="AT22" s="14">
        <v>5.39</v>
      </c>
      <c r="AU22" s="14">
        <v>5.25</v>
      </c>
      <c r="AV22" s="14">
        <v>4.8499999999999996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998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-2.33</v>
      </c>
      <c r="AP23" s="14">
        <v>-0.82</v>
      </c>
      <c r="AQ23" s="14">
        <v>2.70</v>
      </c>
      <c r="AR23" s="14">
        <v>1.61</v>
      </c>
      <c r="AS23" s="14">
        <v>2.72</v>
      </c>
      <c r="AT23" s="14">
        <v>1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1428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4.1100000000000003</v>
      </c>
      <c r="AQ24" s="14">
        <v>8.4499999999999993</v>
      </c>
      <c r="AR24" s="14">
        <v>7.77</v>
      </c>
      <c r="AS24" s="14">
        <v>8.52</v>
      </c>
      <c r="AT24" s="14">
        <v>6.44</v>
      </c>
      <c r="AU24" s="14">
        <v>5.78</v>
      </c>
      <c r="AV24" s="14">
        <v>5.37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279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1429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-7.68</v>
      </c>
      <c r="AY22" s="14">
        <v>-6.46</v>
      </c>
      <c r="AZ22" s="14">
        <v>-4.33</v>
      </c>
      <c r="BA22" s="14">
        <v>-3.39</v>
      </c>
      <c r="BB22" s="14">
        <v>-2.38</v>
      </c>
      <c r="BC22" s="14">
        <v>-2.09</v>
      </c>
      <c r="BD22" s="14">
        <v>-1.79</v>
      </c>
      <c r="BE22" s="14">
        <v>-1.48</v>
      </c>
    </row>
    <row r="23" spans="1:57" ht="13.5" customHeight="1">
      <c r="A23" s="194" t="s">
        <v>1430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1.08</v>
      </c>
      <c r="AU23" s="14">
        <v>1.73</v>
      </c>
      <c r="AV23" s="14">
        <v>2</v>
      </c>
      <c r="AW23" s="14">
        <v>2.09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1431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1.55</v>
      </c>
      <c r="AU24" s="14">
        <v>0.18</v>
      </c>
      <c r="AV24" s="14">
        <v>-2.35</v>
      </c>
      <c r="AW24" s="14">
        <v>-3.98</v>
      </c>
      <c r="AX24" s="14">
        <v>-5.68</v>
      </c>
      <c r="AY24" s="14">
        <v>-4.80</v>
      </c>
      <c r="AZ24" s="14">
        <v>-2.63</v>
      </c>
      <c r="BA24" s="14">
        <v>-1.68</v>
      </c>
      <c r="BB24" s="14">
        <v>-0.63</v>
      </c>
      <c r="BC24" s="14">
        <v>-0.32</v>
      </c>
      <c r="BD24" s="14">
        <v>-0.02</v>
      </c>
      <c r="BE24" s="14">
        <v>0.28999999999999998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212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280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1142</v>
      </c>
      <c r="C21" s="14" t="s">
        <v>1061</v>
      </c>
      <c r="D21" s="14" t="s">
        <v>1062</v>
      </c>
      <c r="E21" s="14" t="s">
        <v>1063</v>
      </c>
      <c r="F21" s="14" t="s">
        <v>1146</v>
      </c>
      <c r="G21" s="14" t="s">
        <v>1061</v>
      </c>
      <c r="H21" s="14" t="s">
        <v>1062</v>
      </c>
      <c r="I21" s="14" t="s">
        <v>1063</v>
      </c>
      <c r="J21" s="14" t="s">
        <v>1150</v>
      </c>
      <c r="K21" s="14" t="s">
        <v>1061</v>
      </c>
      <c r="L21" s="14" t="s">
        <v>1062</v>
      </c>
      <c r="M21" s="14" t="s">
        <v>1063</v>
      </c>
      <c r="N21" s="14" t="s">
        <v>1154</v>
      </c>
      <c r="O21" s="14" t="s">
        <v>1061</v>
      </c>
      <c r="P21" s="14" t="s">
        <v>1062</v>
      </c>
      <c r="Q21" s="14" t="s">
        <v>1063</v>
      </c>
      <c r="R21" s="14" t="s">
        <v>1109</v>
      </c>
      <c r="S21" s="14" t="s">
        <v>1061</v>
      </c>
      <c r="T21" s="14" t="s">
        <v>1062</v>
      </c>
      <c r="U21" s="14" t="s">
        <v>1063</v>
      </c>
      <c r="V21" s="14" t="s">
        <v>1080</v>
      </c>
      <c r="W21" s="14" t="s">
        <v>1061</v>
      </c>
      <c r="X21" s="14" t="s">
        <v>1062</v>
      </c>
      <c r="Y21" s="14" t="s">
        <v>1063</v>
      </c>
      <c r="Z21" s="14" t="s">
        <v>1081</v>
      </c>
      <c r="AA21" s="14" t="s">
        <v>1061</v>
      </c>
      <c r="AB21" s="14" t="s">
        <v>1062</v>
      </c>
      <c r="AC21" s="14" t="s">
        <v>1063</v>
      </c>
      <c r="AD21" s="14" t="s">
        <v>1076</v>
      </c>
      <c r="AE21" s="14" t="s">
        <v>1061</v>
      </c>
      <c r="AF21" s="14" t="s">
        <v>1062</v>
      </c>
      <c r="AG21" s="14" t="s">
        <v>1063</v>
      </c>
      <c r="AH21" s="14" t="s">
        <v>1060</v>
      </c>
      <c r="AI21" s="14" t="s">
        <v>1061</v>
      </c>
      <c r="AJ21" s="14" t="s">
        <v>1062</v>
      </c>
      <c r="AK21" s="14" t="s">
        <v>1063</v>
      </c>
      <c r="AL21" s="14" t="s">
        <v>1064</v>
      </c>
      <c r="AM21" s="14" t="s">
        <v>1061</v>
      </c>
      <c r="AN21" s="14" t="s">
        <v>1062</v>
      </c>
      <c r="AO21" s="14" t="s">
        <v>1063</v>
      </c>
      <c r="AP21" s="14" t="s">
        <v>1065</v>
      </c>
      <c r="AQ21" s="14" t="s">
        <v>1061</v>
      </c>
      <c r="AR21" s="14" t="s">
        <v>1062</v>
      </c>
      <c r="AS21" s="14" t="s">
        <v>1063</v>
      </c>
      <c r="AT21" s="14" t="s">
        <v>1066</v>
      </c>
      <c r="AU21" s="14" t="s">
        <v>1061</v>
      </c>
      <c r="AV21" s="14" t="s">
        <v>1062</v>
      </c>
      <c r="AW21" s="14" t="s">
        <v>1063</v>
      </c>
      <c r="AX21" s="14" t="s">
        <v>1067</v>
      </c>
      <c r="AY21" s="14" t="s">
        <v>1061</v>
      </c>
      <c r="AZ21" s="14" t="s">
        <v>1062</v>
      </c>
      <c r="BA21" s="14" t="s">
        <v>1063</v>
      </c>
      <c r="BB21" s="14" t="s">
        <v>1068</v>
      </c>
      <c r="BC21" s="14" t="s">
        <v>1061</v>
      </c>
      <c r="BD21" s="14" t="s">
        <v>1062</v>
      </c>
      <c r="BE21" s="14" t="s">
        <v>1063</v>
      </c>
    </row>
    <row r="22" spans="1:57" ht="13.5" customHeight="1">
      <c r="A22" s="194" t="s">
        <v>1432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-7.68</v>
      </c>
      <c r="AY22" s="14">
        <v>-6.46</v>
      </c>
      <c r="AZ22" s="14">
        <v>-4.33</v>
      </c>
      <c r="BA22" s="14">
        <v>-3.39</v>
      </c>
      <c r="BB22" s="14">
        <v>-2.38</v>
      </c>
      <c r="BC22" s="14">
        <v>-2.09</v>
      </c>
      <c r="BD22" s="14">
        <v>-1.79</v>
      </c>
      <c r="BE22" s="14">
        <v>-1.48</v>
      </c>
    </row>
    <row r="23" spans="1:57" ht="13.5" customHeight="1">
      <c r="A23" s="194" t="s">
        <v>1433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1.08</v>
      </c>
      <c r="AU23" s="14">
        <v>1.73</v>
      </c>
      <c r="AV23" s="14">
        <v>2</v>
      </c>
      <c r="AW23" s="14">
        <v>2.09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1434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1.55</v>
      </c>
      <c r="AU24" s="14">
        <v>0.18</v>
      </c>
      <c r="AV24" s="14">
        <v>-2.35</v>
      </c>
      <c r="AW24" s="14">
        <v>-3.98</v>
      </c>
      <c r="AX24" s="14">
        <v>-5.68</v>
      </c>
      <c r="AY24" s="14">
        <v>-4.80</v>
      </c>
      <c r="AZ24" s="14">
        <v>-2.63</v>
      </c>
      <c r="BA24" s="14">
        <v>-1.68</v>
      </c>
      <c r="BB24" s="14">
        <v>-0.63</v>
      </c>
      <c r="BC24" s="14">
        <v>-0.32</v>
      </c>
      <c r="BD24" s="14">
        <v>-0.02</v>
      </c>
      <c r="BE24" s="14">
        <v>0.28999999999999998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228</v>
      </c>
    </row>
    <row r="18" spans="2:37" ht="13.5" customHeight="1">
      <c r="B18" s="209" t="s">
        <v>1080</v>
      </c>
      <c r="C18" s="209" t="s">
        <v>1061</v>
      </c>
      <c r="D18" s="209" t="s">
        <v>1062</v>
      </c>
      <c r="E18" s="209" t="s">
        <v>1063</v>
      </c>
      <c r="F18" s="209" t="s">
        <v>1081</v>
      </c>
      <c r="G18" s="209" t="s">
        <v>1061</v>
      </c>
      <c r="H18" s="209" t="s">
        <v>1062</v>
      </c>
      <c r="I18" s="209" t="s">
        <v>1063</v>
      </c>
      <c r="J18" s="209" t="s">
        <v>1076</v>
      </c>
      <c r="K18" s="209" t="s">
        <v>1061</v>
      </c>
      <c r="L18" s="209" t="s">
        <v>1062</v>
      </c>
      <c r="M18" s="209" t="s">
        <v>1063</v>
      </c>
      <c r="N18" s="209" t="s">
        <v>1060</v>
      </c>
      <c r="O18" s="209" t="s">
        <v>1061</v>
      </c>
      <c r="P18" s="209" t="s">
        <v>1062</v>
      </c>
      <c r="Q18" s="209" t="s">
        <v>1063</v>
      </c>
      <c r="R18" s="209" t="s">
        <v>1064</v>
      </c>
      <c r="S18" s="209" t="s">
        <v>1061</v>
      </c>
      <c r="T18" s="209" t="s">
        <v>1062</v>
      </c>
      <c r="U18" s="209" t="s">
        <v>1063</v>
      </c>
      <c r="V18" s="209" t="s">
        <v>1065</v>
      </c>
      <c r="W18" s="209" t="s">
        <v>1061</v>
      </c>
      <c r="X18" s="209" t="s">
        <v>1062</v>
      </c>
      <c r="Y18" s="209" t="s">
        <v>1063</v>
      </c>
      <c r="Z18" s="209" t="s">
        <v>1066</v>
      </c>
      <c r="AA18" s="209" t="s">
        <v>1061</v>
      </c>
      <c r="AB18" s="209" t="s">
        <v>1062</v>
      </c>
      <c r="AC18" s="209" t="s">
        <v>1063</v>
      </c>
      <c r="AD18" s="209" t="s">
        <v>1067</v>
      </c>
      <c r="AE18" s="209" t="s">
        <v>1061</v>
      </c>
      <c r="AF18" s="209" t="s">
        <v>1062</v>
      </c>
      <c r="AG18" s="209" t="s">
        <v>1063</v>
      </c>
      <c r="AH18" s="209" t="s">
        <v>1068</v>
      </c>
      <c r="AI18" s="209" t="s">
        <v>1061</v>
      </c>
      <c r="AJ18" s="209" t="s">
        <v>1062</v>
      </c>
      <c r="AK18" s="209" t="s">
        <v>1063</v>
      </c>
    </row>
    <row r="19" spans="1:37" ht="13.5" customHeight="1">
      <c r="A19" s="194" t="s">
        <v>557</v>
      </c>
      <c r="B19" s="210">
        <v>0.83</v>
      </c>
      <c r="C19" s="210">
        <v>-0.01</v>
      </c>
      <c r="D19" s="210">
        <v>0</v>
      </c>
      <c r="E19" s="210">
        <v>-0.34</v>
      </c>
      <c r="F19" s="210">
        <v>-0.15</v>
      </c>
      <c r="G19" s="210">
        <v>-0.34</v>
      </c>
      <c r="H19" s="210">
        <v>-0.15</v>
      </c>
      <c r="I19" s="210">
        <v>-0.42</v>
      </c>
      <c r="J19" s="210">
        <v>-0.32</v>
      </c>
      <c r="K19" s="210">
        <v>0.47</v>
      </c>
      <c r="L19" s="210">
        <v>0.35</v>
      </c>
      <c r="M19" s="210">
        <v>0.26</v>
      </c>
      <c r="N19" s="210">
        <v>0.42</v>
      </c>
      <c r="O19" s="210">
        <v>0.14000000000000001</v>
      </c>
      <c r="P19" s="210">
        <v>0.43</v>
      </c>
      <c r="Q19" s="210">
        <v>0.48</v>
      </c>
      <c r="R19" s="210">
        <v>0.77</v>
      </c>
      <c r="S19" s="210">
        <v>0.32</v>
      </c>
      <c r="T19" s="210">
        <v>0.42</v>
      </c>
      <c r="U19" s="210">
        <v>0.43</v>
      </c>
      <c r="V19" s="210">
        <v>0.53</v>
      </c>
      <c r="W19" s="210">
        <v>0.36</v>
      </c>
      <c r="X19" s="210">
        <v>0.41</v>
      </c>
      <c r="Y19" s="210">
        <v>0.64</v>
      </c>
      <c r="Z19" s="210">
        <v>0.63</v>
      </c>
      <c r="AA19" s="210">
        <v>0.73</v>
      </c>
      <c r="AB19" s="210">
        <v>0.68</v>
      </c>
      <c r="AC19" s="210">
        <v>0.60</v>
      </c>
      <c r="AD19" s="210">
        <v>0.50</v>
      </c>
      <c r="AE19" s="210">
        <v>0.50</v>
      </c>
      <c r="AF19" s="210">
        <v>0.50</v>
      </c>
      <c r="AG19" s="210">
        <v>0.40</v>
      </c>
      <c r="AH19" s="210">
        <v>0.40</v>
      </c>
      <c r="AI19" s="210">
        <v>0.50</v>
      </c>
      <c r="AJ19" s="210">
        <v>0.48</v>
      </c>
      <c r="AK19" s="210">
        <v>0.50</v>
      </c>
    </row>
    <row r="20" spans="1:37" ht="13.5" customHeight="1">
      <c r="A20" s="194" t="s">
        <v>554</v>
      </c>
      <c r="B20" s="210">
        <v>-0.39</v>
      </c>
      <c r="C20" s="210">
        <v>0.73</v>
      </c>
      <c r="D20" s="210">
        <v>0.21</v>
      </c>
      <c r="E20" s="210">
        <v>1.1299999999999999</v>
      </c>
      <c r="F20" s="210">
        <v>0.66</v>
      </c>
      <c r="G20" s="210">
        <v>0.47</v>
      </c>
      <c r="H20" s="210">
        <v>0.12</v>
      </c>
      <c r="I20" s="210">
        <v>0.02</v>
      </c>
      <c r="J20" s="210">
        <v>0.70</v>
      </c>
      <c r="K20" s="210">
        <v>0.19</v>
      </c>
      <c r="L20" s="210">
        <v>0.77</v>
      </c>
      <c r="M20" s="210">
        <v>0.98</v>
      </c>
      <c r="N20" s="210">
        <v>-0.23</v>
      </c>
      <c r="O20" s="210">
        <v>1.1299999999999999</v>
      </c>
      <c r="P20" s="210">
        <v>1.28</v>
      </c>
      <c r="Q20" s="210">
        <v>0.50</v>
      </c>
      <c r="R20" s="210">
        <v>0.80</v>
      </c>
      <c r="S20" s="210">
        <v>0.68</v>
      </c>
      <c r="T20" s="210">
        <v>0.41</v>
      </c>
      <c r="U20" s="210">
        <v>0.12</v>
      </c>
      <c r="V20" s="210">
        <v>0.14000000000000001</v>
      </c>
      <c r="W20" s="210">
        <v>0.55000000000000004</v>
      </c>
      <c r="X20" s="210">
        <v>0.69</v>
      </c>
      <c r="Y20" s="210">
        <v>0.44</v>
      </c>
      <c r="Z20" s="210">
        <v>0.31</v>
      </c>
      <c r="AA20" s="210">
        <v>0.76</v>
      </c>
      <c r="AB20" s="210">
        <v>0.78</v>
      </c>
      <c r="AC20" s="210">
        <v>0.71</v>
      </c>
      <c r="AD20" s="210">
        <v>0.50</v>
      </c>
      <c r="AE20" s="210">
        <v>0.70</v>
      </c>
      <c r="AF20" s="210">
        <v>0.70</v>
      </c>
      <c r="AG20" s="210">
        <v>0.60</v>
      </c>
      <c r="AH20" s="210">
        <v>0.40</v>
      </c>
      <c r="AI20" s="210">
        <v>0.50</v>
      </c>
      <c r="AJ20" s="210">
        <v>0.60</v>
      </c>
      <c r="AK20" s="210">
        <v>0.60</v>
      </c>
    </row>
    <row r="21" spans="3:37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</row>
    <row r="22" spans="3:37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</row>
    <row r="23" spans="3:37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</row>
    <row r="24" spans="3:37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</row>
    <row r="25" spans="3:37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</row>
    <row r="26" spans="3:37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</row>
    <row r="27" spans="3:37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</row>
    <row r="28" spans="3:37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</row>
    <row r="29" spans="3:37" ht="13.5" customHeight="1"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0"/>
      <c r="AG29" s="390"/>
      <c r="AH29" s="390"/>
      <c r="AI29" s="390"/>
      <c r="AJ29" s="390"/>
      <c r="AK29" s="390"/>
    </row>
    <row r="30" spans="3:37" ht="13.5" customHeight="1"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0"/>
      <c r="AG30" s="390"/>
      <c r="AH30" s="390"/>
      <c r="AI30" s="390"/>
      <c r="AJ30" s="390"/>
      <c r="AK30" s="390"/>
    </row>
    <row r="31" spans="3:37" ht="13.5" customHeight="1"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390"/>
      <c r="AI31" s="390"/>
      <c r="AJ31" s="390"/>
      <c r="AK31" s="390"/>
    </row>
    <row r="32" spans="3:37" ht="13.5" customHeight="1"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0"/>
      <c r="AG32" s="390"/>
      <c r="AH32" s="390"/>
      <c r="AI32" s="390"/>
      <c r="AJ32" s="390"/>
      <c r="AK32" s="390"/>
    </row>
    <row r="33" spans="3:37" ht="13.5" customHeight="1"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0"/>
      <c r="AG33" s="390"/>
      <c r="AH33" s="390"/>
      <c r="AI33" s="390"/>
      <c r="AJ33" s="390"/>
      <c r="AK33" s="390"/>
    </row>
    <row r="34" spans="3:37" ht="13.5" customHeight="1"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0"/>
      <c r="AG34" s="390"/>
      <c r="AH34" s="390"/>
      <c r="AI34" s="390"/>
      <c r="AJ34" s="390"/>
      <c r="AK34" s="390"/>
    </row>
    <row r="35" spans="3:37" ht="13.5" customHeight="1"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0"/>
      <c r="AG35" s="390"/>
      <c r="AH35" s="390"/>
      <c r="AI35" s="390"/>
      <c r="AJ35" s="390"/>
      <c r="AK35" s="390"/>
    </row>
    <row r="36" spans="3:37" ht="13.5" customHeight="1"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0"/>
      <c r="AG36" s="390"/>
      <c r="AH36" s="390"/>
      <c r="AI36" s="390"/>
      <c r="AJ36" s="390"/>
      <c r="AK36" s="390"/>
    </row>
    <row r="37" spans="3:37" ht="13.5" customHeight="1"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0"/>
      <c r="AG37" s="390"/>
      <c r="AH37" s="390"/>
      <c r="AI37" s="390"/>
      <c r="AJ37" s="390"/>
      <c r="AK37" s="390"/>
    </row>
    <row r="38" spans="3:37" ht="13.5" customHeight="1"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0"/>
      <c r="AG38" s="390"/>
      <c r="AH38" s="390"/>
      <c r="AI38" s="390"/>
      <c r="AJ38" s="390"/>
      <c r="AK38" s="390"/>
    </row>
    <row r="39" spans="3:37" ht="13.5" customHeight="1"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0"/>
      <c r="AG39" s="390"/>
      <c r="AH39" s="390"/>
      <c r="AI39" s="390"/>
      <c r="AJ39" s="390"/>
      <c r="AK39" s="390"/>
    </row>
    <row r="40" spans="3:37" ht="13.5" customHeight="1"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0"/>
      <c r="AG40" s="390"/>
      <c r="AH40" s="390"/>
      <c r="AI40" s="390"/>
      <c r="AJ40" s="390"/>
      <c r="AK40" s="390"/>
    </row>
    <row r="41" spans="3:37" ht="13.5" customHeight="1"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0"/>
      <c r="AF41" s="390"/>
      <c r="AG41" s="390"/>
      <c r="AH41" s="390"/>
      <c r="AI41" s="390"/>
      <c r="AJ41" s="390"/>
      <c r="AK41" s="390"/>
    </row>
    <row r="42" spans="3:37" ht="13.5" customHeight="1"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0"/>
      <c r="AG42" s="390"/>
      <c r="AH42" s="390"/>
      <c r="AI42" s="390"/>
      <c r="AJ42" s="390"/>
      <c r="AK42" s="390"/>
    </row>
    <row r="43" spans="3:37" ht="13.5" customHeight="1"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0"/>
      <c r="AG43" s="390"/>
      <c r="AH43" s="390"/>
      <c r="AI43" s="390"/>
      <c r="AJ43" s="390"/>
      <c r="AK43" s="390"/>
    </row>
    <row r="44" spans="3:37" ht="13.5" customHeight="1"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0"/>
      <c r="AG44" s="390"/>
      <c r="AH44" s="390"/>
      <c r="AI44" s="390"/>
      <c r="AJ44" s="390"/>
      <c r="AK44" s="390"/>
    </row>
    <row r="45" spans="3:37" ht="13.5" customHeight="1"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0"/>
      <c r="AG45" s="390"/>
      <c r="AH45" s="390"/>
      <c r="AI45" s="390"/>
      <c r="AJ45" s="390"/>
      <c r="AK45" s="390"/>
    </row>
    <row r="46" spans="3:37" ht="13.5" customHeight="1"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0"/>
      <c r="AG46" s="390"/>
      <c r="AH46" s="390"/>
      <c r="AI46" s="390"/>
      <c r="AJ46" s="390"/>
      <c r="AK46" s="390"/>
    </row>
    <row r="47" spans="3:37" ht="13.5" customHeight="1"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0"/>
      <c r="AG47" s="390"/>
      <c r="AH47" s="390"/>
      <c r="AI47" s="390"/>
      <c r="AJ47" s="390"/>
      <c r="AK47" s="390"/>
    </row>
    <row r="48" spans="3:37" ht="13.5" customHeight="1"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0"/>
      <c r="AG48" s="390"/>
      <c r="AH48" s="390"/>
      <c r="AI48" s="390"/>
      <c r="AJ48" s="390"/>
      <c r="AK48" s="390"/>
    </row>
    <row r="49" spans="3:37" ht="13.5" customHeight="1"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0"/>
      <c r="AG49" s="390"/>
      <c r="AH49" s="390"/>
      <c r="AI49" s="390"/>
      <c r="AJ49" s="390"/>
      <c r="AK49" s="390"/>
    </row>
    <row r="50" spans="3:37" ht="13.5" customHeight="1"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0"/>
      <c r="AG50" s="390"/>
      <c r="AH50" s="390"/>
      <c r="AI50" s="390"/>
      <c r="AJ50" s="390"/>
      <c r="AK50" s="390"/>
    </row>
    <row r="51" spans="3:37" ht="13.5" customHeight="1"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  <c r="V51" s="390"/>
      <c r="W51" s="390"/>
      <c r="X51" s="390"/>
      <c r="Y51" s="390"/>
      <c r="Z51" s="390"/>
      <c r="AA51" s="390"/>
      <c r="AB51" s="390"/>
      <c r="AC51" s="390"/>
      <c r="AD51" s="390"/>
      <c r="AE51" s="390"/>
      <c r="AF51" s="390"/>
      <c r="AG51" s="390"/>
      <c r="AH51" s="390"/>
      <c r="AI51" s="390"/>
      <c r="AJ51" s="390"/>
      <c r="AK51" s="390"/>
    </row>
    <row r="52" spans="3:37" ht="13.5" customHeight="1"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  <c r="V52" s="390"/>
      <c r="W52" s="390"/>
      <c r="X52" s="390"/>
      <c r="Y52" s="390"/>
      <c r="Z52" s="390"/>
      <c r="AA52" s="390"/>
      <c r="AB52" s="390"/>
      <c r="AC52" s="390"/>
      <c r="AD52" s="390"/>
      <c r="AE52" s="390"/>
      <c r="AF52" s="390"/>
      <c r="AG52" s="390"/>
      <c r="AH52" s="390"/>
      <c r="AI52" s="390"/>
      <c r="AJ52" s="390"/>
      <c r="AK52" s="390"/>
    </row>
    <row r="53" spans="3:37" ht="13.5" customHeight="1"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0"/>
      <c r="AG53" s="390"/>
      <c r="AH53" s="390"/>
      <c r="AI53" s="390"/>
      <c r="AJ53" s="390"/>
      <c r="AK53" s="390"/>
    </row>
    <row r="54" spans="3:37" ht="13.5" customHeight="1"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0"/>
      <c r="AG54" s="390"/>
      <c r="AH54" s="390"/>
      <c r="AI54" s="390"/>
      <c r="AJ54" s="390"/>
      <c r="AK54" s="390"/>
    </row>
    <row r="55" spans="3:37" ht="13.5" customHeight="1"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0"/>
      <c r="AG55" s="390"/>
      <c r="AH55" s="390"/>
      <c r="AI55" s="390"/>
      <c r="AJ55" s="390"/>
      <c r="AK55" s="390"/>
    </row>
    <row r="56" spans="3:37" ht="13.5" customHeight="1"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0"/>
      <c r="AG56" s="390"/>
      <c r="AH56" s="390"/>
      <c r="AI56" s="390"/>
      <c r="AJ56" s="390"/>
      <c r="AK56" s="390"/>
    </row>
    <row r="57" spans="3:37" ht="13.5" customHeight="1"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0"/>
      <c r="AG57" s="390"/>
      <c r="AH57" s="390"/>
      <c r="AI57" s="390"/>
      <c r="AJ57" s="390"/>
      <c r="AK57" s="390"/>
    </row>
    <row r="58" spans="3:37" ht="13.5" customHeight="1"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0"/>
      <c r="AG58" s="390"/>
      <c r="AH58" s="390"/>
      <c r="AI58" s="390"/>
      <c r="AJ58" s="390"/>
      <c r="AK58" s="390"/>
    </row>
    <row r="59" spans="3:37" ht="13.5" customHeight="1"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0"/>
      <c r="AG59" s="390"/>
      <c r="AH59" s="390"/>
      <c r="AI59" s="390"/>
      <c r="AJ59" s="390"/>
      <c r="AK59" s="390"/>
    </row>
    <row r="60" spans="3:37" ht="13.5" customHeight="1"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0"/>
      <c r="AG60" s="390"/>
      <c r="AH60" s="390"/>
      <c r="AI60" s="390"/>
      <c r="AJ60" s="390"/>
      <c r="AK60" s="390"/>
    </row>
    <row r="61" spans="3:37" ht="13.5" customHeight="1">
      <c r="C61" s="390"/>
      <c r="D61" s="390"/>
      <c r="E61" s="390"/>
      <c r="F61" s="390"/>
      <c r="G61" s="390"/>
      <c r="H61" s="390"/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0"/>
      <c r="AE61" s="390"/>
      <c r="AF61" s="390"/>
      <c r="AG61" s="390"/>
      <c r="AH61" s="390"/>
      <c r="AI61" s="390"/>
      <c r="AJ61" s="390"/>
      <c r="AK61" s="390"/>
    </row>
    <row r="62" spans="3:37" ht="13.5" customHeight="1"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0"/>
      <c r="AG62" s="390"/>
      <c r="AH62" s="390"/>
      <c r="AI62" s="390"/>
      <c r="AJ62" s="390"/>
      <c r="AK62" s="390"/>
    </row>
    <row r="63" spans="3:37" ht="13.5" customHeight="1">
      <c r="C63" s="390"/>
      <c r="D63" s="390"/>
      <c r="E63" s="390"/>
      <c r="F63" s="390"/>
      <c r="G63" s="390"/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0"/>
      <c r="AG63" s="390"/>
      <c r="AH63" s="390"/>
      <c r="AI63" s="390"/>
      <c r="AJ63" s="390"/>
      <c r="AK63" s="390"/>
    </row>
    <row r="64" spans="3:37" ht="13.5" customHeight="1">
      <c r="C64" s="390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0"/>
      <c r="O64" s="390"/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0"/>
      <c r="AG64" s="390"/>
      <c r="AH64" s="390"/>
      <c r="AI64" s="390"/>
      <c r="AJ64" s="390"/>
      <c r="AK64" s="390"/>
    </row>
    <row r="65" spans="3:37" ht="13.5" customHeight="1">
      <c r="C65" s="390"/>
      <c r="D65" s="390"/>
      <c r="E65" s="390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0"/>
      <c r="AG65" s="390"/>
      <c r="AH65" s="390"/>
      <c r="AI65" s="390"/>
      <c r="AJ65" s="390"/>
      <c r="AK65" s="390"/>
    </row>
    <row r="66" spans="3:37" ht="13.5" customHeight="1"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390"/>
      <c r="N66" s="390"/>
      <c r="O66" s="390"/>
      <c r="P66" s="390"/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0"/>
      <c r="AG66" s="390"/>
      <c r="AH66" s="390"/>
      <c r="AI66" s="390"/>
      <c r="AJ66" s="390"/>
      <c r="AK66" s="390"/>
    </row>
    <row r="67" spans="3:37" ht="13.5" customHeight="1">
      <c r="C67" s="390"/>
      <c r="D67" s="390"/>
      <c r="E67" s="390"/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0"/>
      <c r="AG67" s="390"/>
      <c r="AH67" s="390"/>
      <c r="AI67" s="390"/>
      <c r="AJ67" s="390"/>
      <c r="AK67" s="390"/>
    </row>
    <row r="68" spans="3:37" ht="13.5" customHeight="1">
      <c r="C68" s="390"/>
      <c r="D68" s="390"/>
      <c r="E68" s="390"/>
      <c r="F68" s="390"/>
      <c r="G68" s="390"/>
      <c r="H68" s="390"/>
      <c r="I68" s="390"/>
      <c r="J68" s="390"/>
      <c r="K68" s="390"/>
      <c r="L68" s="390"/>
      <c r="M68" s="390"/>
      <c r="N68" s="390"/>
      <c r="O68" s="390"/>
      <c r="P68" s="390"/>
      <c r="Q68" s="390"/>
      <c r="R68" s="390"/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0"/>
      <c r="AG68" s="390"/>
      <c r="AH68" s="390"/>
      <c r="AI68" s="390"/>
      <c r="AJ68" s="390"/>
      <c r="AK68" s="390"/>
    </row>
    <row r="69" spans="3:37" ht="13.5" customHeight="1">
      <c r="C69" s="390"/>
      <c r="D69" s="390"/>
      <c r="E69" s="390"/>
      <c r="F69" s="390"/>
      <c r="G69" s="390"/>
      <c r="H69" s="390"/>
      <c r="I69" s="390"/>
      <c r="J69" s="390"/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0"/>
      <c r="AG69" s="390"/>
      <c r="AH69" s="390"/>
      <c r="AI69" s="390"/>
      <c r="AJ69" s="390"/>
      <c r="AK69" s="390"/>
    </row>
    <row r="70" spans="3:37" ht="13.5" customHeight="1"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0"/>
      <c r="AG70" s="390"/>
      <c r="AH70" s="390"/>
      <c r="AI70" s="390"/>
      <c r="AJ70" s="390"/>
      <c r="AK70" s="390"/>
    </row>
    <row r="71" spans="3:37" ht="13.5" customHeight="1"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0"/>
      <c r="AG71" s="390"/>
      <c r="AH71" s="390"/>
      <c r="AI71" s="390"/>
      <c r="AJ71" s="390"/>
      <c r="AK71" s="390"/>
    </row>
    <row r="72" spans="3:37" ht="13.5" customHeight="1">
      <c r="C72" s="390"/>
      <c r="D72" s="390"/>
      <c r="E72" s="390"/>
      <c r="F72" s="390"/>
      <c r="G72" s="390"/>
      <c r="H72" s="390"/>
      <c r="I72" s="390"/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0"/>
      <c r="AG72" s="390"/>
      <c r="AH72" s="390"/>
      <c r="AI72" s="390"/>
      <c r="AJ72" s="390"/>
      <c r="AK72" s="390"/>
    </row>
    <row r="73" spans="3:37" ht="13.5" customHeight="1">
      <c r="C73" s="390"/>
      <c r="D73" s="390"/>
      <c r="E73" s="390"/>
      <c r="F73" s="390"/>
      <c r="G73" s="390"/>
      <c r="H73" s="390"/>
      <c r="I73" s="390"/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0"/>
      <c r="AG73" s="390"/>
      <c r="AH73" s="390"/>
      <c r="AI73" s="390"/>
      <c r="AJ73" s="390"/>
      <c r="AK73" s="390"/>
    </row>
    <row r="74" spans="3:37" ht="13.5" customHeight="1">
      <c r="C74" s="390"/>
      <c r="D74" s="390"/>
      <c r="E74" s="390"/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0"/>
      <c r="AG74" s="390"/>
      <c r="AH74" s="390"/>
      <c r="AI74" s="390"/>
      <c r="AJ74" s="390"/>
      <c r="AK74" s="390"/>
    </row>
    <row r="75" spans="3:37" ht="13.5" customHeight="1">
      <c r="C75" s="390"/>
      <c r="D75" s="390"/>
      <c r="E75" s="390"/>
      <c r="F75" s="390"/>
      <c r="G75" s="390"/>
      <c r="H75" s="390"/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0"/>
      <c r="AG75" s="390"/>
      <c r="AH75" s="390"/>
      <c r="AI75" s="390"/>
      <c r="AJ75" s="390"/>
      <c r="AK75" s="390"/>
    </row>
    <row r="76" spans="3:37" ht="13.5" customHeight="1">
      <c r="C76" s="390"/>
      <c r="D76" s="390"/>
      <c r="E76" s="390"/>
      <c r="F76" s="390"/>
      <c r="G76" s="390"/>
      <c r="H76" s="390"/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0"/>
      <c r="AG76" s="390"/>
      <c r="AH76" s="390"/>
      <c r="AI76" s="390"/>
      <c r="AJ76" s="390"/>
      <c r="AK76" s="390"/>
    </row>
    <row r="77" spans="3:37" ht="13.5" customHeight="1"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0"/>
      <c r="AG77" s="390"/>
      <c r="AH77" s="390"/>
      <c r="AI77" s="390"/>
      <c r="AJ77" s="390"/>
      <c r="AK77" s="390"/>
    </row>
    <row r="78" spans="3:37" ht="13.5" customHeight="1">
      <c r="C78" s="390"/>
      <c r="D78" s="390"/>
      <c r="E78" s="390"/>
      <c r="F78" s="390"/>
      <c r="G78" s="390"/>
      <c r="H78" s="390"/>
      <c r="I78" s="390"/>
      <c r="J78" s="390"/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0"/>
      <c r="AG78" s="390"/>
      <c r="AH78" s="390"/>
      <c r="AI78" s="390"/>
      <c r="AJ78" s="390"/>
      <c r="AK78" s="390"/>
    </row>
    <row r="79" spans="3:37" ht="13.5" customHeight="1"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0"/>
      <c r="AG79" s="390"/>
      <c r="AH79" s="390"/>
      <c r="AI79" s="390"/>
      <c r="AJ79" s="390"/>
      <c r="AK79" s="390"/>
    </row>
    <row r="80" spans="3:37" ht="13.5" customHeight="1">
      <c r="C80" s="390"/>
      <c r="D80" s="390"/>
      <c r="E80" s="390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0"/>
      <c r="AG80" s="390"/>
      <c r="AH80" s="390"/>
      <c r="AI80" s="390"/>
      <c r="AJ80" s="390"/>
      <c r="AK80" s="390"/>
    </row>
    <row r="81" spans="3:37" ht="13.5" customHeight="1">
      <c r="C81" s="390"/>
      <c r="D81" s="390"/>
      <c r="E81" s="390"/>
      <c r="F81" s="390"/>
      <c r="G81" s="390"/>
      <c r="H81" s="390"/>
      <c r="I81" s="390"/>
      <c r="J81" s="390"/>
      <c r="K81" s="390"/>
      <c r="L81" s="390"/>
      <c r="M81" s="390"/>
      <c r="N81" s="390"/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0"/>
      <c r="AG81" s="390"/>
      <c r="AH81" s="390"/>
      <c r="AI81" s="390"/>
      <c r="AJ81" s="390"/>
      <c r="AK81" s="390"/>
    </row>
    <row r="82" spans="3:37" ht="13.5" customHeight="1">
      <c r="C82" s="390"/>
      <c r="D82" s="390"/>
      <c r="E82" s="390"/>
      <c r="F82" s="390"/>
      <c r="G82" s="390"/>
      <c r="H82" s="390"/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0"/>
      <c r="AG82" s="390"/>
      <c r="AH82" s="390"/>
      <c r="AI82" s="390"/>
      <c r="AJ82" s="390"/>
      <c r="AK82" s="390"/>
    </row>
    <row r="83" spans="3:37" ht="13.5" customHeight="1">
      <c r="C83" s="390"/>
      <c r="D83" s="390"/>
      <c r="E83" s="390"/>
      <c r="F83" s="390"/>
      <c r="G83" s="390"/>
      <c r="H83" s="390"/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0"/>
      <c r="AG83" s="390"/>
      <c r="AH83" s="390"/>
      <c r="AI83" s="390"/>
      <c r="AJ83" s="390"/>
      <c r="AK83" s="390"/>
    </row>
    <row r="84" spans="3:37" ht="13.5" customHeight="1">
      <c r="C84" s="390"/>
      <c r="D84" s="390"/>
      <c r="E84" s="390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0"/>
      <c r="AG84" s="390"/>
      <c r="AH84" s="390"/>
      <c r="AI84" s="390"/>
      <c r="AJ84" s="390"/>
      <c r="AK84" s="390"/>
    </row>
    <row r="85" spans="3:37" ht="13.5" customHeight="1">
      <c r="C85" s="390"/>
      <c r="D85" s="390"/>
      <c r="E85" s="390"/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0"/>
      <c r="AG85" s="390"/>
      <c r="AH85" s="390"/>
      <c r="AI85" s="390"/>
      <c r="AJ85" s="390"/>
      <c r="AK85" s="390"/>
    </row>
    <row r="86" spans="3:37" ht="13.5" customHeight="1">
      <c r="C86" s="390"/>
      <c r="D86" s="390"/>
      <c r="E86" s="390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0"/>
      <c r="AG86" s="390"/>
      <c r="AH86" s="390"/>
      <c r="AI86" s="390"/>
      <c r="AJ86" s="390"/>
      <c r="AK86" s="390"/>
    </row>
    <row r="87" spans="3:37" ht="13.5" customHeight="1">
      <c r="C87" s="390"/>
      <c r="D87" s="390"/>
      <c r="E87" s="390"/>
      <c r="F87" s="390"/>
      <c r="G87" s="390"/>
      <c r="H87" s="390"/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0"/>
      <c r="AG87" s="390"/>
      <c r="AH87" s="390"/>
      <c r="AI87" s="390"/>
      <c r="AJ87" s="390"/>
      <c r="AK87" s="390"/>
    </row>
    <row r="88" spans="3:37" ht="13.5" customHeight="1"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390"/>
      <c r="AI88" s="390"/>
      <c r="AJ88" s="390"/>
      <c r="AK88" s="390"/>
    </row>
    <row r="89" spans="3:37" ht="13.5" customHeight="1"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0"/>
      <c r="AG89" s="390"/>
      <c r="AH89" s="390"/>
      <c r="AI89" s="390"/>
      <c r="AJ89" s="390"/>
      <c r="AK89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1"/>
  <sheetViews>
    <sheetView showGridLines="0" zoomScale="130" zoomScaleNormal="130" workbookViewId="0" topLeftCell="B4">
      <selection pane="topLeft" activeCell="K1" sqref="K1"/>
    </sheetView>
  </sheetViews>
  <sheetFormatPr defaultColWidth="0" defaultRowHeight="12.75" customHeight="1" zeroHeight="1"/>
  <cols>
    <col min="1" max="1" width="0" style="146" hidden="1" customWidth="1"/>
    <col min="2" max="2" width="30.1666666666667" style="146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/>
    <col min="16" max="16" width="0" style="146" hidden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213</v>
      </c>
      <c r="B3" s="27" t="s">
        <v>268</v>
      </c>
      <c r="C3" s="137"/>
      <c r="E3"/>
      <c r="F3"/>
      <c r="G3"/>
      <c r="H3"/>
    </row>
    <row r="4" spans="1:3" ht="12.75" customHeight="1">
      <c r="A4" s="67" t="s">
        <v>312</v>
      </c>
      <c r="B4" s="67" t="s">
        <v>313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2"/>
      <c r="B6" s="462"/>
      <c r="C6" s="463"/>
      <c r="D6" s="464"/>
      <c r="E6" s="465"/>
      <c r="F6" s="465"/>
      <c r="G6" s="465"/>
      <c r="H6" s="465"/>
      <c r="I6" s="465"/>
      <c r="J6" s="465"/>
      <c r="K6" s="465"/>
      <c r="L6" s="465"/>
      <c r="M6" s="465"/>
    </row>
    <row r="7" spans="1:13" ht="12.75" customHeight="1">
      <c r="A7" s="468"/>
      <c r="B7" s="468"/>
      <c r="C7" s="469"/>
      <c r="D7" s="480">
        <v>2010</v>
      </c>
      <c r="E7" s="480">
        <v>2011</v>
      </c>
      <c r="F7" s="480">
        <v>2012</v>
      </c>
      <c r="G7" s="480">
        <v>2013</v>
      </c>
      <c r="H7" s="480">
        <v>2014</v>
      </c>
      <c r="I7" s="480">
        <v>2015</v>
      </c>
      <c r="J7" s="480">
        <v>2016</v>
      </c>
      <c r="K7" s="480">
        <v>2017</v>
      </c>
      <c r="L7" s="480">
        <v>2018</v>
      </c>
      <c r="M7" s="480">
        <v>2019</v>
      </c>
    </row>
    <row r="8" spans="1:13" ht="12.75" customHeight="1" hidden="1">
      <c r="A8" s="481"/>
      <c r="B8" s="481"/>
      <c r="C8" s="482"/>
      <c r="D8" s="483"/>
      <c r="E8" s="483"/>
      <c r="F8" s="484"/>
      <c r="G8" s="484"/>
      <c r="H8" s="484"/>
      <c r="I8" s="484"/>
      <c r="J8" s="484"/>
      <c r="K8" s="484" t="s">
        <v>578</v>
      </c>
      <c r="L8" s="484" t="s">
        <v>550</v>
      </c>
      <c r="M8" s="484" t="s">
        <v>550</v>
      </c>
    </row>
    <row r="9" spans="1:13" ht="12.75" customHeight="1">
      <c r="A9" s="481"/>
      <c r="B9" s="481"/>
      <c r="C9" s="482"/>
      <c r="D9" s="470"/>
      <c r="E9" s="470"/>
      <c r="F9" s="484"/>
      <c r="G9" s="484"/>
      <c r="H9" s="484"/>
      <c r="I9" s="484"/>
      <c r="J9" s="484"/>
      <c r="K9" s="484" t="s">
        <v>579</v>
      </c>
      <c r="L9" s="484" t="s">
        <v>551</v>
      </c>
      <c r="M9" s="484" t="s">
        <v>551</v>
      </c>
    </row>
    <row r="10" spans="1:13" ht="12.75" customHeight="1">
      <c r="A10" s="527" t="s">
        <v>1016</v>
      </c>
      <c r="B10" s="527" t="s">
        <v>1017</v>
      </c>
      <c r="C10" s="539" t="s">
        <v>1018</v>
      </c>
      <c r="D10" s="485">
        <v>24400</v>
      </c>
      <c r="E10" s="485">
        <v>24200</v>
      </c>
      <c r="F10" s="485">
        <v>24200</v>
      </c>
      <c r="G10" s="485">
        <v>24000</v>
      </c>
      <c r="H10" s="485">
        <v>24900</v>
      </c>
      <c r="I10" s="485">
        <v>26300</v>
      </c>
      <c r="J10" s="485">
        <v>26700</v>
      </c>
      <c r="K10" s="485">
        <v>27800</v>
      </c>
      <c r="L10" s="485">
        <v>29000</v>
      </c>
      <c r="M10" s="485">
        <v>30000</v>
      </c>
    </row>
    <row r="11" spans="1:13" ht="12.75" customHeight="1">
      <c r="A11" s="475" t="s">
        <v>585</v>
      </c>
      <c r="B11" s="475" t="s">
        <v>585</v>
      </c>
      <c r="C11" s="513" t="s">
        <v>336</v>
      </c>
      <c r="D11" s="486">
        <v>89</v>
      </c>
      <c r="E11" s="486">
        <v>86</v>
      </c>
      <c r="F11" s="486">
        <v>85</v>
      </c>
      <c r="G11" s="486">
        <v>84</v>
      </c>
      <c r="H11" s="486">
        <v>84</v>
      </c>
      <c r="I11" s="486">
        <v>85</v>
      </c>
      <c r="J11" s="486">
        <v>86</v>
      </c>
      <c r="K11" s="486">
        <v>87</v>
      </c>
      <c r="L11" s="486">
        <v>87</v>
      </c>
      <c r="M11" s="486">
        <v>88</v>
      </c>
    </row>
    <row r="12" spans="1:13" ht="12.75" customHeight="1">
      <c r="A12" s="528" t="s">
        <v>572</v>
      </c>
      <c r="B12" s="528" t="s">
        <v>573</v>
      </c>
      <c r="C12" s="513" t="s">
        <v>1018</v>
      </c>
      <c r="D12" s="487">
        <v>21100</v>
      </c>
      <c r="E12" s="487">
        <v>21700</v>
      </c>
      <c r="F12" s="487">
        <v>22000</v>
      </c>
      <c r="G12" s="487">
        <v>22400</v>
      </c>
      <c r="H12" s="487">
        <v>23800</v>
      </c>
      <c r="I12" s="487">
        <v>25300</v>
      </c>
      <c r="J12" s="487">
        <v>25600</v>
      </c>
      <c r="K12" s="487">
        <v>26900</v>
      </c>
      <c r="L12" s="487">
        <v>28300</v>
      </c>
      <c r="M12" s="487">
        <v>29600</v>
      </c>
    </row>
    <row r="13" spans="1:13" ht="12.75" customHeight="1">
      <c r="A13" s="475" t="s">
        <v>585</v>
      </c>
      <c r="B13" s="475" t="s">
        <v>585</v>
      </c>
      <c r="C13" s="513" t="s">
        <v>336</v>
      </c>
      <c r="D13" s="486">
        <v>77</v>
      </c>
      <c r="E13" s="486">
        <v>77</v>
      </c>
      <c r="F13" s="486">
        <v>77</v>
      </c>
      <c r="G13" s="486">
        <v>78</v>
      </c>
      <c r="H13" s="486">
        <v>81</v>
      </c>
      <c r="I13" s="486">
        <v>82</v>
      </c>
      <c r="J13" s="486">
        <v>82</v>
      </c>
      <c r="K13" s="486">
        <v>84</v>
      </c>
      <c r="L13" s="486">
        <v>85</v>
      </c>
      <c r="M13" s="486">
        <v>87</v>
      </c>
    </row>
    <row r="14" spans="1:13" ht="12.75" customHeight="1">
      <c r="A14" s="528" t="s">
        <v>1019</v>
      </c>
      <c r="B14" s="528" t="s">
        <v>1020</v>
      </c>
      <c r="C14" s="513" t="s">
        <v>1018</v>
      </c>
      <c r="D14" s="487">
        <v>21200</v>
      </c>
      <c r="E14" s="487">
        <v>21700</v>
      </c>
      <c r="F14" s="487">
        <v>21800</v>
      </c>
      <c r="G14" s="487">
        <v>21900</v>
      </c>
      <c r="H14" s="487">
        <v>22700</v>
      </c>
      <c r="I14" s="487">
        <v>23800</v>
      </c>
      <c r="J14" s="487">
        <v>24100</v>
      </c>
      <c r="K14" s="487">
        <v>25600</v>
      </c>
      <c r="L14" s="487">
        <v>26900</v>
      </c>
      <c r="M14" s="487">
        <v>28200</v>
      </c>
    </row>
    <row r="15" spans="1:13" ht="12.75" customHeight="1">
      <c r="A15" s="475" t="s">
        <v>585</v>
      </c>
      <c r="B15" s="475" t="s">
        <v>585</v>
      </c>
      <c r="C15" s="513" t="s">
        <v>336</v>
      </c>
      <c r="D15" s="486">
        <v>77</v>
      </c>
      <c r="E15" s="486">
        <v>77</v>
      </c>
      <c r="F15" s="486">
        <v>77</v>
      </c>
      <c r="G15" s="486">
        <v>76</v>
      </c>
      <c r="H15" s="486">
        <v>77</v>
      </c>
      <c r="I15" s="486">
        <v>77</v>
      </c>
      <c r="J15" s="486">
        <v>78</v>
      </c>
      <c r="K15" s="486">
        <v>80</v>
      </c>
      <c r="L15" s="486">
        <v>81</v>
      </c>
      <c r="M15" s="486">
        <v>83</v>
      </c>
    </row>
    <row r="16" spans="1:13" ht="12.75" customHeight="1">
      <c r="A16" s="528" t="s">
        <v>1021</v>
      </c>
      <c r="B16" s="528" t="s">
        <v>1022</v>
      </c>
      <c r="C16" s="513" t="s">
        <v>1018</v>
      </c>
      <c r="D16" s="487">
        <v>15400</v>
      </c>
      <c r="E16" s="487">
        <v>17200</v>
      </c>
      <c r="F16" s="487">
        <v>18600</v>
      </c>
      <c r="G16" s="487">
        <v>19600</v>
      </c>
      <c r="H16" s="487">
        <v>20800</v>
      </c>
      <c r="I16" s="487">
        <v>21700</v>
      </c>
      <c r="J16" s="487">
        <v>22000</v>
      </c>
      <c r="K16" s="487">
        <v>23500</v>
      </c>
      <c r="L16" s="487">
        <v>24800</v>
      </c>
      <c r="M16" s="487">
        <v>26200</v>
      </c>
    </row>
    <row r="17" spans="1:13" ht="12.75" customHeight="1">
      <c r="A17" s="477" t="s">
        <v>585</v>
      </c>
      <c r="B17" s="477" t="s">
        <v>585</v>
      </c>
      <c r="C17" s="513" t="s">
        <v>336</v>
      </c>
      <c r="D17" s="486">
        <v>56</v>
      </c>
      <c r="E17" s="486">
        <v>61</v>
      </c>
      <c r="F17" s="486">
        <v>65</v>
      </c>
      <c r="G17" s="486">
        <v>68</v>
      </c>
      <c r="H17" s="486">
        <v>70</v>
      </c>
      <c r="I17" s="486">
        <v>70</v>
      </c>
      <c r="J17" s="486">
        <v>71</v>
      </c>
      <c r="K17" s="486">
        <v>73</v>
      </c>
      <c r="L17" s="486">
        <v>75</v>
      </c>
      <c r="M17" s="486">
        <v>77</v>
      </c>
    </row>
    <row r="18" spans="1:13" ht="12.75" customHeight="1">
      <c r="A18" s="528" t="s">
        <v>570</v>
      </c>
      <c r="B18" s="528" t="s">
        <v>571</v>
      </c>
      <c r="C18" s="513" t="s">
        <v>1018</v>
      </c>
      <c r="D18" s="487">
        <v>19000</v>
      </c>
      <c r="E18" s="487">
        <v>19500</v>
      </c>
      <c r="F18" s="487">
        <v>20100</v>
      </c>
      <c r="G18" s="487">
        <v>20500</v>
      </c>
      <c r="H18" s="487">
        <v>21300</v>
      </c>
      <c r="I18" s="487">
        <v>22300</v>
      </c>
      <c r="J18" s="487">
        <v>22400</v>
      </c>
      <c r="K18" s="487">
        <v>23400</v>
      </c>
      <c r="L18" s="487">
        <v>24600</v>
      </c>
      <c r="M18" s="487">
        <v>26000</v>
      </c>
    </row>
    <row r="19" spans="1:13" ht="12.75" customHeight="1">
      <c r="A19" s="477" t="s">
        <v>585</v>
      </c>
      <c r="B19" s="477" t="s">
        <v>585</v>
      </c>
      <c r="C19" s="513" t="s">
        <v>336</v>
      </c>
      <c r="D19" s="486">
        <v>69</v>
      </c>
      <c r="E19" s="486">
        <v>69</v>
      </c>
      <c r="F19" s="486">
        <v>71</v>
      </c>
      <c r="G19" s="486">
        <v>72</v>
      </c>
      <c r="H19" s="486">
        <v>72</v>
      </c>
      <c r="I19" s="486">
        <v>72</v>
      </c>
      <c r="J19" s="486">
        <v>72</v>
      </c>
      <c r="K19" s="486">
        <v>73</v>
      </c>
      <c r="L19" s="486">
        <v>74</v>
      </c>
      <c r="M19" s="486">
        <v>76</v>
      </c>
    </row>
    <row r="20" spans="1:13" ht="12.75" customHeight="1">
      <c r="A20" s="528" t="s">
        <v>1023</v>
      </c>
      <c r="B20" s="528" t="s">
        <v>1024</v>
      </c>
      <c r="C20" s="513" t="s">
        <v>1018</v>
      </c>
      <c r="D20" s="487">
        <v>20900</v>
      </c>
      <c r="E20" s="487">
        <v>20200</v>
      </c>
      <c r="F20" s="487">
        <v>20000</v>
      </c>
      <c r="G20" s="487">
        <v>20500</v>
      </c>
      <c r="H20" s="487">
        <v>21200</v>
      </c>
      <c r="I20" s="487">
        <v>22300</v>
      </c>
      <c r="J20" s="487">
        <v>22600</v>
      </c>
      <c r="K20" s="487">
        <v>23500</v>
      </c>
      <c r="L20" s="487">
        <v>24400</v>
      </c>
      <c r="M20" s="487">
        <v>25200</v>
      </c>
    </row>
    <row r="21" spans="1:13" ht="12.75" customHeight="1">
      <c r="A21" s="475" t="s">
        <v>585</v>
      </c>
      <c r="B21" s="475" t="s">
        <v>585</v>
      </c>
      <c r="C21" s="513" t="s">
        <v>336</v>
      </c>
      <c r="D21" s="486">
        <v>76</v>
      </c>
      <c r="E21" s="486">
        <v>72</v>
      </c>
      <c r="F21" s="486">
        <v>70</v>
      </c>
      <c r="G21" s="486">
        <v>72</v>
      </c>
      <c r="H21" s="486">
        <v>72</v>
      </c>
      <c r="I21" s="486">
        <v>72</v>
      </c>
      <c r="J21" s="486">
        <v>73</v>
      </c>
      <c r="K21" s="486">
        <v>73</v>
      </c>
      <c r="L21" s="486">
        <v>74</v>
      </c>
      <c r="M21" s="486">
        <v>74</v>
      </c>
    </row>
    <row r="22" spans="1:13" ht="12.75" customHeight="1">
      <c r="A22" s="528" t="s">
        <v>1025</v>
      </c>
      <c r="B22" s="528" t="s">
        <v>1026</v>
      </c>
      <c r="C22" s="513" t="s">
        <v>1018</v>
      </c>
      <c r="D22" s="487">
        <v>16500</v>
      </c>
      <c r="E22" s="487">
        <v>18500</v>
      </c>
      <c r="F22" s="487">
        <v>19600</v>
      </c>
      <c r="G22" s="487">
        <v>20200</v>
      </c>
      <c r="H22" s="487">
        <v>21000</v>
      </c>
      <c r="I22" s="487">
        <v>21700</v>
      </c>
      <c r="J22" s="487">
        <v>21900</v>
      </c>
      <c r="K22" s="487">
        <v>23200</v>
      </c>
      <c r="L22" s="487">
        <v>24200</v>
      </c>
      <c r="M22" s="487">
        <v>25300</v>
      </c>
    </row>
    <row r="23" spans="1:13" ht="12.75" customHeight="1">
      <c r="A23" s="475" t="s">
        <v>585</v>
      </c>
      <c r="B23" s="475" t="s">
        <v>585</v>
      </c>
      <c r="C23" s="513" t="s">
        <v>336</v>
      </c>
      <c r="D23" s="486">
        <v>60</v>
      </c>
      <c r="E23" s="486">
        <v>66</v>
      </c>
      <c r="F23" s="486">
        <v>69</v>
      </c>
      <c r="G23" s="486">
        <v>70</v>
      </c>
      <c r="H23" s="486">
        <v>71</v>
      </c>
      <c r="I23" s="486">
        <v>70</v>
      </c>
      <c r="J23" s="486">
        <v>71</v>
      </c>
      <c r="K23" s="486">
        <v>73</v>
      </c>
      <c r="L23" s="486">
        <v>73</v>
      </c>
      <c r="M23" s="486">
        <v>74</v>
      </c>
    </row>
    <row r="24" spans="1:13" ht="12.75" customHeight="1">
      <c r="A24" s="528" t="s">
        <v>568</v>
      </c>
      <c r="B24" s="528" t="s">
        <v>569</v>
      </c>
      <c r="C24" s="513" t="s">
        <v>1018</v>
      </c>
      <c r="D24" s="487">
        <v>15900</v>
      </c>
      <c r="E24" s="487">
        <v>17000</v>
      </c>
      <c r="F24" s="487">
        <v>17800</v>
      </c>
      <c r="G24" s="487">
        <v>17900</v>
      </c>
      <c r="H24" s="487">
        <v>18600</v>
      </c>
      <c r="I24" s="487">
        <v>19800</v>
      </c>
      <c r="J24" s="487">
        <v>19900</v>
      </c>
      <c r="K24" s="487">
        <v>21100</v>
      </c>
      <c r="L24" s="487">
        <v>22200</v>
      </c>
      <c r="M24" s="487">
        <v>23400</v>
      </c>
    </row>
    <row r="25" spans="1:13" ht="12.75" customHeight="1">
      <c r="A25" s="475" t="s">
        <v>585</v>
      </c>
      <c r="B25" s="475" t="s">
        <v>585</v>
      </c>
      <c r="C25" s="513" t="s">
        <v>336</v>
      </c>
      <c r="D25" s="486">
        <v>58</v>
      </c>
      <c r="E25" s="486">
        <v>60</v>
      </c>
      <c r="F25" s="486">
        <v>62</v>
      </c>
      <c r="G25" s="486">
        <v>63</v>
      </c>
      <c r="H25" s="486">
        <v>63</v>
      </c>
      <c r="I25" s="486">
        <v>64</v>
      </c>
      <c r="J25" s="486">
        <v>64</v>
      </c>
      <c r="K25" s="486">
        <v>66</v>
      </c>
      <c r="L25" s="486">
        <v>67</v>
      </c>
      <c r="M25" s="486">
        <v>68</v>
      </c>
    </row>
    <row r="26" spans="1:13" ht="12.75" customHeight="1">
      <c r="A26" s="528" t="s">
        <v>566</v>
      </c>
      <c r="B26" s="528" t="s">
        <v>567</v>
      </c>
      <c r="C26" s="513" t="s">
        <v>1018</v>
      </c>
      <c r="D26" s="487">
        <v>16500</v>
      </c>
      <c r="E26" s="487">
        <v>17200</v>
      </c>
      <c r="F26" s="487">
        <v>17500</v>
      </c>
      <c r="G26" s="487">
        <v>18000</v>
      </c>
      <c r="H26" s="487">
        <v>18800</v>
      </c>
      <c r="I26" s="487">
        <v>19700</v>
      </c>
      <c r="J26" s="487">
        <v>19700</v>
      </c>
      <c r="K26" s="487">
        <v>20700</v>
      </c>
      <c r="L26" s="487">
        <v>21900</v>
      </c>
      <c r="M26" s="487">
        <v>23000</v>
      </c>
    </row>
    <row r="27" spans="1:13" ht="12.75" customHeight="1">
      <c r="A27" s="477" t="s">
        <v>585</v>
      </c>
      <c r="B27" s="477" t="s">
        <v>585</v>
      </c>
      <c r="C27" s="513" t="s">
        <v>336</v>
      </c>
      <c r="D27" s="486">
        <v>60</v>
      </c>
      <c r="E27" s="486">
        <v>61</v>
      </c>
      <c r="F27" s="486">
        <v>61</v>
      </c>
      <c r="G27" s="486">
        <v>63</v>
      </c>
      <c r="H27" s="486">
        <v>64</v>
      </c>
      <c r="I27" s="486">
        <v>64</v>
      </c>
      <c r="J27" s="486">
        <v>63</v>
      </c>
      <c r="K27" s="486">
        <v>65</v>
      </c>
      <c r="L27" s="486">
        <v>66</v>
      </c>
      <c r="M27" s="486">
        <v>67</v>
      </c>
    </row>
    <row r="28" spans="1:13" ht="12.75" customHeight="1">
      <c r="A28" s="528" t="s">
        <v>1027</v>
      </c>
      <c r="B28" s="528" t="s">
        <v>1028</v>
      </c>
      <c r="C28" s="513" t="s">
        <v>1018</v>
      </c>
      <c r="D28" s="487">
        <v>13400</v>
      </c>
      <c r="E28" s="487">
        <v>14900</v>
      </c>
      <c r="F28" s="487">
        <v>16100</v>
      </c>
      <c r="G28" s="487">
        <v>16700</v>
      </c>
      <c r="H28" s="487">
        <v>17500</v>
      </c>
      <c r="I28" s="487">
        <v>18500</v>
      </c>
      <c r="J28" s="487">
        <v>18800</v>
      </c>
      <c r="K28" s="487">
        <v>20100</v>
      </c>
      <c r="L28" s="487">
        <v>21300</v>
      </c>
      <c r="M28" s="487">
        <v>22600</v>
      </c>
    </row>
    <row r="29" spans="1:13" ht="12.75" customHeight="1">
      <c r="A29" s="477" t="s">
        <v>585</v>
      </c>
      <c r="B29" s="477" t="s">
        <v>585</v>
      </c>
      <c r="C29" s="513" t="s">
        <v>336</v>
      </c>
      <c r="D29" s="486">
        <v>49</v>
      </c>
      <c r="E29" s="486">
        <v>53</v>
      </c>
      <c r="F29" s="486">
        <v>56</v>
      </c>
      <c r="G29" s="486">
        <v>58</v>
      </c>
      <c r="H29" s="486">
        <v>60</v>
      </c>
      <c r="I29" s="486">
        <v>60</v>
      </c>
      <c r="J29" s="486">
        <v>61</v>
      </c>
      <c r="K29" s="486">
        <v>63</v>
      </c>
      <c r="L29" s="486">
        <v>64</v>
      </c>
      <c r="M29" s="486">
        <v>66</v>
      </c>
    </row>
    <row r="30" spans="1:13" s="390" customFormat="1" ht="12.75" customHeight="1">
      <c r="A30" s="528" t="s">
        <v>1029</v>
      </c>
      <c r="B30" s="528" t="s">
        <v>1030</v>
      </c>
      <c r="C30" s="691" t="s">
        <v>1018</v>
      </c>
      <c r="D30" s="487">
        <v>21500</v>
      </c>
      <c r="E30" s="487">
        <v>19700</v>
      </c>
      <c r="F30" s="487">
        <v>19100</v>
      </c>
      <c r="G30" s="487">
        <v>19200</v>
      </c>
      <c r="H30" s="487">
        <v>19800</v>
      </c>
      <c r="I30" s="487">
        <v>20200</v>
      </c>
      <c r="J30" s="487">
        <v>19700</v>
      </c>
      <c r="K30" s="487">
        <v>20300</v>
      </c>
      <c r="L30" s="487">
        <v>21300</v>
      </c>
      <c r="M30" s="487">
        <v>22300</v>
      </c>
    </row>
    <row r="31" spans="1:13" s="390" customFormat="1" ht="12.75" customHeight="1">
      <c r="A31" s="477" t="s">
        <v>585</v>
      </c>
      <c r="B31" s="477" t="s">
        <v>585</v>
      </c>
      <c r="C31" s="691" t="s">
        <v>336</v>
      </c>
      <c r="D31" s="486">
        <v>78</v>
      </c>
      <c r="E31" s="486">
        <v>70</v>
      </c>
      <c r="F31" s="486">
        <v>67</v>
      </c>
      <c r="G31" s="486">
        <v>67</v>
      </c>
      <c r="H31" s="486">
        <v>67</v>
      </c>
      <c r="I31" s="486">
        <v>65</v>
      </c>
      <c r="J31" s="486">
        <v>64</v>
      </c>
      <c r="K31" s="486">
        <v>64</v>
      </c>
      <c r="L31" s="486">
        <v>64</v>
      </c>
      <c r="M31" s="486">
        <v>65</v>
      </c>
    </row>
    <row r="32" spans="1:13" ht="12.75" customHeight="1">
      <c r="A32" s="528" t="s">
        <v>1031</v>
      </c>
      <c r="B32" s="528" t="s">
        <v>1032</v>
      </c>
      <c r="C32" s="513" t="s">
        <v>1018</v>
      </c>
      <c r="D32" s="487">
        <v>15100</v>
      </c>
      <c r="E32" s="487">
        <v>15600</v>
      </c>
      <c r="F32" s="487">
        <v>16000</v>
      </c>
      <c r="G32" s="487">
        <v>16000</v>
      </c>
      <c r="H32" s="487">
        <v>16300</v>
      </c>
      <c r="I32" s="487">
        <v>17200</v>
      </c>
      <c r="J32" s="487">
        <v>17500</v>
      </c>
      <c r="K32" s="487">
        <v>18300</v>
      </c>
      <c r="L32" s="487">
        <v>19200</v>
      </c>
      <c r="M32" s="487">
        <v>20100</v>
      </c>
    </row>
    <row r="33" spans="1:13" ht="12.75" customHeight="1" thickBot="1">
      <c r="A33" s="466" t="s">
        <v>585</v>
      </c>
      <c r="B33" s="466" t="s">
        <v>585</v>
      </c>
      <c r="C33" s="549" t="s">
        <v>336</v>
      </c>
      <c r="D33" s="467">
        <v>55</v>
      </c>
      <c r="E33" s="467">
        <v>55</v>
      </c>
      <c r="F33" s="467">
        <v>56</v>
      </c>
      <c r="G33" s="467">
        <v>56</v>
      </c>
      <c r="H33" s="467">
        <v>55</v>
      </c>
      <c r="I33" s="467">
        <v>56</v>
      </c>
      <c r="J33" s="467">
        <v>56</v>
      </c>
      <c r="K33" s="467">
        <v>57</v>
      </c>
      <c r="L33" s="467">
        <v>58</v>
      </c>
      <c r="M33" s="467">
        <v>59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spans="1:13" ht="12.75" customHeight="1" hidden="1">
      <c r="A39" s="151"/>
      <c r="B39" s="151"/>
      <c r="C39" s="94"/>
      <c r="D39" s="186"/>
      <c r="E39" s="186"/>
      <c r="F39" s="186"/>
      <c r="G39" s="186"/>
      <c r="H39" s="186"/>
      <c r="I39" s="186"/>
      <c r="J39" s="186"/>
      <c r="K39" s="186"/>
      <c r="L39" s="186"/>
      <c r="M39" s="186"/>
    </row>
    <row r="40" spans="1:5" ht="12.75" customHeight="1" hidden="1">
      <c r="A40" s="151"/>
      <c r="B40" s="150"/>
      <c r="C40" s="150"/>
      <c r="E40" s="146"/>
    </row>
    <row r="41" spans="3:5" ht="12.75" customHeight="1" hidden="1">
      <c r="C41" s="146"/>
      <c r="E41" s="146"/>
    </row>
    <row r="42" spans="3:5" ht="12.75" customHeight="1" hidden="1">
      <c r="C42" s="146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214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841</v>
      </c>
      <c r="B22" s="14">
        <v>67.180000000000007</v>
      </c>
      <c r="C22" s="14">
        <v>69.069999999999993</v>
      </c>
      <c r="D22" s="14">
        <v>67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82.47</v>
      </c>
      <c r="X22" s="14">
        <v>84.29</v>
      </c>
      <c r="Y22" s="14">
        <v>85.41</v>
      </c>
      <c r="Z22" s="14">
        <v>86.65</v>
      </c>
    </row>
    <row r="23" spans="1:26" ht="13.5" customHeight="1">
      <c r="A23" s="194" t="s">
        <v>1019</v>
      </c>
      <c r="B23" s="14">
        <v>66.28</v>
      </c>
      <c r="C23" s="14">
        <v>67.56</v>
      </c>
      <c r="D23" s="14">
        <v>69.44</v>
      </c>
      <c r="E23" s="14">
        <v>69.64</v>
      </c>
      <c r="F23" s="14">
        <v>71.30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77.67</v>
      </c>
      <c r="X23" s="14">
        <v>79.97</v>
      </c>
      <c r="Y23" s="14">
        <v>81.349999999999994</v>
      </c>
      <c r="Z23" s="14">
        <v>82.60</v>
      </c>
    </row>
    <row r="24" spans="1:26" ht="13.5" customHeight="1">
      <c r="A24" s="194" t="s">
        <v>570</v>
      </c>
      <c r="B24" s="14">
        <v>42.25</v>
      </c>
      <c r="C24" s="14">
        <v>44.33</v>
      </c>
      <c r="D24" s="14">
        <v>45.79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72.290000000000006</v>
      </c>
      <c r="X24" s="14">
        <v>73.23</v>
      </c>
      <c r="Y24" s="14">
        <v>74.430000000000007</v>
      </c>
      <c r="Z24" s="14">
        <v>76.08</v>
      </c>
    </row>
    <row r="25" spans="1:26" ht="13.5" customHeight="1">
      <c r="A25" s="194" t="s">
        <v>1023</v>
      </c>
      <c r="B25" s="14">
        <v>70.30</v>
      </c>
      <c r="C25" s="14">
        <v>70.58</v>
      </c>
      <c r="D25" s="14">
        <v>71.819999999999993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72.760000000000005</v>
      </c>
      <c r="X25" s="14">
        <v>73.45</v>
      </c>
      <c r="Y25" s="14">
        <v>73.56</v>
      </c>
      <c r="Z25" s="14">
        <v>73.760000000000005</v>
      </c>
    </row>
    <row r="26" spans="1:26" ht="13.5" customHeight="1">
      <c r="A26" s="194" t="s">
        <v>1025</v>
      </c>
      <c r="B26" s="14">
        <v>30.33</v>
      </c>
      <c r="C26" s="14">
        <v>32.01</v>
      </c>
      <c r="D26" s="14">
        <v>35.39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70.58</v>
      </c>
      <c r="X26" s="14">
        <v>72.62</v>
      </c>
      <c r="Y26" s="14">
        <v>73.19</v>
      </c>
      <c r="Z26" s="14">
        <v>74.02</v>
      </c>
    </row>
    <row r="27" spans="1:26" ht="13.5" customHeight="1">
      <c r="A27" s="194" t="s">
        <v>568</v>
      </c>
      <c r="B27" s="14">
        <v>37.770000000000003</v>
      </c>
      <c r="C27" s="14">
        <v>39.44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54.53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63.28</v>
      </c>
      <c r="V27" s="14">
        <v>64.22</v>
      </c>
      <c r="W27" s="14">
        <v>64.209999999999994</v>
      </c>
      <c r="X27" s="14">
        <v>65.87</v>
      </c>
      <c r="Y27" s="14">
        <v>67.099999999999994</v>
      </c>
      <c r="Z27" s="14">
        <v>68.349999999999994</v>
      </c>
    </row>
    <row r="28" spans="1:26" ht="13.5" customHeight="1">
      <c r="A28" s="194" t="s">
        <v>566</v>
      </c>
      <c r="B28" s="14">
        <v>44.84</v>
      </c>
      <c r="C28" s="14">
        <v>44.24</v>
      </c>
      <c r="D28" s="14">
        <v>44.67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62.75</v>
      </c>
      <c r="U28" s="14">
        <v>63.87</v>
      </c>
      <c r="V28" s="14">
        <v>63.92</v>
      </c>
      <c r="W28" s="14">
        <v>63.36</v>
      </c>
      <c r="X28" s="14">
        <v>64.84</v>
      </c>
      <c r="Y28" s="14">
        <v>66.20</v>
      </c>
      <c r="Z28" s="14">
        <v>67.28</v>
      </c>
    </row>
    <row r="29" spans="1:26" ht="13.5" customHeight="1">
      <c r="A29" s="194" t="s">
        <v>1029</v>
      </c>
      <c r="B29" s="14">
        <v>75.30</v>
      </c>
      <c r="C29" s="14">
        <v>76.39</v>
      </c>
      <c r="D29" s="14">
        <v>78.02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67.16</v>
      </c>
      <c r="V29" s="14">
        <v>65.260000000000005</v>
      </c>
      <c r="W29" s="14">
        <v>63.52</v>
      </c>
      <c r="X29" s="14">
        <v>63.57</v>
      </c>
      <c r="Y29" s="14">
        <v>64.23</v>
      </c>
      <c r="Z29" s="14">
        <v>65.16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215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573</v>
      </c>
      <c r="B22" s="14">
        <v>67.180000000000007</v>
      </c>
      <c r="C22" s="14">
        <v>69.069999999999993</v>
      </c>
      <c r="D22" s="14">
        <v>67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82.47</v>
      </c>
      <c r="X22" s="14">
        <v>84.29</v>
      </c>
      <c r="Y22" s="14">
        <v>85.41</v>
      </c>
      <c r="Z22" s="14">
        <v>86.65</v>
      </c>
    </row>
    <row r="23" spans="1:26" ht="13.5" customHeight="1">
      <c r="A23" s="194" t="s">
        <v>1020</v>
      </c>
      <c r="B23" s="14">
        <v>66.28</v>
      </c>
      <c r="C23" s="14">
        <v>67.56</v>
      </c>
      <c r="D23" s="14">
        <v>69.44</v>
      </c>
      <c r="E23" s="14">
        <v>69.64</v>
      </c>
      <c r="F23" s="14">
        <v>71.30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77.67</v>
      </c>
      <c r="X23" s="14">
        <v>79.97</v>
      </c>
      <c r="Y23" s="14">
        <v>81.349999999999994</v>
      </c>
      <c r="Z23" s="14">
        <v>82.60</v>
      </c>
    </row>
    <row r="24" spans="1:26" ht="13.5" customHeight="1">
      <c r="A24" s="194" t="s">
        <v>571</v>
      </c>
      <c r="B24" s="14">
        <v>42.25</v>
      </c>
      <c r="C24" s="14">
        <v>44.33</v>
      </c>
      <c r="D24" s="14">
        <v>45.79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72.290000000000006</v>
      </c>
      <c r="X24" s="14">
        <v>73.23</v>
      </c>
      <c r="Y24" s="14">
        <v>74.430000000000007</v>
      </c>
      <c r="Z24" s="14">
        <v>76.08</v>
      </c>
    </row>
    <row r="25" spans="1:26" ht="13.5" customHeight="1">
      <c r="A25" s="194" t="s">
        <v>1024</v>
      </c>
      <c r="B25" s="14">
        <v>70.30</v>
      </c>
      <c r="C25" s="14">
        <v>70.58</v>
      </c>
      <c r="D25" s="14">
        <v>71.819999999999993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72.760000000000005</v>
      </c>
      <c r="X25" s="14">
        <v>73.45</v>
      </c>
      <c r="Y25" s="14">
        <v>73.56</v>
      </c>
      <c r="Z25" s="14">
        <v>73.760000000000005</v>
      </c>
    </row>
    <row r="26" spans="1:26" ht="13.5" customHeight="1">
      <c r="A26" s="194" t="s">
        <v>1026</v>
      </c>
      <c r="B26" s="14">
        <v>30.33</v>
      </c>
      <c r="C26" s="14">
        <v>32.01</v>
      </c>
      <c r="D26" s="14">
        <v>35.39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70.58</v>
      </c>
      <c r="X26" s="14">
        <v>72.62</v>
      </c>
      <c r="Y26" s="14">
        <v>73.19</v>
      </c>
      <c r="Z26" s="14">
        <v>74.02</v>
      </c>
    </row>
    <row r="27" spans="1:26" ht="13.5" customHeight="1">
      <c r="A27" s="194" t="s">
        <v>569</v>
      </c>
      <c r="B27" s="14">
        <v>37.770000000000003</v>
      </c>
      <c r="C27" s="14">
        <v>39.44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54.53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63.28</v>
      </c>
      <c r="V27" s="14">
        <v>64.22</v>
      </c>
      <c r="W27" s="14">
        <v>64.209999999999994</v>
      </c>
      <c r="X27" s="14">
        <v>65.87</v>
      </c>
      <c r="Y27" s="14">
        <v>67.099999999999994</v>
      </c>
      <c r="Z27" s="14">
        <v>68.349999999999994</v>
      </c>
    </row>
    <row r="28" spans="1:26" ht="13.5" customHeight="1">
      <c r="A28" s="194" t="s">
        <v>567</v>
      </c>
      <c r="B28" s="14">
        <v>44.84</v>
      </c>
      <c r="C28" s="14">
        <v>44.24</v>
      </c>
      <c r="D28" s="14">
        <v>44.67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62.75</v>
      </c>
      <c r="U28" s="14">
        <v>63.87</v>
      </c>
      <c r="V28" s="14">
        <v>63.92</v>
      </c>
      <c r="W28" s="14">
        <v>63.36</v>
      </c>
      <c r="X28" s="14">
        <v>64.84</v>
      </c>
      <c r="Y28" s="14">
        <v>66.20</v>
      </c>
      <c r="Z28" s="14">
        <v>67.28</v>
      </c>
    </row>
    <row r="29" spans="1:26" ht="13.5" customHeight="1">
      <c r="A29" s="194" t="s">
        <v>1030</v>
      </c>
      <c r="B29" s="14">
        <v>75.30</v>
      </c>
      <c r="C29" s="14">
        <v>76.39</v>
      </c>
      <c r="D29" s="14">
        <v>78.02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67.16</v>
      </c>
      <c r="V29" s="14">
        <v>65.260000000000005</v>
      </c>
      <c r="W29" s="14">
        <v>63.52</v>
      </c>
      <c r="X29" s="14">
        <v>63.57</v>
      </c>
      <c r="Y29" s="14">
        <v>64.23</v>
      </c>
      <c r="Z29" s="14">
        <v>65.16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</row>
    <row r="43" spans="2:26" ht="13.5" customHeight="1"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</row>
    <row r="44" spans="2:26" ht="13.5" customHeight="1"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</row>
    <row r="45" spans="2:26" ht="13.5" customHeight="1"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</row>
    <row r="46" spans="2:26" ht="13.5" customHeight="1"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</row>
    <row r="47" spans="2:26" ht="13.5" customHeight="1"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</row>
    <row r="48" spans="2:26" ht="13.5" customHeight="1"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</row>
    <row r="49" spans="2:26" ht="13.5" customHeight="1"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30.1666666666667" style="133" customWidth="1"/>
    <col min="3" max="3" width="0" style="133" hidden="1" customWidth="1"/>
    <col min="4" max="4" width="10" style="133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216</v>
      </c>
      <c r="B3" s="27" t="s">
        <v>269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312</v>
      </c>
      <c r="B4" s="67" t="s">
        <v>313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1"/>
      <c r="B6" s="471"/>
      <c r="C6" s="471"/>
      <c r="D6" s="471"/>
      <c r="E6" s="472"/>
      <c r="F6" s="473"/>
      <c r="G6" s="472"/>
      <c r="H6" s="472"/>
      <c r="I6" s="472"/>
      <c r="J6" s="472"/>
      <c r="K6" s="472"/>
      <c r="L6" s="472"/>
      <c r="M6" s="472"/>
      <c r="N6" s="472"/>
    </row>
    <row r="7" spans="1:14" ht="12.75" customHeight="1">
      <c r="A7" s="478"/>
      <c r="B7" s="478"/>
      <c r="C7" s="479"/>
      <c r="D7" s="479"/>
      <c r="E7" s="480">
        <v>2010</v>
      </c>
      <c r="F7" s="480">
        <v>2011</v>
      </c>
      <c r="G7" s="480">
        <v>2012</v>
      </c>
      <c r="H7" s="480">
        <v>2013</v>
      </c>
      <c r="I7" s="480">
        <v>2014</v>
      </c>
      <c r="J7" s="480">
        <v>2015</v>
      </c>
      <c r="K7" s="480">
        <v>2016</v>
      </c>
      <c r="L7" s="480">
        <v>2017</v>
      </c>
      <c r="M7" s="480">
        <v>2018</v>
      </c>
      <c r="N7" s="480">
        <v>2019</v>
      </c>
    </row>
    <row r="8" spans="1:14" ht="12.75" customHeight="1" hidden="1">
      <c r="A8" s="481"/>
      <c r="B8" s="481"/>
      <c r="C8" s="482"/>
      <c r="D8" s="482"/>
      <c r="E8" s="483"/>
      <c r="F8" s="483"/>
      <c r="G8" s="484"/>
      <c r="H8" s="484"/>
      <c r="I8" s="484"/>
      <c r="J8" s="484"/>
      <c r="K8" s="484"/>
      <c r="L8" s="484" t="s">
        <v>578</v>
      </c>
      <c r="M8" s="484" t="s">
        <v>550</v>
      </c>
      <c r="N8" s="484" t="s">
        <v>550</v>
      </c>
    </row>
    <row r="9" spans="1:14" ht="12.75" customHeight="1">
      <c r="A9" s="481"/>
      <c r="B9" s="481"/>
      <c r="C9" s="482"/>
      <c r="D9" s="482"/>
      <c r="E9" s="483"/>
      <c r="F9" s="483"/>
      <c r="G9" s="484"/>
      <c r="H9" s="484"/>
      <c r="I9" s="484"/>
      <c r="J9" s="484"/>
      <c r="K9" s="484"/>
      <c r="L9" s="484" t="s">
        <v>579</v>
      </c>
      <c r="M9" s="484" t="s">
        <v>551</v>
      </c>
      <c r="N9" s="484" t="s">
        <v>551</v>
      </c>
    </row>
    <row r="10" spans="1:14" ht="12.75" customHeight="1">
      <c r="A10" s="543" t="s">
        <v>1016</v>
      </c>
      <c r="B10" s="527" t="s">
        <v>1017</v>
      </c>
      <c r="C10" s="539" t="s">
        <v>1033</v>
      </c>
      <c r="D10" s="539" t="s">
        <v>1033</v>
      </c>
      <c r="E10" s="485">
        <v>23200</v>
      </c>
      <c r="F10" s="485">
        <v>22900</v>
      </c>
      <c r="G10" s="485">
        <v>22200</v>
      </c>
      <c r="H10" s="485">
        <v>22000</v>
      </c>
      <c r="I10" s="485">
        <v>22300</v>
      </c>
      <c r="J10" s="485">
        <v>23300</v>
      </c>
      <c r="K10" s="485">
        <v>24100</v>
      </c>
      <c r="L10" s="485">
        <v>25000</v>
      </c>
      <c r="M10" s="485">
        <v>26100</v>
      </c>
      <c r="N10" s="485">
        <v>27000</v>
      </c>
    </row>
    <row r="11" spans="1:14" ht="12.75" customHeight="1">
      <c r="A11" s="475" t="s">
        <v>585</v>
      </c>
      <c r="B11" s="475" t="s">
        <v>585</v>
      </c>
      <c r="C11" s="513" t="s">
        <v>336</v>
      </c>
      <c r="D11" s="513" t="s">
        <v>336</v>
      </c>
      <c r="E11" s="486">
        <v>81</v>
      </c>
      <c r="F11" s="486">
        <v>78</v>
      </c>
      <c r="G11" s="486">
        <v>76</v>
      </c>
      <c r="H11" s="486">
        <v>75</v>
      </c>
      <c r="I11" s="486">
        <v>74</v>
      </c>
      <c r="J11" s="486">
        <v>75</v>
      </c>
      <c r="K11" s="486">
        <v>76</v>
      </c>
      <c r="L11" s="486">
        <v>76</v>
      </c>
      <c r="M11" s="486">
        <v>77</v>
      </c>
      <c r="N11" s="486">
        <v>77</v>
      </c>
    </row>
    <row r="12" spans="1:14" ht="12.75" customHeight="1">
      <c r="A12" s="537" t="s">
        <v>1034</v>
      </c>
      <c r="B12" s="537" t="s">
        <v>1035</v>
      </c>
      <c r="C12" s="513" t="s">
        <v>336</v>
      </c>
      <c r="D12" s="513" t="s">
        <v>336</v>
      </c>
      <c r="E12" s="487">
        <v>92</v>
      </c>
      <c r="F12" s="487">
        <v>92</v>
      </c>
      <c r="G12" s="487">
        <v>90</v>
      </c>
      <c r="H12" s="487">
        <v>89</v>
      </c>
      <c r="I12" s="487">
        <v>88</v>
      </c>
      <c r="J12" s="487">
        <v>88</v>
      </c>
      <c r="K12" s="487">
        <v>88</v>
      </c>
      <c r="L12" s="487">
        <v>88</v>
      </c>
      <c r="M12" s="487">
        <v>88</v>
      </c>
      <c r="N12" s="487">
        <v>88</v>
      </c>
    </row>
    <row r="13" spans="1:14" ht="12.75" customHeight="1">
      <c r="A13" s="528" t="s">
        <v>1019</v>
      </c>
      <c r="B13" s="528" t="s">
        <v>1020</v>
      </c>
      <c r="C13" s="513" t="s">
        <v>1033</v>
      </c>
      <c r="D13" s="513" t="s">
        <v>1033</v>
      </c>
      <c r="E13" s="487">
        <v>17700</v>
      </c>
      <c r="F13" s="487">
        <v>18000</v>
      </c>
      <c r="G13" s="487">
        <v>17500</v>
      </c>
      <c r="H13" s="487">
        <v>17600</v>
      </c>
      <c r="I13" s="487">
        <v>18200</v>
      </c>
      <c r="J13" s="487">
        <v>18800</v>
      </c>
      <c r="K13" s="487">
        <v>19600</v>
      </c>
      <c r="L13" s="487">
        <v>21000</v>
      </c>
      <c r="M13" s="487">
        <v>22100</v>
      </c>
      <c r="N13" s="487">
        <v>23200</v>
      </c>
    </row>
    <row r="14" spans="1:14" ht="12.75" customHeight="1">
      <c r="A14" s="475" t="s">
        <v>585</v>
      </c>
      <c r="B14" s="475" t="s">
        <v>585</v>
      </c>
      <c r="C14" s="513" t="s">
        <v>336</v>
      </c>
      <c r="D14" s="513" t="s">
        <v>336</v>
      </c>
      <c r="E14" s="486">
        <v>62</v>
      </c>
      <c r="F14" s="486">
        <v>62</v>
      </c>
      <c r="G14" s="486">
        <v>60</v>
      </c>
      <c r="H14" s="486">
        <v>60</v>
      </c>
      <c r="I14" s="486">
        <v>61</v>
      </c>
      <c r="J14" s="486">
        <v>61</v>
      </c>
      <c r="K14" s="486">
        <v>62</v>
      </c>
      <c r="L14" s="486">
        <v>64</v>
      </c>
      <c r="M14" s="486">
        <v>65</v>
      </c>
      <c r="N14" s="486">
        <v>66</v>
      </c>
    </row>
    <row r="15" spans="1:14" ht="12.75" customHeight="1">
      <c r="A15" s="537" t="s">
        <v>1034</v>
      </c>
      <c r="B15" s="537" t="s">
        <v>1035</v>
      </c>
      <c r="C15" s="513" t="s">
        <v>336</v>
      </c>
      <c r="D15" s="513" t="s">
        <v>336</v>
      </c>
      <c r="E15" s="487">
        <v>80</v>
      </c>
      <c r="F15" s="487">
        <v>80</v>
      </c>
      <c r="G15" s="487">
        <v>78</v>
      </c>
      <c r="H15" s="487">
        <v>78</v>
      </c>
      <c r="I15" s="487">
        <v>79</v>
      </c>
      <c r="J15" s="487">
        <v>79</v>
      </c>
      <c r="K15" s="487">
        <v>79</v>
      </c>
      <c r="L15" s="487">
        <v>80</v>
      </c>
      <c r="M15" s="487">
        <v>80</v>
      </c>
      <c r="N15" s="487">
        <v>80</v>
      </c>
    </row>
    <row r="16" spans="1:14" ht="12.75" customHeight="1">
      <c r="A16" s="528" t="s">
        <v>572</v>
      </c>
      <c r="B16" s="528" t="s">
        <v>573</v>
      </c>
      <c r="C16" s="513" t="s">
        <v>1033</v>
      </c>
      <c r="D16" s="513" t="s">
        <v>1033</v>
      </c>
      <c r="E16" s="487">
        <v>14900</v>
      </c>
      <c r="F16" s="487">
        <v>15600</v>
      </c>
      <c r="G16" s="487">
        <v>15400</v>
      </c>
      <c r="H16" s="487">
        <v>15000</v>
      </c>
      <c r="I16" s="487">
        <v>14900</v>
      </c>
      <c r="J16" s="487">
        <v>16000</v>
      </c>
      <c r="K16" s="487">
        <v>16700</v>
      </c>
      <c r="L16" s="487">
        <v>18100</v>
      </c>
      <c r="M16" s="487">
        <v>19900</v>
      </c>
      <c r="N16" s="487">
        <v>21300</v>
      </c>
    </row>
    <row r="17" spans="1:14" ht="12.75" customHeight="1">
      <c r="A17" s="475" t="s">
        <v>585</v>
      </c>
      <c r="B17" s="475" t="s">
        <v>585</v>
      </c>
      <c r="C17" s="513" t="s">
        <v>336</v>
      </c>
      <c r="D17" s="513" t="s">
        <v>336</v>
      </c>
      <c r="E17" s="486">
        <v>52</v>
      </c>
      <c r="F17" s="486">
        <v>54</v>
      </c>
      <c r="G17" s="486">
        <v>53</v>
      </c>
      <c r="H17" s="486">
        <v>51</v>
      </c>
      <c r="I17" s="486">
        <v>50</v>
      </c>
      <c r="J17" s="486">
        <v>52</v>
      </c>
      <c r="K17" s="486">
        <v>53</v>
      </c>
      <c r="L17" s="486">
        <v>55</v>
      </c>
      <c r="M17" s="486">
        <v>59</v>
      </c>
      <c r="N17" s="486">
        <v>61</v>
      </c>
    </row>
    <row r="18" spans="1:14" ht="12.75" customHeight="1">
      <c r="A18" s="537" t="s">
        <v>1034</v>
      </c>
      <c r="B18" s="537" t="s">
        <v>1035</v>
      </c>
      <c r="C18" s="513" t="s">
        <v>336</v>
      </c>
      <c r="D18" s="513" t="s">
        <v>336</v>
      </c>
      <c r="E18" s="487">
        <v>68</v>
      </c>
      <c r="F18" s="487">
        <v>70</v>
      </c>
      <c r="G18" s="487">
        <v>68</v>
      </c>
      <c r="H18" s="487">
        <v>65</v>
      </c>
      <c r="I18" s="487">
        <v>61</v>
      </c>
      <c r="J18" s="487">
        <v>63</v>
      </c>
      <c r="K18" s="487">
        <v>64</v>
      </c>
      <c r="L18" s="487">
        <v>66</v>
      </c>
      <c r="M18" s="487">
        <v>69</v>
      </c>
      <c r="N18" s="487">
        <v>70</v>
      </c>
    </row>
    <row r="19" spans="1:14" ht="12.75" customHeight="1">
      <c r="A19" s="528" t="s">
        <v>1023</v>
      </c>
      <c r="B19" s="528" t="s">
        <v>1024</v>
      </c>
      <c r="C19" s="513" t="s">
        <v>1033</v>
      </c>
      <c r="D19" s="513" t="s">
        <v>1033</v>
      </c>
      <c r="E19" s="487">
        <v>17000</v>
      </c>
      <c r="F19" s="487">
        <v>16700</v>
      </c>
      <c r="G19" s="487">
        <v>16000</v>
      </c>
      <c r="H19" s="487">
        <v>16300</v>
      </c>
      <c r="I19" s="487">
        <v>16600</v>
      </c>
      <c r="J19" s="487">
        <v>17400</v>
      </c>
      <c r="K19" s="487">
        <v>18000</v>
      </c>
      <c r="L19" s="487">
        <v>18700</v>
      </c>
      <c r="M19" s="487">
        <v>19400</v>
      </c>
      <c r="N19" s="487">
        <v>20100</v>
      </c>
    </row>
    <row r="20" spans="1:14" ht="12.75" customHeight="1">
      <c r="A20" s="475" t="s">
        <v>585</v>
      </c>
      <c r="B20" s="475" t="s">
        <v>585</v>
      </c>
      <c r="C20" s="513" t="s">
        <v>336</v>
      </c>
      <c r="D20" s="513" t="s">
        <v>336</v>
      </c>
      <c r="E20" s="486">
        <v>60</v>
      </c>
      <c r="F20" s="486">
        <v>57</v>
      </c>
      <c r="G20" s="486">
        <v>55</v>
      </c>
      <c r="H20" s="486">
        <v>55</v>
      </c>
      <c r="I20" s="486">
        <v>55</v>
      </c>
      <c r="J20" s="486">
        <v>56</v>
      </c>
      <c r="K20" s="486">
        <v>57</v>
      </c>
      <c r="L20" s="486">
        <v>57</v>
      </c>
      <c r="M20" s="486">
        <v>57</v>
      </c>
      <c r="N20" s="486">
        <v>57</v>
      </c>
    </row>
    <row r="21" spans="1:14" ht="12.75" customHeight="1">
      <c r="A21" s="537" t="s">
        <v>1034</v>
      </c>
      <c r="B21" s="537" t="s">
        <v>1035</v>
      </c>
      <c r="C21" s="513" t="s">
        <v>336</v>
      </c>
      <c r="D21" s="513" t="s">
        <v>336</v>
      </c>
      <c r="E21" s="487">
        <v>79</v>
      </c>
      <c r="F21" s="487">
        <v>80</v>
      </c>
      <c r="G21" s="487">
        <v>78</v>
      </c>
      <c r="H21" s="487">
        <v>77</v>
      </c>
      <c r="I21" s="487">
        <v>77</v>
      </c>
      <c r="J21" s="487">
        <v>78</v>
      </c>
      <c r="K21" s="487">
        <v>78</v>
      </c>
      <c r="L21" s="487">
        <v>78</v>
      </c>
      <c r="M21" s="487">
        <v>78</v>
      </c>
      <c r="N21" s="487">
        <v>78</v>
      </c>
    </row>
    <row r="22" spans="1:14" ht="12.75" customHeight="1">
      <c r="A22" s="528" t="s">
        <v>1025</v>
      </c>
      <c r="B22" s="528" t="s">
        <v>1026</v>
      </c>
      <c r="C22" s="513" t="s">
        <v>1033</v>
      </c>
      <c r="D22" s="513" t="s">
        <v>1033</v>
      </c>
      <c r="E22" s="487">
        <v>11000</v>
      </c>
      <c r="F22" s="487">
        <v>12500</v>
      </c>
      <c r="G22" s="487">
        <v>13500</v>
      </c>
      <c r="H22" s="487">
        <v>14300</v>
      </c>
      <c r="I22" s="487">
        <v>15000</v>
      </c>
      <c r="J22" s="487">
        <v>15500</v>
      </c>
      <c r="K22" s="487">
        <v>16000</v>
      </c>
      <c r="L22" s="487">
        <v>17500</v>
      </c>
      <c r="M22" s="487">
        <v>18600</v>
      </c>
      <c r="N22" s="487">
        <v>19700</v>
      </c>
    </row>
    <row r="23" spans="1:14" ht="12.75" customHeight="1">
      <c r="A23" s="475" t="s">
        <v>585</v>
      </c>
      <c r="B23" s="475" t="s">
        <v>585</v>
      </c>
      <c r="C23" s="513" t="s">
        <v>336</v>
      </c>
      <c r="D23" s="513" t="s">
        <v>336</v>
      </c>
      <c r="E23" s="486">
        <v>39</v>
      </c>
      <c r="F23" s="486">
        <v>43</v>
      </c>
      <c r="G23" s="486">
        <v>46</v>
      </c>
      <c r="H23" s="486">
        <v>49</v>
      </c>
      <c r="I23" s="486">
        <v>50</v>
      </c>
      <c r="J23" s="486">
        <v>50</v>
      </c>
      <c r="K23" s="486">
        <v>51</v>
      </c>
      <c r="L23" s="486">
        <v>53</v>
      </c>
      <c r="M23" s="486">
        <v>55</v>
      </c>
      <c r="N23" s="486">
        <v>56</v>
      </c>
    </row>
    <row r="24" spans="1:14" ht="12.75" customHeight="1">
      <c r="A24" s="537" t="s">
        <v>1034</v>
      </c>
      <c r="B24" s="537" t="s">
        <v>1035</v>
      </c>
      <c r="C24" s="513" t="s">
        <v>336</v>
      </c>
      <c r="D24" s="513" t="s">
        <v>336</v>
      </c>
      <c r="E24" s="487">
        <v>65</v>
      </c>
      <c r="F24" s="487">
        <v>66</v>
      </c>
      <c r="G24" s="487">
        <v>67</v>
      </c>
      <c r="H24" s="487">
        <v>69</v>
      </c>
      <c r="I24" s="487">
        <v>70</v>
      </c>
      <c r="J24" s="487">
        <v>71</v>
      </c>
      <c r="K24" s="487">
        <v>72</v>
      </c>
      <c r="L24" s="487">
        <v>74</v>
      </c>
      <c r="M24" s="487">
        <v>75</v>
      </c>
      <c r="N24" s="487">
        <v>76</v>
      </c>
    </row>
    <row r="25" spans="1:14" ht="12.75" customHeight="1">
      <c r="A25" s="528" t="s">
        <v>1029</v>
      </c>
      <c r="B25" s="528" t="s">
        <v>1030</v>
      </c>
      <c r="C25" s="513" t="s">
        <v>1033</v>
      </c>
      <c r="D25" s="513" t="s">
        <v>1033</v>
      </c>
      <c r="E25" s="487">
        <v>20300</v>
      </c>
      <c r="F25" s="487">
        <v>18600</v>
      </c>
      <c r="G25" s="487">
        <v>17300</v>
      </c>
      <c r="H25" s="487">
        <v>16500</v>
      </c>
      <c r="I25" s="487">
        <v>16400</v>
      </c>
      <c r="J25" s="487">
        <v>16300</v>
      </c>
      <c r="K25" s="487">
        <v>16200</v>
      </c>
      <c r="L25" s="487">
        <v>16600</v>
      </c>
      <c r="M25" s="487">
        <v>17300</v>
      </c>
      <c r="N25" s="487">
        <v>18100</v>
      </c>
    </row>
    <row r="26" spans="1:14" ht="12.75" customHeight="1">
      <c r="A26" s="477" t="s">
        <v>585</v>
      </c>
      <c r="B26" s="477" t="s">
        <v>585</v>
      </c>
      <c r="C26" s="513" t="s">
        <v>336</v>
      </c>
      <c r="D26" s="513" t="s">
        <v>336</v>
      </c>
      <c r="E26" s="486">
        <v>71</v>
      </c>
      <c r="F26" s="486">
        <v>64</v>
      </c>
      <c r="G26" s="486">
        <v>59</v>
      </c>
      <c r="H26" s="486">
        <v>56</v>
      </c>
      <c r="I26" s="486">
        <v>55</v>
      </c>
      <c r="J26" s="486">
        <v>53</v>
      </c>
      <c r="K26" s="486">
        <v>51</v>
      </c>
      <c r="L26" s="486">
        <v>51</v>
      </c>
      <c r="M26" s="486">
        <v>51</v>
      </c>
      <c r="N26" s="486">
        <v>52</v>
      </c>
    </row>
    <row r="27" spans="1:14" ht="12.75" customHeight="1">
      <c r="A27" s="537" t="s">
        <v>1034</v>
      </c>
      <c r="B27" s="537" t="s">
        <v>1035</v>
      </c>
      <c r="C27" s="513" t="s">
        <v>336</v>
      </c>
      <c r="D27" s="513" t="s">
        <v>336</v>
      </c>
      <c r="E27" s="487">
        <v>91</v>
      </c>
      <c r="F27" s="487">
        <v>91</v>
      </c>
      <c r="G27" s="487">
        <v>88</v>
      </c>
      <c r="H27" s="487">
        <v>84</v>
      </c>
      <c r="I27" s="487">
        <v>81</v>
      </c>
      <c r="J27" s="487">
        <v>80</v>
      </c>
      <c r="K27" s="487">
        <v>80</v>
      </c>
      <c r="L27" s="487">
        <v>80</v>
      </c>
      <c r="M27" s="487">
        <v>80</v>
      </c>
      <c r="N27" s="487">
        <v>80</v>
      </c>
    </row>
    <row r="28" spans="1:14" ht="12.75" customHeight="1">
      <c r="A28" s="528" t="s">
        <v>570</v>
      </c>
      <c r="B28" s="528" t="s">
        <v>571</v>
      </c>
      <c r="C28" s="513" t="s">
        <v>1033</v>
      </c>
      <c r="D28" s="513" t="s">
        <v>1033</v>
      </c>
      <c r="E28" s="487">
        <v>12400</v>
      </c>
      <c r="F28" s="487">
        <v>13100</v>
      </c>
      <c r="G28" s="487">
        <v>13400</v>
      </c>
      <c r="H28" s="487">
        <v>13700</v>
      </c>
      <c r="I28" s="487">
        <v>14000</v>
      </c>
      <c r="J28" s="487">
        <v>14600</v>
      </c>
      <c r="K28" s="487">
        <v>14900</v>
      </c>
      <c r="L28" s="487">
        <v>15600</v>
      </c>
      <c r="M28" s="487">
        <v>16400</v>
      </c>
      <c r="N28" s="487">
        <v>17400</v>
      </c>
    </row>
    <row r="29" spans="1:14" ht="12.75" customHeight="1">
      <c r="A29" s="475" t="s">
        <v>585</v>
      </c>
      <c r="B29" s="475" t="s">
        <v>585</v>
      </c>
      <c r="C29" s="513" t="s">
        <v>336</v>
      </c>
      <c r="D29" s="513" t="s">
        <v>336</v>
      </c>
      <c r="E29" s="486">
        <v>44</v>
      </c>
      <c r="F29" s="486">
        <v>45</v>
      </c>
      <c r="G29" s="486">
        <v>46</v>
      </c>
      <c r="H29" s="486">
        <v>47</v>
      </c>
      <c r="I29" s="486">
        <v>47</v>
      </c>
      <c r="J29" s="486">
        <v>47</v>
      </c>
      <c r="K29" s="486">
        <v>47</v>
      </c>
      <c r="L29" s="486">
        <v>48</v>
      </c>
      <c r="M29" s="486">
        <v>49</v>
      </c>
      <c r="N29" s="486">
        <v>50</v>
      </c>
    </row>
    <row r="30" spans="1:14" ht="12.75" customHeight="1">
      <c r="A30" s="537" t="s">
        <v>1034</v>
      </c>
      <c r="B30" s="537" t="s">
        <v>1035</v>
      </c>
      <c r="C30" s="513" t="s">
        <v>336</v>
      </c>
      <c r="D30" s="513" t="s">
        <v>336</v>
      </c>
      <c r="E30" s="487">
        <v>63</v>
      </c>
      <c r="F30" s="487">
        <v>65</v>
      </c>
      <c r="G30" s="487">
        <v>65</v>
      </c>
      <c r="H30" s="487">
        <v>65</v>
      </c>
      <c r="I30" s="487">
        <v>65</v>
      </c>
      <c r="J30" s="487">
        <v>65</v>
      </c>
      <c r="K30" s="487">
        <v>65</v>
      </c>
      <c r="L30" s="487">
        <v>65</v>
      </c>
      <c r="M30" s="487">
        <v>65</v>
      </c>
      <c r="N30" s="487">
        <v>65</v>
      </c>
    </row>
    <row r="31" spans="1:14" ht="12.75" customHeight="1">
      <c r="A31" s="528" t="s">
        <v>1021</v>
      </c>
      <c r="B31" s="528" t="s">
        <v>1022</v>
      </c>
      <c r="C31" s="513" t="s">
        <v>1033</v>
      </c>
      <c r="D31" s="513" t="s">
        <v>1033</v>
      </c>
      <c r="E31" s="487">
        <v>9000</v>
      </c>
      <c r="F31" s="487">
        <v>10300</v>
      </c>
      <c r="G31" s="487">
        <v>11200</v>
      </c>
      <c r="H31" s="487">
        <v>11800</v>
      </c>
      <c r="I31" s="487">
        <v>12500</v>
      </c>
      <c r="J31" s="487">
        <v>12900</v>
      </c>
      <c r="K31" s="487">
        <v>13500</v>
      </c>
      <c r="L31" s="487">
        <v>14800</v>
      </c>
      <c r="M31" s="487">
        <v>16100</v>
      </c>
      <c r="N31" s="487">
        <v>17200</v>
      </c>
    </row>
    <row r="32" spans="1:14" ht="12.75" customHeight="1">
      <c r="A32" s="475" t="s">
        <v>585</v>
      </c>
      <c r="B32" s="475" t="s">
        <v>585</v>
      </c>
      <c r="C32" s="513" t="s">
        <v>336</v>
      </c>
      <c r="D32" s="513" t="s">
        <v>336</v>
      </c>
      <c r="E32" s="486">
        <v>32</v>
      </c>
      <c r="F32" s="486">
        <v>35</v>
      </c>
      <c r="G32" s="486">
        <v>38</v>
      </c>
      <c r="H32" s="486">
        <v>40</v>
      </c>
      <c r="I32" s="486">
        <v>42</v>
      </c>
      <c r="J32" s="486">
        <v>42</v>
      </c>
      <c r="K32" s="486">
        <v>43</v>
      </c>
      <c r="L32" s="486">
        <v>45</v>
      </c>
      <c r="M32" s="486">
        <v>47</v>
      </c>
      <c r="N32" s="486">
        <v>49</v>
      </c>
    </row>
    <row r="33" spans="1:14" ht="12.75" customHeight="1">
      <c r="A33" s="537" t="s">
        <v>1034</v>
      </c>
      <c r="B33" s="537" t="s">
        <v>1035</v>
      </c>
      <c r="C33" s="513" t="s">
        <v>336</v>
      </c>
      <c r="D33" s="513" t="s">
        <v>336</v>
      </c>
      <c r="E33" s="487">
        <v>57</v>
      </c>
      <c r="F33" s="487">
        <v>58</v>
      </c>
      <c r="G33" s="487">
        <v>58</v>
      </c>
      <c r="H33" s="487">
        <v>59</v>
      </c>
      <c r="I33" s="487">
        <v>59</v>
      </c>
      <c r="J33" s="487">
        <v>59</v>
      </c>
      <c r="K33" s="487">
        <v>60</v>
      </c>
      <c r="L33" s="487">
        <v>62</v>
      </c>
      <c r="M33" s="487">
        <v>63</v>
      </c>
      <c r="N33" s="487">
        <v>64</v>
      </c>
    </row>
    <row r="34" spans="1:14" ht="12.75" customHeight="1">
      <c r="A34" s="528" t="s">
        <v>1027</v>
      </c>
      <c r="B34" s="528" t="s">
        <v>1028</v>
      </c>
      <c r="C34" s="513" t="s">
        <v>1033</v>
      </c>
      <c r="D34" s="513" t="s">
        <v>1033</v>
      </c>
      <c r="E34" s="487">
        <v>8500</v>
      </c>
      <c r="F34" s="487">
        <v>9800</v>
      </c>
      <c r="G34" s="487">
        <v>10800</v>
      </c>
      <c r="H34" s="487">
        <v>11300</v>
      </c>
      <c r="I34" s="487">
        <v>11800</v>
      </c>
      <c r="J34" s="487">
        <v>12300</v>
      </c>
      <c r="K34" s="487">
        <v>12700</v>
      </c>
      <c r="L34" s="487">
        <v>13900</v>
      </c>
      <c r="M34" s="487">
        <v>15000</v>
      </c>
      <c r="N34" s="487">
        <v>16100</v>
      </c>
    </row>
    <row r="35" spans="1:14" ht="12.75" customHeight="1">
      <c r="A35" s="475" t="s">
        <v>585</v>
      </c>
      <c r="B35" s="475" t="s">
        <v>585</v>
      </c>
      <c r="C35" s="513" t="s">
        <v>336</v>
      </c>
      <c r="D35" s="513" t="s">
        <v>336</v>
      </c>
      <c r="E35" s="486">
        <v>30</v>
      </c>
      <c r="F35" s="486">
        <v>34</v>
      </c>
      <c r="G35" s="486">
        <v>37</v>
      </c>
      <c r="H35" s="486">
        <v>39</v>
      </c>
      <c r="I35" s="486">
        <v>39</v>
      </c>
      <c r="J35" s="486">
        <v>40</v>
      </c>
      <c r="K35" s="486">
        <v>40</v>
      </c>
      <c r="L35" s="486">
        <v>42</v>
      </c>
      <c r="M35" s="486">
        <v>44</v>
      </c>
      <c r="N35" s="486">
        <v>46</v>
      </c>
    </row>
    <row r="36" spans="1:14" ht="12.75" customHeight="1">
      <c r="A36" s="537" t="s">
        <v>1034</v>
      </c>
      <c r="B36" s="537" t="s">
        <v>1035</v>
      </c>
      <c r="C36" s="513" t="s">
        <v>336</v>
      </c>
      <c r="D36" s="513" t="s">
        <v>336</v>
      </c>
      <c r="E36" s="487">
        <v>61</v>
      </c>
      <c r="F36" s="487">
        <v>64</v>
      </c>
      <c r="G36" s="487">
        <v>66</v>
      </c>
      <c r="H36" s="487">
        <v>66</v>
      </c>
      <c r="I36" s="487">
        <v>66</v>
      </c>
      <c r="J36" s="487">
        <v>66</v>
      </c>
      <c r="K36" s="487">
        <v>66</v>
      </c>
      <c r="L36" s="487">
        <v>67</v>
      </c>
      <c r="M36" s="487">
        <v>68</v>
      </c>
      <c r="N36" s="487">
        <v>70</v>
      </c>
    </row>
    <row r="37" spans="1:14" ht="12.75" customHeight="1">
      <c r="A37" s="528" t="s">
        <v>566</v>
      </c>
      <c r="B37" s="528" t="s">
        <v>567</v>
      </c>
      <c r="C37" s="513" t="s">
        <v>1033</v>
      </c>
      <c r="D37" s="513" t="s">
        <v>1033</v>
      </c>
      <c r="E37" s="487">
        <v>9900</v>
      </c>
      <c r="F37" s="487">
        <v>10200</v>
      </c>
      <c r="G37" s="487">
        <v>10000</v>
      </c>
      <c r="H37" s="487">
        <v>10300</v>
      </c>
      <c r="I37" s="487">
        <v>10700</v>
      </c>
      <c r="J37" s="487">
        <v>11200</v>
      </c>
      <c r="K37" s="487">
        <v>11600</v>
      </c>
      <c r="L37" s="487">
        <v>12600</v>
      </c>
      <c r="M37" s="487">
        <v>13500</v>
      </c>
      <c r="N37" s="487">
        <v>14400</v>
      </c>
    </row>
    <row r="38" spans="1:14" ht="12.75" customHeight="1">
      <c r="A38" s="477" t="s">
        <v>585</v>
      </c>
      <c r="B38" s="477" t="s">
        <v>585</v>
      </c>
      <c r="C38" s="513" t="s">
        <v>336</v>
      </c>
      <c r="D38" s="513" t="s">
        <v>336</v>
      </c>
      <c r="E38" s="486">
        <v>35</v>
      </c>
      <c r="F38" s="486">
        <v>35</v>
      </c>
      <c r="G38" s="486">
        <v>34</v>
      </c>
      <c r="H38" s="486">
        <v>35</v>
      </c>
      <c r="I38" s="486">
        <v>36</v>
      </c>
      <c r="J38" s="486">
        <v>36</v>
      </c>
      <c r="K38" s="486">
        <v>37</v>
      </c>
      <c r="L38" s="486">
        <v>39</v>
      </c>
      <c r="M38" s="486">
        <v>40</v>
      </c>
      <c r="N38" s="486">
        <v>41</v>
      </c>
    </row>
    <row r="39" spans="1:14" ht="12.75" customHeight="1">
      <c r="A39" s="537" t="s">
        <v>1034</v>
      </c>
      <c r="B39" s="537" t="s">
        <v>1035</v>
      </c>
      <c r="C39" s="513" t="s">
        <v>336</v>
      </c>
      <c r="D39" s="513" t="s">
        <v>336</v>
      </c>
      <c r="E39" s="487">
        <v>58</v>
      </c>
      <c r="F39" s="487">
        <v>57</v>
      </c>
      <c r="G39" s="487">
        <v>56</v>
      </c>
      <c r="H39" s="487">
        <v>56</v>
      </c>
      <c r="I39" s="487">
        <v>56</v>
      </c>
      <c r="J39" s="487">
        <v>57</v>
      </c>
      <c r="K39" s="487">
        <v>58</v>
      </c>
      <c r="L39" s="487">
        <v>60</v>
      </c>
      <c r="M39" s="487">
        <v>60</v>
      </c>
      <c r="N39" s="487">
        <v>61</v>
      </c>
    </row>
    <row r="40" spans="1:14" ht="12.75" customHeight="1">
      <c r="A40" s="528" t="s">
        <v>568</v>
      </c>
      <c r="B40" s="528" t="s">
        <v>569</v>
      </c>
      <c r="C40" s="513" t="s">
        <v>1033</v>
      </c>
      <c r="D40" s="513" t="s">
        <v>1033</v>
      </c>
      <c r="E40" s="487">
        <v>9400</v>
      </c>
      <c r="F40" s="487">
        <v>9900</v>
      </c>
      <c r="G40" s="487">
        <v>10100</v>
      </c>
      <c r="H40" s="487">
        <v>10300</v>
      </c>
      <c r="I40" s="487">
        <v>10700</v>
      </c>
      <c r="J40" s="487">
        <v>11200</v>
      </c>
      <c r="K40" s="487">
        <v>11100</v>
      </c>
      <c r="L40" s="487">
        <v>12100</v>
      </c>
      <c r="M40" s="487">
        <v>12800</v>
      </c>
      <c r="N40" s="487">
        <v>13600</v>
      </c>
    </row>
    <row r="41" spans="1:14" s="390" customFormat="1" ht="12.75" customHeight="1">
      <c r="A41" s="528" t="s">
        <v>585</v>
      </c>
      <c r="B41" s="528" t="s">
        <v>585</v>
      </c>
      <c r="C41" s="691" t="s">
        <v>336</v>
      </c>
      <c r="D41" s="691" t="s">
        <v>336</v>
      </c>
      <c r="E41" s="486">
        <v>33</v>
      </c>
      <c r="F41" s="486">
        <v>34</v>
      </c>
      <c r="G41" s="486">
        <v>35</v>
      </c>
      <c r="H41" s="486">
        <v>35</v>
      </c>
      <c r="I41" s="486">
        <v>36</v>
      </c>
      <c r="J41" s="486">
        <v>36</v>
      </c>
      <c r="K41" s="486">
        <v>35</v>
      </c>
      <c r="L41" s="486">
        <v>37</v>
      </c>
      <c r="M41" s="486">
        <v>38</v>
      </c>
      <c r="N41" s="486">
        <v>39</v>
      </c>
    </row>
    <row r="42" spans="1:14" s="390" customFormat="1" ht="12.75" customHeight="1">
      <c r="A42" s="537" t="s">
        <v>1034</v>
      </c>
      <c r="B42" s="537" t="s">
        <v>1035</v>
      </c>
      <c r="C42" s="691" t="s">
        <v>336</v>
      </c>
      <c r="D42" s="691" t="s">
        <v>336</v>
      </c>
      <c r="E42" s="487">
        <v>57</v>
      </c>
      <c r="F42" s="487">
        <v>56</v>
      </c>
      <c r="G42" s="487">
        <v>55</v>
      </c>
      <c r="H42" s="487">
        <v>56</v>
      </c>
      <c r="I42" s="487">
        <v>56</v>
      </c>
      <c r="J42" s="487">
        <v>56</v>
      </c>
      <c r="K42" s="487">
        <v>54</v>
      </c>
      <c r="L42" s="487">
        <v>56</v>
      </c>
      <c r="M42" s="487">
        <v>56</v>
      </c>
      <c r="N42" s="487">
        <v>57</v>
      </c>
    </row>
    <row r="43" spans="1:14" s="390" customFormat="1" ht="12.75" customHeight="1">
      <c r="A43" s="528" t="s">
        <v>1031</v>
      </c>
      <c r="B43" s="528" t="s">
        <v>1032</v>
      </c>
      <c r="C43" s="691" t="s">
        <v>1033</v>
      </c>
      <c r="D43" s="691" t="s">
        <v>1033</v>
      </c>
      <c r="E43" s="487">
        <v>10500</v>
      </c>
      <c r="F43" s="487">
        <v>10500</v>
      </c>
      <c r="G43" s="487">
        <v>10300</v>
      </c>
      <c r="H43" s="487">
        <v>10300</v>
      </c>
      <c r="I43" s="487">
        <v>10200</v>
      </c>
      <c r="J43" s="487">
        <v>10600</v>
      </c>
      <c r="K43" s="487">
        <v>11100</v>
      </c>
      <c r="L43" s="487">
        <v>11800</v>
      </c>
      <c r="M43" s="487">
        <v>12300</v>
      </c>
      <c r="N43" s="487">
        <v>13000</v>
      </c>
    </row>
    <row r="44" spans="1:14" ht="12.75" customHeight="1">
      <c r="A44" s="475" t="s">
        <v>585</v>
      </c>
      <c r="B44" s="476" t="s">
        <v>585</v>
      </c>
      <c r="C44" s="513" t="s">
        <v>336</v>
      </c>
      <c r="D44" s="513" t="s">
        <v>336</v>
      </c>
      <c r="E44" s="486">
        <v>37</v>
      </c>
      <c r="F44" s="486">
        <v>36</v>
      </c>
      <c r="G44" s="486">
        <v>35</v>
      </c>
      <c r="H44" s="486">
        <v>35</v>
      </c>
      <c r="I44" s="486">
        <v>34</v>
      </c>
      <c r="J44" s="486">
        <v>34</v>
      </c>
      <c r="K44" s="486">
        <v>35</v>
      </c>
      <c r="L44" s="486">
        <v>36</v>
      </c>
      <c r="M44" s="486">
        <v>36</v>
      </c>
      <c r="N44" s="486">
        <v>37</v>
      </c>
    </row>
    <row r="45" spans="1:14" ht="12.75" customHeight="1" thickBot="1">
      <c r="A45" s="531" t="s">
        <v>1034</v>
      </c>
      <c r="B45" s="531" t="s">
        <v>1035</v>
      </c>
      <c r="C45" s="549" t="s">
        <v>336</v>
      </c>
      <c r="D45" s="549" t="s">
        <v>336</v>
      </c>
      <c r="E45" s="488">
        <v>67</v>
      </c>
      <c r="F45" s="488">
        <v>65</v>
      </c>
      <c r="G45" s="488">
        <v>63</v>
      </c>
      <c r="H45" s="488">
        <v>62</v>
      </c>
      <c r="I45" s="488">
        <v>62</v>
      </c>
      <c r="J45" s="488">
        <v>61</v>
      </c>
      <c r="K45" s="488">
        <v>62</v>
      </c>
      <c r="L45" s="488">
        <v>63</v>
      </c>
      <c r="M45" s="488">
        <v>63</v>
      </c>
      <c r="N45" s="488">
        <v>63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spans="1:14" ht="12.75" customHeight="1" hidden="1">
      <c r="A51" s="94"/>
      <c r="B51" s="94"/>
      <c r="C51" s="94"/>
      <c r="D51" s="94"/>
      <c r="E51" s="124"/>
      <c r="F51" s="124"/>
      <c r="G51" s="124"/>
      <c r="H51" s="124"/>
      <c r="I51" s="124"/>
      <c r="J51" s="124"/>
      <c r="K51" s="124"/>
      <c r="L51" s="124"/>
      <c r="M51" s="124"/>
      <c r="N51" s="124"/>
    </row>
    <row r="52" spans="1:14" ht="12.75" customHeight="1" hidden="1">
      <c r="A52" s="94"/>
      <c r="B52" s="94"/>
      <c r="C52" s="94"/>
      <c r="D52" s="94"/>
      <c r="E52" s="89"/>
      <c r="F52" s="89"/>
      <c r="H52" s="89"/>
      <c r="I52" s="89"/>
      <c r="J52" s="89"/>
      <c r="K52" s="89"/>
      <c r="L52" s="89"/>
      <c r="M52" s="89"/>
      <c r="N52" s="89"/>
    </row>
    <row r="53" spans="1:14" ht="12.75" customHeight="1" hidden="1">
      <c r="A53" s="89"/>
      <c r="B53" s="89"/>
      <c r="C53" s="89"/>
      <c r="D53" s="89"/>
      <c r="E53" s="143"/>
      <c r="F53" s="143"/>
      <c r="G53" s="143"/>
      <c r="H53" s="143"/>
      <c r="I53" s="143"/>
      <c r="J53" s="143"/>
      <c r="K53" s="143"/>
      <c r="L53" s="143"/>
      <c r="M53" s="143"/>
      <c r="N53" s="143"/>
    </row>
    <row r="54" spans="1:14" ht="12.75" customHeight="1" hidden="1">
      <c r="A54" s="89"/>
      <c r="B54" s="89"/>
      <c r="C54" s="89"/>
      <c r="D54" s="89"/>
      <c r="E54" s="143"/>
      <c r="F54" s="143"/>
      <c r="G54" s="143"/>
      <c r="H54" s="143"/>
      <c r="I54" s="143"/>
      <c r="J54" s="143"/>
      <c r="K54" s="143"/>
      <c r="L54" s="143"/>
      <c r="M54" s="143"/>
      <c r="N54" s="143"/>
    </row>
    <row r="55" spans="1:14" ht="12.75" customHeight="1" hidden="1">
      <c r="A55" s="89"/>
      <c r="B55" s="89"/>
      <c r="C55" s="89"/>
      <c r="D55" s="89"/>
      <c r="E55" s="143"/>
      <c r="F55" s="143"/>
      <c r="G55" s="143"/>
      <c r="H55" s="143"/>
      <c r="I55" s="143"/>
      <c r="J55" s="143"/>
      <c r="K55" s="143"/>
      <c r="L55" s="143"/>
      <c r="M55" s="143"/>
      <c r="N55" s="143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144"/>
      <c r="B59" s="144"/>
      <c r="C59" s="144"/>
      <c r="D59" s="144"/>
      <c r="E59" s="89"/>
      <c r="F59" s="89"/>
      <c r="H59" s="89"/>
      <c r="I59" s="89"/>
      <c r="J59" s="89"/>
      <c r="K59" s="89"/>
      <c r="L59" s="89"/>
      <c r="M59" s="89"/>
      <c r="N59" s="89"/>
    </row>
    <row r="60" spans="1:14" ht="12.75" customHeight="1" hidden="1">
      <c r="A60" s="89"/>
      <c r="B60" s="89"/>
      <c r="C60" s="89" t="s">
        <v>52</v>
      </c>
      <c r="D60" s="89"/>
      <c r="E60" s="89"/>
      <c r="F60" s="89"/>
      <c r="H60" s="89"/>
      <c r="I60" s="89"/>
      <c r="J60" s="89"/>
      <c r="K60" s="89"/>
      <c r="L60" s="89"/>
      <c r="M60" s="89"/>
      <c r="N60" s="89"/>
    </row>
    <row r="61" spans="1:14" ht="12.75" customHeight="1" hidden="1">
      <c r="A61" s="89"/>
      <c r="B61" s="89"/>
      <c r="C61" s="89"/>
      <c r="D61" s="89"/>
      <c r="E61" s="89"/>
      <c r="F61" s="89"/>
      <c r="H61" s="89"/>
      <c r="I61" s="89"/>
      <c r="J61" s="89"/>
      <c r="K61" s="89"/>
      <c r="L61" s="89"/>
      <c r="M61" s="89"/>
      <c r="N61" s="89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5" t="s">
        <v>217</v>
      </c>
      <c r="I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1019</v>
      </c>
      <c r="B22" s="14">
        <v>45.09</v>
      </c>
      <c r="C22" s="14">
        <v>45.03</v>
      </c>
      <c r="D22" s="14">
        <v>47.74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60.72</v>
      </c>
      <c r="V22" s="14">
        <v>60.69</v>
      </c>
      <c r="W22" s="14">
        <v>61.72</v>
      </c>
      <c r="X22" s="14">
        <v>64.08</v>
      </c>
      <c r="Y22" s="14">
        <v>65.239999999999995</v>
      </c>
      <c r="Z22" s="14">
        <v>66.28</v>
      </c>
    </row>
    <row r="23" spans="1:26" ht="13.5" customHeight="1">
      <c r="A23" s="194" t="s">
        <v>841</v>
      </c>
      <c r="B23" s="14">
        <v>24.66</v>
      </c>
      <c r="C23" s="14">
        <v>27.44</v>
      </c>
      <c r="D23" s="14">
        <v>27.50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50.97</v>
      </c>
      <c r="U23" s="14">
        <v>49.54</v>
      </c>
      <c r="V23" s="14">
        <v>51.52</v>
      </c>
      <c r="W23" s="14">
        <v>52.69</v>
      </c>
      <c r="X23" s="14">
        <v>55.46</v>
      </c>
      <c r="Y23" s="14">
        <v>58.83</v>
      </c>
      <c r="Z23" s="14">
        <v>61</v>
      </c>
    </row>
    <row r="24" spans="1:26" ht="13.5" customHeight="1">
      <c r="A24" s="194" t="s">
        <v>1023</v>
      </c>
      <c r="B24" s="14">
        <v>50.01</v>
      </c>
      <c r="C24" s="14">
        <v>50.83</v>
      </c>
      <c r="D24" s="14">
        <v>52.95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56.64</v>
      </c>
      <c r="X24" s="14">
        <v>57.33</v>
      </c>
      <c r="Y24" s="14">
        <v>57.33</v>
      </c>
      <c r="Z24" s="14">
        <v>57.36</v>
      </c>
    </row>
    <row r="25" spans="1:26" ht="13.5" customHeight="1">
      <c r="A25" s="194" t="s">
        <v>1025</v>
      </c>
      <c r="B25" s="14">
        <v>10.99</v>
      </c>
      <c r="C25" s="14">
        <v>13.84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50.55</v>
      </c>
      <c r="X25" s="14">
        <v>53.48</v>
      </c>
      <c r="Y25" s="14">
        <v>54.97</v>
      </c>
      <c r="Z25" s="14">
        <v>56.33</v>
      </c>
    </row>
    <row r="26" spans="1:26" ht="13.5" customHeight="1">
      <c r="A26" s="194" t="s">
        <v>1029</v>
      </c>
      <c r="B26" s="14">
        <v>54.58</v>
      </c>
      <c r="C26" s="14">
        <v>57.34</v>
      </c>
      <c r="D26" s="14">
        <v>61.39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54.59</v>
      </c>
      <c r="V26" s="14">
        <v>52.54</v>
      </c>
      <c r="W26" s="14">
        <v>50.96</v>
      </c>
      <c r="X26" s="14">
        <v>50.90</v>
      </c>
      <c r="Y26" s="14">
        <v>51.10</v>
      </c>
      <c r="Z26" s="14">
        <v>51.83</v>
      </c>
    </row>
    <row r="27" spans="1:26" ht="13.5" customHeight="1">
      <c r="A27" s="194" t="s">
        <v>570</v>
      </c>
      <c r="B27" s="14">
        <v>15.67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47.11</v>
      </c>
      <c r="X27" s="14">
        <v>47.80</v>
      </c>
      <c r="Y27" s="14">
        <v>48.54</v>
      </c>
      <c r="Z27" s="14">
        <v>49.75</v>
      </c>
    </row>
    <row r="28" spans="1:26" ht="13.5" customHeight="1">
      <c r="A28" s="194" t="s">
        <v>566</v>
      </c>
      <c r="B28" s="14">
        <v>18.91</v>
      </c>
      <c r="C28" s="14">
        <v>18.87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36.270000000000003</v>
      </c>
      <c r="W28" s="14">
        <v>36.53</v>
      </c>
      <c r="X28" s="14">
        <v>38.61</v>
      </c>
      <c r="Y28" s="14">
        <v>39.85</v>
      </c>
      <c r="Z28" s="14">
        <v>41.12</v>
      </c>
    </row>
    <row r="29" spans="1:26" ht="13.5" customHeight="1">
      <c r="A29" s="194" t="s">
        <v>568</v>
      </c>
      <c r="B29" s="14">
        <v>15.65</v>
      </c>
      <c r="C29" s="14">
        <v>17.420000000000002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29.63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34.950000000000003</v>
      </c>
      <c r="X29" s="14">
        <v>37.07</v>
      </c>
      <c r="Y29" s="14">
        <v>37.799999999999997</v>
      </c>
      <c r="Z29" s="14">
        <v>38.86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218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 s="790"/>
      <c r="C5" s="790"/>
      <c r="D5" s="790"/>
      <c r="E5" s="790"/>
      <c r="F5" s="790"/>
      <c r="G5" s="790"/>
      <c r="H5" s="790"/>
      <c r="I5" s="790"/>
      <c r="J5" s="790"/>
      <c r="K5" s="790"/>
      <c r="L5" s="790"/>
      <c r="M5" s="790"/>
      <c r="N5" s="790"/>
      <c r="O5" s="790"/>
      <c r="P5" s="790"/>
      <c r="Q5" s="790"/>
      <c r="R5" s="790"/>
      <c r="S5" s="790"/>
      <c r="T5" s="790"/>
      <c r="U5" s="790"/>
      <c r="V5" s="790"/>
      <c r="W5" s="790"/>
      <c r="X5" s="790"/>
      <c r="Y5" s="790"/>
      <c r="Z5" s="790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1020</v>
      </c>
      <c r="B22" s="14">
        <v>45.09</v>
      </c>
      <c r="C22" s="14">
        <v>45.03</v>
      </c>
      <c r="D22" s="14">
        <v>47.74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60.72</v>
      </c>
      <c r="V22" s="14">
        <v>60.69</v>
      </c>
      <c r="W22" s="14">
        <v>61.72</v>
      </c>
      <c r="X22" s="14">
        <v>64.08</v>
      </c>
      <c r="Y22" s="14">
        <v>65.239999999999995</v>
      </c>
      <c r="Z22" s="14">
        <v>66.28</v>
      </c>
    </row>
    <row r="23" spans="1:26" ht="13.5" customHeight="1">
      <c r="A23" s="194" t="s">
        <v>573</v>
      </c>
      <c r="B23" s="14">
        <v>24.66</v>
      </c>
      <c r="C23" s="14">
        <v>27.44</v>
      </c>
      <c r="D23" s="14">
        <v>27.50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50.97</v>
      </c>
      <c r="U23" s="14">
        <v>49.54</v>
      </c>
      <c r="V23" s="14">
        <v>51.52</v>
      </c>
      <c r="W23" s="14">
        <v>52.69</v>
      </c>
      <c r="X23" s="14">
        <v>55.46</v>
      </c>
      <c r="Y23" s="14">
        <v>58.83</v>
      </c>
      <c r="Z23" s="14">
        <v>61</v>
      </c>
    </row>
    <row r="24" spans="1:26" ht="13.5" customHeight="1">
      <c r="A24" s="194" t="s">
        <v>1024</v>
      </c>
      <c r="B24" s="14">
        <v>50.01</v>
      </c>
      <c r="C24" s="14">
        <v>50.83</v>
      </c>
      <c r="D24" s="14">
        <v>52.95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56.64</v>
      </c>
      <c r="X24" s="14">
        <v>57.33</v>
      </c>
      <c r="Y24" s="14">
        <v>57.33</v>
      </c>
      <c r="Z24" s="14">
        <v>57.36</v>
      </c>
    </row>
    <row r="25" spans="1:26" ht="13.5" customHeight="1">
      <c r="A25" s="194" t="s">
        <v>1026</v>
      </c>
      <c r="B25" s="14">
        <v>10.99</v>
      </c>
      <c r="C25" s="14">
        <v>13.84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50.55</v>
      </c>
      <c r="X25" s="14">
        <v>53.48</v>
      </c>
      <c r="Y25" s="14">
        <v>54.97</v>
      </c>
      <c r="Z25" s="14">
        <v>56.33</v>
      </c>
    </row>
    <row r="26" spans="1:26" ht="13.5" customHeight="1">
      <c r="A26" s="194" t="s">
        <v>1030</v>
      </c>
      <c r="B26" s="14">
        <v>54.58</v>
      </c>
      <c r="C26" s="14">
        <v>57.34</v>
      </c>
      <c r="D26" s="14">
        <v>61.39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54.59</v>
      </c>
      <c r="V26" s="14">
        <v>52.54</v>
      </c>
      <c r="W26" s="14">
        <v>50.96</v>
      </c>
      <c r="X26" s="14">
        <v>50.90</v>
      </c>
      <c r="Y26" s="14">
        <v>51.10</v>
      </c>
      <c r="Z26" s="14">
        <v>51.83</v>
      </c>
    </row>
    <row r="27" spans="1:26" ht="13.5" customHeight="1">
      <c r="A27" s="194" t="s">
        <v>571</v>
      </c>
      <c r="B27" s="14">
        <v>15.67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47.11</v>
      </c>
      <c r="X27" s="14">
        <v>47.80</v>
      </c>
      <c r="Y27" s="14">
        <v>48.54</v>
      </c>
      <c r="Z27" s="14">
        <v>49.75</v>
      </c>
    </row>
    <row r="28" spans="1:26" ht="13.5" customHeight="1">
      <c r="A28" s="194" t="s">
        <v>567</v>
      </c>
      <c r="B28" s="14">
        <v>18.91</v>
      </c>
      <c r="C28" s="14">
        <v>18.87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36.270000000000003</v>
      </c>
      <c r="W28" s="14">
        <v>36.53</v>
      </c>
      <c r="X28" s="14">
        <v>38.61</v>
      </c>
      <c r="Y28" s="14">
        <v>39.85</v>
      </c>
      <c r="Z28" s="14">
        <v>41.12</v>
      </c>
    </row>
    <row r="29" spans="1:26" ht="13.5" customHeight="1">
      <c r="A29" s="194" t="s">
        <v>569</v>
      </c>
      <c r="B29" s="14">
        <v>15.65</v>
      </c>
      <c r="C29" s="14">
        <v>17.420000000000002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29.63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34.950000000000003</v>
      </c>
      <c r="X29" s="14">
        <v>37.07</v>
      </c>
      <c r="Y29" s="14">
        <v>37.799999999999997</v>
      </c>
      <c r="Z29" s="14">
        <v>38.86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219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1019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80.13</v>
      </c>
      <c r="Y22" s="14">
        <v>80.19</v>
      </c>
      <c r="Z22" s="14">
        <v>80.25</v>
      </c>
    </row>
    <row r="23" spans="1:26" ht="13.5" customHeight="1">
      <c r="A23" s="194" t="s">
        <v>1029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80.06</v>
      </c>
      <c r="Y23" s="14">
        <v>79.55</v>
      </c>
      <c r="Z23" s="14">
        <v>79.55</v>
      </c>
    </row>
    <row r="24" spans="1:26" ht="13.5" customHeight="1">
      <c r="A24" s="194" t="s">
        <v>1023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78.05</v>
      </c>
      <c r="Y24" s="14">
        <v>77.94</v>
      </c>
      <c r="Z24" s="14">
        <v>77.77</v>
      </c>
    </row>
    <row r="25" spans="1:26" ht="13.5" customHeight="1">
      <c r="A25" s="194" t="s">
        <v>1025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73.64</v>
      </c>
      <c r="Y25" s="14">
        <v>75.11</v>
      </c>
      <c r="Z25" s="14">
        <v>76.099999999999994</v>
      </c>
    </row>
    <row r="26" spans="1:26" ht="13.5" customHeight="1">
      <c r="A26" s="194" t="s">
        <v>841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65.790000000000006</v>
      </c>
      <c r="Y26" s="14">
        <v>68.88</v>
      </c>
      <c r="Z26" s="14">
        <v>70.400000000000006</v>
      </c>
    </row>
    <row r="27" spans="1:26" ht="13.5" customHeight="1">
      <c r="A27" s="194" t="s">
        <v>570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65.27</v>
      </c>
      <c r="Y27" s="14">
        <v>65.209999999999994</v>
      </c>
      <c r="Z27" s="14">
        <v>65.400000000000006</v>
      </c>
    </row>
    <row r="28" spans="1:26" ht="13.5" customHeight="1">
      <c r="A28" s="194" t="s">
        <v>566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59.54</v>
      </c>
      <c r="Y28" s="14">
        <v>60.20</v>
      </c>
      <c r="Z28" s="14">
        <v>61.11</v>
      </c>
    </row>
    <row r="29" spans="1:26" ht="13.5" customHeight="1">
      <c r="A29" s="194" t="s">
        <v>568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56.27</v>
      </c>
      <c r="Y29" s="14">
        <v>56.33</v>
      </c>
      <c r="Z29" s="14">
        <v>56.86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220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90"/>
      <c r="Z5" s="390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7">
        <v>1995</v>
      </c>
      <c r="C21" s="207">
        <v>1996</v>
      </c>
      <c r="D21" s="207">
        <v>1997</v>
      </c>
      <c r="E21" s="207">
        <v>1998</v>
      </c>
      <c r="F21" s="207">
        <v>1999</v>
      </c>
      <c r="G21" s="207">
        <v>2000</v>
      </c>
      <c r="H21" s="207">
        <v>2001</v>
      </c>
      <c r="I21" s="207">
        <v>2002</v>
      </c>
      <c r="J21" s="207">
        <v>2003</v>
      </c>
      <c r="K21" s="207">
        <v>2004</v>
      </c>
      <c r="L21" s="207">
        <v>2005</v>
      </c>
      <c r="M21" s="207">
        <v>2006</v>
      </c>
      <c r="N21" s="207">
        <v>2007</v>
      </c>
      <c r="O21" s="207">
        <v>2008</v>
      </c>
      <c r="P21" s="207">
        <v>2009</v>
      </c>
      <c r="Q21" s="207">
        <v>2010</v>
      </c>
      <c r="R21" s="207">
        <v>2011</v>
      </c>
      <c r="S21" s="207">
        <v>2012</v>
      </c>
      <c r="T21" s="207">
        <v>2013</v>
      </c>
      <c r="U21" s="207">
        <v>2014</v>
      </c>
      <c r="V21" s="207">
        <v>2015</v>
      </c>
      <c r="W21" s="207">
        <v>2016</v>
      </c>
      <c r="X21" s="207">
        <v>2017</v>
      </c>
      <c r="Y21" s="207">
        <v>2018</v>
      </c>
      <c r="Z21" s="207">
        <v>2019</v>
      </c>
    </row>
    <row r="22" spans="1:26" ht="13.5" customHeight="1">
      <c r="A22" s="194" t="s">
        <v>1020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80.13</v>
      </c>
      <c r="Y22" s="14">
        <v>80.19</v>
      </c>
      <c r="Z22" s="14">
        <v>80.25</v>
      </c>
    </row>
    <row r="23" spans="1:26" ht="13.5" customHeight="1">
      <c r="A23" s="194" t="s">
        <v>1030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80.06</v>
      </c>
      <c r="Y23" s="14">
        <v>79.55</v>
      </c>
      <c r="Z23" s="14">
        <v>79.55</v>
      </c>
    </row>
    <row r="24" spans="1:26" ht="13.5" customHeight="1">
      <c r="A24" s="194" t="s">
        <v>1024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78.05</v>
      </c>
      <c r="Y24" s="14">
        <v>77.94</v>
      </c>
      <c r="Z24" s="14">
        <v>77.77</v>
      </c>
    </row>
    <row r="25" spans="1:26" ht="13.5" customHeight="1">
      <c r="A25" s="194" t="s">
        <v>1026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73.64</v>
      </c>
      <c r="Y25" s="14">
        <v>75.11</v>
      </c>
      <c r="Z25" s="14">
        <v>76.099999999999994</v>
      </c>
    </row>
    <row r="26" spans="1:26" ht="13.5" customHeight="1">
      <c r="A26" s="194" t="s">
        <v>573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65.790000000000006</v>
      </c>
      <c r="Y26" s="14">
        <v>68.88</v>
      </c>
      <c r="Z26" s="14">
        <v>70.400000000000006</v>
      </c>
    </row>
    <row r="27" spans="1:26" ht="13.5" customHeight="1">
      <c r="A27" s="194" t="s">
        <v>571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65.27</v>
      </c>
      <c r="Y27" s="14">
        <v>65.209999999999994</v>
      </c>
      <c r="Z27" s="14">
        <v>65.400000000000006</v>
      </c>
    </row>
    <row r="28" spans="1:26" ht="13.5" customHeight="1">
      <c r="A28" s="194" t="s">
        <v>567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59.54</v>
      </c>
      <c r="Y28" s="14">
        <v>60.20</v>
      </c>
      <c r="Z28" s="14">
        <v>61.11</v>
      </c>
    </row>
    <row r="29" spans="1:26" ht="13.5" customHeight="1">
      <c r="A29" s="194" t="s">
        <v>569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56.27</v>
      </c>
      <c r="Y29" s="14">
        <v>56.33</v>
      </c>
      <c r="Z29" s="14">
        <v>56.86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1435</v>
      </c>
      <c r="C21" s="14" t="s">
        <v>1436</v>
      </c>
      <c r="D21" s="14" t="s">
        <v>533</v>
      </c>
      <c r="E21" s="14" t="s">
        <v>530</v>
      </c>
      <c r="F21" s="14" t="s">
        <v>534</v>
      </c>
      <c r="G21" s="14" t="s">
        <v>517</v>
      </c>
      <c r="H21" s="14" t="s">
        <v>528</v>
      </c>
      <c r="I21" s="14" t="s">
        <v>532</v>
      </c>
      <c r="J21" s="14" t="s">
        <v>531</v>
      </c>
      <c r="K21" s="14" t="s">
        <v>524</v>
      </c>
      <c r="L21" s="14" t="s">
        <v>557</v>
      </c>
      <c r="M21" s="14" t="s">
        <v>519</v>
      </c>
      <c r="N21" s="14" t="s">
        <v>1437</v>
      </c>
      <c r="O21" s="14" t="s">
        <v>521</v>
      </c>
      <c r="P21" s="14" t="s">
        <v>513</v>
      </c>
      <c r="Q21" s="14" t="s">
        <v>523</v>
      </c>
      <c r="R21" s="14" t="s">
        <v>1438</v>
      </c>
      <c r="S21" s="14" t="s">
        <v>511</v>
      </c>
      <c r="T21" s="14" t="s">
        <v>510</v>
      </c>
      <c r="U21" s="14" t="s">
        <v>1439</v>
      </c>
      <c r="V21" s="14" t="s">
        <v>529</v>
      </c>
      <c r="W21" s="14" t="s">
        <v>527</v>
      </c>
      <c r="X21" s="14" t="s">
        <v>520</v>
      </c>
      <c r="Y21" s="14" t="s">
        <v>526</v>
      </c>
      <c r="Z21" s="14" t="s">
        <v>516</v>
      </c>
      <c r="AA21" s="14" t="s">
        <v>515</v>
      </c>
      <c r="AB21" s="14" t="s">
        <v>522</v>
      </c>
    </row>
    <row r="22" spans="1:28" ht="13.5" customHeight="1">
      <c r="A22" s="196" t="s">
        <v>1440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-10.69</v>
      </c>
      <c r="J22" s="14">
        <v>-4.09</v>
      </c>
      <c r="K22" s="14">
        <v>-3.78</v>
      </c>
      <c r="L22" s="14">
        <v>-6.44</v>
      </c>
      <c r="M22" s="14">
        <v>-4.62</v>
      </c>
      <c r="N22" s="14">
        <v>-6.08</v>
      </c>
      <c r="O22" s="14">
        <v>-12.86</v>
      </c>
      <c r="P22" s="14">
        <v>-6.18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1441</v>
      </c>
      <c r="B23" s="14">
        <v>2.85</v>
      </c>
      <c r="C23" s="14">
        <v>8.56</v>
      </c>
      <c r="D23" s="14">
        <v>4.6500000000000004</v>
      </c>
      <c r="E23" s="14">
        <v>8.44</v>
      </c>
      <c r="F23" s="14">
        <v>10.47</v>
      </c>
      <c r="G23" s="14">
        <v>7.21</v>
      </c>
      <c r="H23" s="14">
        <v>10.029999999999999</v>
      </c>
      <c r="I23" s="14">
        <v>12.56</v>
      </c>
      <c r="J23" s="14">
        <v>6.25</v>
      </c>
      <c r="K23" s="14">
        <v>6.54</v>
      </c>
      <c r="L23" s="14">
        <v>9.42</v>
      </c>
      <c r="M23" s="14">
        <v>8.06</v>
      </c>
      <c r="N23" s="14">
        <v>9.5500000000000007</v>
      </c>
      <c r="O23" s="14">
        <v>16.96</v>
      </c>
      <c r="P23" s="14">
        <v>10.37</v>
      </c>
      <c r="Q23" s="14">
        <v>14.89</v>
      </c>
      <c r="R23" s="14">
        <v>26.74</v>
      </c>
      <c r="S23" s="14">
        <v>15.36</v>
      </c>
      <c r="T23" s="14">
        <v>20.20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43.25</v>
      </c>
      <c r="AA23" s="14">
        <v>37.49</v>
      </c>
      <c r="AB23" s="14">
        <v>49.37</v>
      </c>
    </row>
    <row r="24" spans="1:28" ht="13.5" customHeight="1">
      <c r="A24" s="196" t="s">
        <v>1442</v>
      </c>
      <c r="B24" s="14">
        <v>-23.11</v>
      </c>
      <c r="C24" s="14">
        <v>-8.83</v>
      </c>
      <c r="D24" s="14">
        <v>-8.26</v>
      </c>
      <c r="E24" s="14">
        <v>-4.4000000000000004</v>
      </c>
      <c r="F24" s="14">
        <v>-0.10</v>
      </c>
      <c r="G24" s="14">
        <v>0.59</v>
      </c>
      <c r="H24" s="14">
        <v>1.21</v>
      </c>
      <c r="I24" s="14">
        <v>1.87</v>
      </c>
      <c r="J24" s="14">
        <v>2.16</v>
      </c>
      <c r="K24" s="14">
        <v>2.75</v>
      </c>
      <c r="L24" s="14">
        <v>2.97</v>
      </c>
      <c r="M24" s="14">
        <v>3.44</v>
      </c>
      <c r="N24" s="14">
        <v>3.46</v>
      </c>
      <c r="O24" s="14">
        <v>4.0999999999999996</v>
      </c>
      <c r="P24" s="14">
        <v>4.1900000000000004</v>
      </c>
      <c r="Q24" s="14">
        <v>6.64</v>
      </c>
      <c r="R24" s="14">
        <v>7.83</v>
      </c>
      <c r="S24" s="14">
        <v>10</v>
      </c>
      <c r="T24" s="14">
        <v>13.34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35.270000000000003</v>
      </c>
      <c r="AA24" s="14">
        <v>37.49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346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1435</v>
      </c>
      <c r="C21" s="14" t="s">
        <v>1436</v>
      </c>
      <c r="D21" s="14" t="s">
        <v>533</v>
      </c>
      <c r="E21" s="14" t="s">
        <v>530</v>
      </c>
      <c r="F21" s="14" t="s">
        <v>534</v>
      </c>
      <c r="G21" s="14" t="s">
        <v>517</v>
      </c>
      <c r="H21" s="14" t="s">
        <v>528</v>
      </c>
      <c r="I21" s="14" t="s">
        <v>532</v>
      </c>
      <c r="J21" s="14" t="s">
        <v>531</v>
      </c>
      <c r="K21" s="14" t="s">
        <v>524</v>
      </c>
      <c r="L21" s="14" t="s">
        <v>557</v>
      </c>
      <c r="M21" s="14" t="s">
        <v>519</v>
      </c>
      <c r="N21" s="14" t="s">
        <v>1437</v>
      </c>
      <c r="O21" s="14" t="s">
        <v>521</v>
      </c>
      <c r="P21" s="14" t="s">
        <v>513</v>
      </c>
      <c r="Q21" s="14" t="s">
        <v>523</v>
      </c>
      <c r="R21" s="14" t="s">
        <v>1438</v>
      </c>
      <c r="S21" s="14" t="s">
        <v>511</v>
      </c>
      <c r="T21" s="14" t="s">
        <v>510</v>
      </c>
      <c r="U21" s="14" t="s">
        <v>1439</v>
      </c>
      <c r="V21" s="14" t="s">
        <v>529</v>
      </c>
      <c r="W21" s="14" t="s">
        <v>527</v>
      </c>
      <c r="X21" s="14" t="s">
        <v>520</v>
      </c>
      <c r="Y21" s="14" t="s">
        <v>526</v>
      </c>
      <c r="Z21" s="14" t="s">
        <v>516</v>
      </c>
      <c r="AA21" s="14" t="s">
        <v>515</v>
      </c>
      <c r="AB21" s="14" t="s">
        <v>522</v>
      </c>
    </row>
    <row r="22" spans="1:28" ht="13.5" customHeight="1">
      <c r="A22" s="196" t="s">
        <v>1443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-10.69</v>
      </c>
      <c r="J22" s="14">
        <v>-4.09</v>
      </c>
      <c r="K22" s="14">
        <v>-3.78</v>
      </c>
      <c r="L22" s="14">
        <v>-6.44</v>
      </c>
      <c r="M22" s="14">
        <v>-4.62</v>
      </c>
      <c r="N22" s="14">
        <v>-6.08</v>
      </c>
      <c r="O22" s="14">
        <v>-12.86</v>
      </c>
      <c r="P22" s="14">
        <v>-6.18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1444</v>
      </c>
      <c r="B23" s="14">
        <v>2.85</v>
      </c>
      <c r="C23" s="14">
        <v>8.56</v>
      </c>
      <c r="D23" s="14">
        <v>4.6500000000000004</v>
      </c>
      <c r="E23" s="14">
        <v>8.44</v>
      </c>
      <c r="F23" s="14">
        <v>10.47</v>
      </c>
      <c r="G23" s="14">
        <v>7.21</v>
      </c>
      <c r="H23" s="14">
        <v>10.029999999999999</v>
      </c>
      <c r="I23" s="14">
        <v>12.56</v>
      </c>
      <c r="J23" s="14">
        <v>6.25</v>
      </c>
      <c r="K23" s="14">
        <v>6.54</v>
      </c>
      <c r="L23" s="14">
        <v>9.42</v>
      </c>
      <c r="M23" s="14">
        <v>8.06</v>
      </c>
      <c r="N23" s="14">
        <v>9.5500000000000007</v>
      </c>
      <c r="O23" s="14">
        <v>16.96</v>
      </c>
      <c r="P23" s="14">
        <v>10.37</v>
      </c>
      <c r="Q23" s="14">
        <v>14.89</v>
      </c>
      <c r="R23" s="14">
        <v>26.74</v>
      </c>
      <c r="S23" s="14">
        <v>15.36</v>
      </c>
      <c r="T23" s="14">
        <v>20.20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43.25</v>
      </c>
      <c r="AA23" s="14">
        <v>37.49</v>
      </c>
      <c r="AB23" s="14">
        <v>49.37</v>
      </c>
    </row>
    <row r="24" spans="1:28" ht="13.5" customHeight="1">
      <c r="A24" s="196" t="s">
        <v>1445</v>
      </c>
      <c r="B24" s="14">
        <v>-23.11</v>
      </c>
      <c r="C24" s="14">
        <v>-8.83</v>
      </c>
      <c r="D24" s="14">
        <v>-8.26</v>
      </c>
      <c r="E24" s="14">
        <v>-4.4000000000000004</v>
      </c>
      <c r="F24" s="14">
        <v>-0.10</v>
      </c>
      <c r="G24" s="14">
        <v>0.59</v>
      </c>
      <c r="H24" s="14">
        <v>1.21</v>
      </c>
      <c r="I24" s="14">
        <v>1.87</v>
      </c>
      <c r="J24" s="14">
        <v>2.16</v>
      </c>
      <c r="K24" s="14">
        <v>2.75</v>
      </c>
      <c r="L24" s="14">
        <v>2.97</v>
      </c>
      <c r="M24" s="14">
        <v>3.44</v>
      </c>
      <c r="N24" s="14">
        <v>3.46</v>
      </c>
      <c r="O24" s="14">
        <v>4.0999999999999996</v>
      </c>
      <c r="P24" s="14">
        <v>4.1900000000000004</v>
      </c>
      <c r="Q24" s="14">
        <v>6.64</v>
      </c>
      <c r="R24" s="14">
        <v>7.83</v>
      </c>
      <c r="S24" s="14">
        <v>10</v>
      </c>
      <c r="T24" s="14">
        <v>13.34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35.270000000000003</v>
      </c>
      <c r="AA24" s="14">
        <v>37.49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B1">
      <selection pane="topLeft" activeCell="K1" sqref="K1"/>
    </sheetView>
  </sheetViews>
  <sheetFormatPr defaultColWidth="0" defaultRowHeight="0" customHeight="1" zeroHeight="1"/>
  <cols>
    <col min="1" max="1" width="0" style="104" hidden="1" customWidth="1"/>
    <col min="2" max="2" width="24.8333333333333" style="104" customWidth="1"/>
    <col min="3" max="3" width="0" style="104" hidden="1" customWidth="1"/>
    <col min="4" max="4" width="25" style="104" customWidth="1"/>
    <col min="5" max="15" width="6.66666666666667" style="104" customWidth="1"/>
    <col min="16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273</v>
      </c>
      <c r="B4" s="78" t="s">
        <v>274</v>
      </c>
    </row>
    <row r="5" spans="1:2" ht="12.75" customHeight="1">
      <c r="A5" s="105"/>
      <c r="B5" s="105"/>
    </row>
    <row r="6" ht="1.5" customHeight="1" thickBot="1"/>
    <row r="7" spans="1:14" ht="12.75" customHeight="1">
      <c r="A7" s="807"/>
      <c r="B7" s="807"/>
      <c r="C7" s="808"/>
      <c r="D7" s="808"/>
      <c r="E7" s="809">
        <v>2013</v>
      </c>
      <c r="F7" s="480">
        <v>2014</v>
      </c>
      <c r="G7" s="480">
        <v>2015</v>
      </c>
      <c r="H7" s="480">
        <v>2016</v>
      </c>
      <c r="I7" s="480">
        <v>2017</v>
      </c>
      <c r="J7" s="480">
        <v>2018</v>
      </c>
      <c r="K7" s="810">
        <v>2019</v>
      </c>
      <c r="L7" s="480">
        <v>2017</v>
      </c>
      <c r="M7" s="480">
        <v>2018</v>
      </c>
      <c r="N7" s="480">
        <v>2019</v>
      </c>
    </row>
    <row r="8" spans="1:14" ht="12.75" customHeight="1">
      <c r="A8" s="832"/>
      <c r="B8" s="832"/>
      <c r="C8" s="483"/>
      <c r="D8" s="483"/>
      <c r="E8" s="811"/>
      <c r="F8" s="812"/>
      <c r="G8" s="484"/>
      <c r="H8" s="484"/>
      <c r="I8" s="484"/>
      <c r="J8" s="869" t="s">
        <v>447</v>
      </c>
      <c r="K8" s="872"/>
      <c r="L8" s="868" t="s">
        <v>448</v>
      </c>
      <c r="M8" s="869"/>
      <c r="N8" s="869"/>
    </row>
    <row r="9" spans="1:14" ht="12.75" customHeight="1" hidden="1">
      <c r="A9" s="470"/>
      <c r="B9" s="470"/>
      <c r="C9" s="470"/>
      <c r="D9" s="470"/>
      <c r="E9" s="811"/>
      <c r="F9" s="812"/>
      <c r="G9" s="484"/>
      <c r="H9" s="484"/>
      <c r="I9" s="484"/>
      <c r="J9" s="871" t="s">
        <v>449</v>
      </c>
      <c r="K9" s="873"/>
      <c r="L9" s="870" t="s">
        <v>450</v>
      </c>
      <c r="M9" s="871"/>
      <c r="N9" s="871"/>
    </row>
    <row r="10" spans="1:14" ht="12.75" customHeight="1">
      <c r="A10" s="206" t="s">
        <v>451</v>
      </c>
      <c r="B10" s="206" t="s">
        <v>452</v>
      </c>
      <c r="C10" s="489" t="s">
        <v>453</v>
      </c>
      <c r="D10" s="489" t="s">
        <v>454</v>
      </c>
      <c r="E10" s="490">
        <v>4098</v>
      </c>
      <c r="F10" s="491">
        <v>4314</v>
      </c>
      <c r="G10" s="491">
        <v>4596</v>
      </c>
      <c r="H10" s="491">
        <v>4773</v>
      </c>
      <c r="I10" s="491">
        <v>5055</v>
      </c>
      <c r="J10" s="491">
        <v>5320</v>
      </c>
      <c r="K10" s="777">
        <v>5596</v>
      </c>
      <c r="L10" s="492">
        <v>5042</v>
      </c>
      <c r="M10" s="492">
        <v>5304</v>
      </c>
      <c r="N10" s="492">
        <v>5530</v>
      </c>
    </row>
    <row r="11" spans="1:14" ht="12.75" customHeight="1">
      <c r="A11" s="95" t="s">
        <v>451</v>
      </c>
      <c r="B11" s="95" t="s">
        <v>452</v>
      </c>
      <c r="C11" s="5" t="s">
        <v>455</v>
      </c>
      <c r="D11" s="5" t="s">
        <v>456</v>
      </c>
      <c r="E11" s="557">
        <v>-0.50</v>
      </c>
      <c r="F11" s="6">
        <v>2.70</v>
      </c>
      <c r="G11" s="6">
        <v>5.30</v>
      </c>
      <c r="H11" s="6">
        <v>2.60</v>
      </c>
      <c r="I11" s="6">
        <v>4.4000000000000004</v>
      </c>
      <c r="J11" s="6">
        <v>3.60</v>
      </c>
      <c r="K11" s="778">
        <v>3.30</v>
      </c>
      <c r="L11" s="7">
        <v>4.30</v>
      </c>
      <c r="M11" s="7">
        <v>3.40</v>
      </c>
      <c r="N11" s="7">
        <v>2.60</v>
      </c>
    </row>
    <row r="12" spans="1:14" ht="12.75" customHeight="1">
      <c r="A12" s="95" t="s">
        <v>457</v>
      </c>
      <c r="B12" s="95" t="s">
        <v>458</v>
      </c>
      <c r="C12" s="5" t="s">
        <v>455</v>
      </c>
      <c r="D12" s="5" t="s">
        <v>456</v>
      </c>
      <c r="E12" s="557">
        <v>0.50</v>
      </c>
      <c r="F12" s="6">
        <v>1.80</v>
      </c>
      <c r="G12" s="6">
        <v>3.70</v>
      </c>
      <c r="H12" s="6">
        <v>3.60</v>
      </c>
      <c r="I12" s="6">
        <v>4</v>
      </c>
      <c r="J12" s="6">
        <v>4.30</v>
      </c>
      <c r="K12" s="778">
        <v>4.0999999999999996</v>
      </c>
      <c r="L12" s="7">
        <v>4</v>
      </c>
      <c r="M12" s="7">
        <v>3.70</v>
      </c>
      <c r="N12" s="7">
        <v>2.70</v>
      </c>
    </row>
    <row r="13" spans="1:14" ht="12.75" customHeight="1">
      <c r="A13" s="95" t="s">
        <v>459</v>
      </c>
      <c r="B13" s="95" t="s">
        <v>460</v>
      </c>
      <c r="C13" s="5" t="s">
        <v>455</v>
      </c>
      <c r="D13" s="5" t="s">
        <v>456</v>
      </c>
      <c r="E13" s="557">
        <v>2.50</v>
      </c>
      <c r="F13" s="6">
        <v>1.1000000000000001</v>
      </c>
      <c r="G13" s="6">
        <v>1.90</v>
      </c>
      <c r="H13" s="6">
        <v>2</v>
      </c>
      <c r="I13" s="6">
        <v>1.50</v>
      </c>
      <c r="J13" s="6">
        <v>1.90</v>
      </c>
      <c r="K13" s="778">
        <v>2</v>
      </c>
      <c r="L13" s="7">
        <v>1.90</v>
      </c>
      <c r="M13" s="7">
        <v>1.80</v>
      </c>
      <c r="N13" s="7">
        <v>1.50</v>
      </c>
    </row>
    <row r="14" spans="1:14" ht="12.75" customHeight="1">
      <c r="A14" s="95" t="s">
        <v>461</v>
      </c>
      <c r="B14" s="95" t="s">
        <v>462</v>
      </c>
      <c r="C14" s="5" t="s">
        <v>455</v>
      </c>
      <c r="D14" s="5" t="s">
        <v>456</v>
      </c>
      <c r="E14" s="557">
        <v>-2.50</v>
      </c>
      <c r="F14" s="6">
        <v>3.90</v>
      </c>
      <c r="G14" s="6">
        <v>10.199999999999999</v>
      </c>
      <c r="H14" s="6">
        <v>-2.2999999999999998</v>
      </c>
      <c r="I14" s="6">
        <v>5.40</v>
      </c>
      <c r="J14" s="6">
        <v>5.70</v>
      </c>
      <c r="K14" s="778">
        <v>4.4000000000000004</v>
      </c>
      <c r="L14" s="7">
        <v>5.60</v>
      </c>
      <c r="M14" s="7">
        <v>4.0999999999999996</v>
      </c>
      <c r="N14" s="7">
        <v>3.40</v>
      </c>
    </row>
    <row r="15" spans="1:14" ht="12.75" customHeight="1">
      <c r="A15" s="95" t="s">
        <v>463</v>
      </c>
      <c r="B15" s="95" t="s">
        <v>464</v>
      </c>
      <c r="C15" s="5" t="s">
        <v>465</v>
      </c>
      <c r="D15" s="5" t="s">
        <v>466</v>
      </c>
      <c r="E15" s="557">
        <v>0.10</v>
      </c>
      <c r="F15" s="6">
        <v>-0.50</v>
      </c>
      <c r="G15" s="6">
        <v>-0.20</v>
      </c>
      <c r="H15" s="6">
        <v>1.20</v>
      </c>
      <c r="I15" s="6">
        <v>1</v>
      </c>
      <c r="J15" s="6">
        <v>-0.20</v>
      </c>
      <c r="K15" s="778">
        <v>-0.10</v>
      </c>
      <c r="L15" s="7">
        <v>1</v>
      </c>
      <c r="M15" s="7">
        <v>0.20</v>
      </c>
      <c r="N15" s="7">
        <v>0.10</v>
      </c>
    </row>
    <row r="16" spans="1:14" ht="12.75" customHeight="1">
      <c r="A16" s="95" t="s">
        <v>467</v>
      </c>
      <c r="B16" s="95" t="s">
        <v>468</v>
      </c>
      <c r="C16" s="5" t="s">
        <v>465</v>
      </c>
      <c r="D16" s="5" t="s">
        <v>466</v>
      </c>
      <c r="E16" s="557">
        <v>-0.70</v>
      </c>
      <c r="F16" s="6">
        <v>1.1000000000000001</v>
      </c>
      <c r="G16" s="6">
        <v>0.80</v>
      </c>
      <c r="H16" s="6">
        <v>0</v>
      </c>
      <c r="I16" s="6">
        <v>-0.10</v>
      </c>
      <c r="J16" s="6">
        <v>0</v>
      </c>
      <c r="K16" s="778">
        <v>0</v>
      </c>
      <c r="L16" s="7">
        <v>-0.30</v>
      </c>
      <c r="M16" s="7">
        <v>0</v>
      </c>
      <c r="N16" s="7">
        <v>0</v>
      </c>
    </row>
    <row r="17" spans="1:14" ht="12.75" customHeight="1">
      <c r="A17" s="95" t="s">
        <v>469</v>
      </c>
      <c r="B17" s="95" t="s">
        <v>470</v>
      </c>
      <c r="C17" s="5" t="s">
        <v>0</v>
      </c>
      <c r="D17" s="5" t="s">
        <v>1</v>
      </c>
      <c r="E17" s="557">
        <v>1.40</v>
      </c>
      <c r="F17" s="6">
        <v>2.50</v>
      </c>
      <c r="G17" s="6">
        <v>1.20</v>
      </c>
      <c r="H17" s="6">
        <v>1.20</v>
      </c>
      <c r="I17" s="6">
        <v>1.40</v>
      </c>
      <c r="J17" s="6">
        <v>1.50</v>
      </c>
      <c r="K17" s="778">
        <v>1.80</v>
      </c>
      <c r="L17" s="7">
        <v>1.30</v>
      </c>
      <c r="M17" s="7">
        <v>1.80</v>
      </c>
      <c r="N17" s="7">
        <v>1.70</v>
      </c>
    </row>
    <row r="18" spans="1:14" ht="12.75" customHeight="1">
      <c r="A18" s="95" t="s">
        <v>471</v>
      </c>
      <c r="B18" s="95" t="s">
        <v>472</v>
      </c>
      <c r="C18" s="5" t="s">
        <v>473</v>
      </c>
      <c r="D18" s="5" t="s">
        <v>473</v>
      </c>
      <c r="E18" s="557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2.10</v>
      </c>
      <c r="K18" s="778">
        <v>1.90</v>
      </c>
      <c r="L18" s="7">
        <v>2.50</v>
      </c>
      <c r="M18" s="7">
        <v>2.60</v>
      </c>
      <c r="N18" s="7">
        <v>2.10</v>
      </c>
    </row>
    <row r="19" spans="1:14" ht="12.75" customHeight="1">
      <c r="A19" s="95" t="s">
        <v>495</v>
      </c>
      <c r="B19" s="95" t="s">
        <v>496</v>
      </c>
      <c r="C19" s="5" t="s">
        <v>0</v>
      </c>
      <c r="D19" s="5" t="s">
        <v>1</v>
      </c>
      <c r="E19" s="557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0.70</v>
      </c>
      <c r="K19" s="778">
        <v>0.20</v>
      </c>
      <c r="L19" s="7">
        <v>1.60</v>
      </c>
      <c r="M19" s="7">
        <v>0.60</v>
      </c>
      <c r="N19" s="7">
        <v>0.20</v>
      </c>
    </row>
    <row r="20" spans="1:14" ht="12.75" customHeight="1">
      <c r="A20" s="95" t="s">
        <v>497</v>
      </c>
      <c r="B20" s="95" t="s">
        <v>498</v>
      </c>
      <c r="C20" s="5" t="s">
        <v>474</v>
      </c>
      <c r="D20" s="5" t="s">
        <v>475</v>
      </c>
      <c r="E20" s="557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2.40</v>
      </c>
      <c r="K20" s="778">
        <v>2.2999999999999998</v>
      </c>
      <c r="L20" s="7">
        <v>2.90</v>
      </c>
      <c r="M20" s="7">
        <v>2.40</v>
      </c>
      <c r="N20" s="7">
        <v>2.2999999999999998</v>
      </c>
    </row>
    <row r="21" spans="1:14" ht="12.75" customHeight="1">
      <c r="A21" s="95" t="s">
        <v>499</v>
      </c>
      <c r="B21" s="95" t="s">
        <v>500</v>
      </c>
      <c r="C21" s="5" t="s">
        <v>476</v>
      </c>
      <c r="D21" s="5" t="s">
        <v>1</v>
      </c>
      <c r="E21" s="557">
        <v>0.50</v>
      </c>
      <c r="F21" s="6">
        <v>3.60</v>
      </c>
      <c r="G21" s="6">
        <v>4.80</v>
      </c>
      <c r="H21" s="6">
        <v>5.80</v>
      </c>
      <c r="I21" s="6">
        <v>8.3000000000000007</v>
      </c>
      <c r="J21" s="6">
        <v>7.70</v>
      </c>
      <c r="K21" s="778">
        <v>6.50</v>
      </c>
      <c r="L21" s="7">
        <v>7.90</v>
      </c>
      <c r="M21" s="7">
        <v>7.70</v>
      </c>
      <c r="N21" s="7">
        <v>4.9000000000000004</v>
      </c>
    </row>
    <row r="22" spans="1:14" ht="12.75" customHeight="1">
      <c r="A22" s="95" t="s">
        <v>477</v>
      </c>
      <c r="B22" s="95" t="s">
        <v>478</v>
      </c>
      <c r="C22" s="5" t="s">
        <v>479</v>
      </c>
      <c r="D22" s="5" t="s">
        <v>480</v>
      </c>
      <c r="E22" s="557">
        <v>-0.50</v>
      </c>
      <c r="F22" s="6">
        <v>0.20</v>
      </c>
      <c r="G22" s="6">
        <v>0.20</v>
      </c>
      <c r="H22" s="6">
        <v>1.60</v>
      </c>
      <c r="I22" s="6">
        <v>1.1000000000000001</v>
      </c>
      <c r="J22" s="6">
        <v>0.40</v>
      </c>
      <c r="K22" s="778">
        <v>0.20</v>
      </c>
      <c r="L22" s="7">
        <v>0.50</v>
      </c>
      <c r="M22" s="7">
        <v>0.10</v>
      </c>
      <c r="N22" s="7">
        <v>0.10</v>
      </c>
    </row>
    <row r="23" spans="1:14" ht="12.75" customHeight="1">
      <c r="A23" s="95" t="s">
        <v>481</v>
      </c>
      <c r="B23" s="95" t="s">
        <v>482</v>
      </c>
      <c r="C23" s="5" t="s">
        <v>479</v>
      </c>
      <c r="D23" s="5" t="s">
        <v>480</v>
      </c>
      <c r="E23" s="557">
        <v>-1.20</v>
      </c>
      <c r="F23" s="6">
        <v>-2.10</v>
      </c>
      <c r="G23" s="6">
        <v>-0.60</v>
      </c>
      <c r="H23" s="6">
        <v>0.70</v>
      </c>
      <c r="I23" s="73">
        <v>1.60</v>
      </c>
      <c r="J23" s="73">
        <v>1.50</v>
      </c>
      <c r="K23" s="779">
        <v>1.1000000000000001</v>
      </c>
      <c r="L23" s="558">
        <v>1.1000000000000001</v>
      </c>
      <c r="M23" s="558">
        <v>1.30</v>
      </c>
      <c r="N23" s="558" t="s">
        <v>483</v>
      </c>
    </row>
    <row r="24" spans="1:14" ht="12.75" customHeight="1">
      <c r="A24" s="833" t="s">
        <v>484</v>
      </c>
      <c r="B24" s="833" t="s">
        <v>485</v>
      </c>
      <c r="C24" s="834"/>
      <c r="D24" s="834"/>
      <c r="E24" s="557"/>
      <c r="F24" s="6"/>
      <c r="G24" s="6"/>
      <c r="H24" s="6"/>
      <c r="I24" s="6"/>
      <c r="J24" s="6"/>
      <c r="K24" s="778"/>
      <c r="L24" s="7"/>
      <c r="M24" s="7"/>
      <c r="N24" s="7"/>
    </row>
    <row r="25" spans="1:14" ht="12.75" customHeight="1">
      <c r="A25" s="95" t="s">
        <v>486</v>
      </c>
      <c r="B25" s="95" t="s">
        <v>487</v>
      </c>
      <c r="C25" s="5"/>
      <c r="D25" s="5"/>
      <c r="E25" s="557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25.10</v>
      </c>
      <c r="K25" s="778">
        <v>24.70</v>
      </c>
      <c r="L25" s="7">
        <v>26.30</v>
      </c>
      <c r="M25" s="7">
        <v>25.40</v>
      </c>
      <c r="N25" s="7">
        <v>25</v>
      </c>
    </row>
    <row r="26" spans="1:14" ht="12.75" customHeight="1">
      <c r="A26" s="95" t="s">
        <v>488</v>
      </c>
      <c r="B26" s="95" t="s">
        <v>489</v>
      </c>
      <c r="C26" s="5" t="s">
        <v>490</v>
      </c>
      <c r="D26" s="5" t="s">
        <v>490</v>
      </c>
      <c r="E26" s="557">
        <v>2.10</v>
      </c>
      <c r="F26" s="6">
        <v>1.60</v>
      </c>
      <c r="G26" s="6">
        <v>0.60</v>
      </c>
      <c r="H26" s="6">
        <v>0.40</v>
      </c>
      <c r="I26" s="6">
        <v>1</v>
      </c>
      <c r="J26" s="6">
        <v>1.90</v>
      </c>
      <c r="K26" s="778">
        <v>2.2000000000000002</v>
      </c>
      <c r="L26" s="7">
        <v>1</v>
      </c>
      <c r="M26" s="7">
        <v>1.70</v>
      </c>
      <c r="N26" s="7">
        <v>2</v>
      </c>
    </row>
    <row r="27" spans="1:14" ht="12.75" customHeight="1">
      <c r="A27" s="95" t="s">
        <v>491</v>
      </c>
      <c r="B27" s="95" t="s">
        <v>492</v>
      </c>
      <c r="C27" s="5" t="s">
        <v>2</v>
      </c>
      <c r="D27" s="5" t="s">
        <v>3</v>
      </c>
      <c r="E27" s="806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65</v>
      </c>
      <c r="K27" s="780">
        <v>61</v>
      </c>
      <c r="L27" s="9">
        <v>54</v>
      </c>
      <c r="M27" s="9">
        <v>68</v>
      </c>
      <c r="N27" s="9">
        <v>64</v>
      </c>
    </row>
    <row r="28" spans="1:14" ht="12.75" customHeight="1" thickBot="1">
      <c r="A28" s="493" t="s">
        <v>493</v>
      </c>
      <c r="B28" s="493" t="s">
        <v>494</v>
      </c>
      <c r="C28" s="494" t="s">
        <v>455</v>
      </c>
      <c r="D28" s="494" t="s">
        <v>456</v>
      </c>
      <c r="E28" s="495">
        <v>-0.20</v>
      </c>
      <c r="F28" s="496">
        <v>1.30</v>
      </c>
      <c r="G28" s="496">
        <v>2.10</v>
      </c>
      <c r="H28" s="496">
        <v>1.80</v>
      </c>
      <c r="I28" s="496">
        <v>2.2999999999999998</v>
      </c>
      <c r="J28" s="496">
        <v>2.2999999999999998</v>
      </c>
      <c r="K28" s="781">
        <v>1.80</v>
      </c>
      <c r="L28" s="497">
        <v>2.40</v>
      </c>
      <c r="M28" s="497">
        <v>2.2999999999999998</v>
      </c>
      <c r="N28" s="497">
        <v>1.90</v>
      </c>
    </row>
    <row r="29" ht="12.75" customHeight="1"/>
    <row r="30" ht="12.75" customHeight="1"/>
    <row r="31" spans="5:14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5:14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5:14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5:14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5:14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5:14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5:14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5:14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5:14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5:14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5:14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5:14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5:14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5:14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5:14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5:14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5:14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5:14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L8:N8"/>
    <mergeCell ref="L9:N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390" customWidth="1"/>
    <col min="2" max="2" width="7.33333333333333" style="390" customWidth="1"/>
    <col min="3" max="25" width="7.83333333333333" style="390" bestFit="1" customWidth="1"/>
    <col min="26" max="137" width="7.66666666666667" style="390" bestFit="1" customWidth="1"/>
    <col min="138" max="16384" width="7.33333333333333" style="390"/>
  </cols>
  <sheetData>
    <row r="1" spans="1:8" ht="13.5" customHeight="1">
      <c r="A1" s="194" t="s">
        <v>239</v>
      </c>
      <c r="H1" s="3" t="s">
        <v>35</v>
      </c>
    </row>
    <row r="2" ht="13.5" customHeight="1">
      <c r="A2" s="195" t="s">
        <v>395</v>
      </c>
    </row>
    <row r="3" ht="13.5" customHeight="1">
      <c r="A3" s="195" t="s">
        <v>281</v>
      </c>
    </row>
    <row r="18" spans="2:137" ht="13.5" customHeight="1">
      <c r="B18" s="211">
        <v>39113</v>
      </c>
      <c r="C18" s="211">
        <v>39141</v>
      </c>
      <c r="D18" s="211">
        <v>39172</v>
      </c>
      <c r="E18" s="211">
        <v>39202</v>
      </c>
      <c r="F18" s="211">
        <v>39233</v>
      </c>
      <c r="G18" s="211">
        <v>39263</v>
      </c>
      <c r="H18" s="211">
        <v>39294</v>
      </c>
      <c r="I18" s="211">
        <v>39325</v>
      </c>
      <c r="J18" s="211">
        <v>39355</v>
      </c>
      <c r="K18" s="211">
        <v>39386</v>
      </c>
      <c r="L18" s="211">
        <v>39416</v>
      </c>
      <c r="M18" s="211">
        <v>39447</v>
      </c>
      <c r="N18" s="211">
        <v>39478</v>
      </c>
      <c r="O18" s="211">
        <v>39507</v>
      </c>
      <c r="P18" s="211">
        <v>39538</v>
      </c>
      <c r="Q18" s="211">
        <v>39568</v>
      </c>
      <c r="R18" s="211">
        <v>39599</v>
      </c>
      <c r="S18" s="211">
        <v>39629</v>
      </c>
      <c r="T18" s="211">
        <v>39660</v>
      </c>
      <c r="U18" s="211">
        <v>39691</v>
      </c>
      <c r="V18" s="211">
        <v>39721</v>
      </c>
      <c r="W18" s="211">
        <v>39752</v>
      </c>
      <c r="X18" s="211">
        <v>39782</v>
      </c>
      <c r="Y18" s="211">
        <v>39813</v>
      </c>
      <c r="Z18" s="211">
        <v>39844</v>
      </c>
      <c r="AA18" s="211">
        <v>39872</v>
      </c>
      <c r="AB18" s="211">
        <v>39903</v>
      </c>
      <c r="AC18" s="211">
        <v>39933</v>
      </c>
      <c r="AD18" s="211">
        <v>39964</v>
      </c>
      <c r="AE18" s="211">
        <v>39994</v>
      </c>
      <c r="AF18" s="211">
        <v>40025</v>
      </c>
      <c r="AG18" s="211">
        <v>40056</v>
      </c>
      <c r="AH18" s="211">
        <v>40086</v>
      </c>
      <c r="AI18" s="211">
        <v>40117</v>
      </c>
      <c r="AJ18" s="211">
        <v>40147</v>
      </c>
      <c r="AK18" s="211">
        <v>40178</v>
      </c>
      <c r="AL18" s="211">
        <v>40209</v>
      </c>
      <c r="AM18" s="211">
        <v>40237</v>
      </c>
      <c r="AN18" s="211">
        <v>40268</v>
      </c>
      <c r="AO18" s="211">
        <v>40298</v>
      </c>
      <c r="AP18" s="211">
        <v>40329</v>
      </c>
      <c r="AQ18" s="211">
        <v>40359</v>
      </c>
      <c r="AR18" s="211">
        <v>40390</v>
      </c>
      <c r="AS18" s="211">
        <v>40421</v>
      </c>
      <c r="AT18" s="211">
        <v>40451</v>
      </c>
      <c r="AU18" s="211">
        <v>40482</v>
      </c>
      <c r="AV18" s="211">
        <v>40512</v>
      </c>
      <c r="AW18" s="211">
        <v>40543</v>
      </c>
      <c r="AX18" s="211">
        <v>40574</v>
      </c>
      <c r="AY18" s="211">
        <v>40602</v>
      </c>
      <c r="AZ18" s="211">
        <v>40633</v>
      </c>
      <c r="BA18" s="211">
        <v>40663</v>
      </c>
      <c r="BB18" s="211">
        <v>40694</v>
      </c>
      <c r="BC18" s="211">
        <v>40724</v>
      </c>
      <c r="BD18" s="211">
        <v>40755</v>
      </c>
      <c r="BE18" s="211">
        <v>40786</v>
      </c>
      <c r="BF18" s="211">
        <v>40816</v>
      </c>
      <c r="BG18" s="211">
        <v>40847</v>
      </c>
      <c r="BH18" s="211">
        <v>40877</v>
      </c>
      <c r="BI18" s="211">
        <v>40908</v>
      </c>
      <c r="BJ18" s="211">
        <v>40939</v>
      </c>
      <c r="BK18" s="211">
        <v>40968</v>
      </c>
      <c r="BL18" s="211">
        <v>40999</v>
      </c>
      <c r="BM18" s="211">
        <v>41029</v>
      </c>
      <c r="BN18" s="211">
        <v>41060</v>
      </c>
      <c r="BO18" s="211">
        <v>41090</v>
      </c>
      <c r="BP18" s="211">
        <v>41121</v>
      </c>
      <c r="BQ18" s="211">
        <v>41152</v>
      </c>
      <c r="BR18" s="211">
        <v>41182</v>
      </c>
      <c r="BS18" s="211">
        <v>41213</v>
      </c>
      <c r="BT18" s="211">
        <v>41243</v>
      </c>
      <c r="BU18" s="211">
        <v>41274</v>
      </c>
      <c r="BV18" s="211">
        <v>41305</v>
      </c>
      <c r="BW18" s="211">
        <v>41333</v>
      </c>
      <c r="BX18" s="211">
        <v>41364</v>
      </c>
      <c r="BY18" s="211">
        <v>41394</v>
      </c>
      <c r="BZ18" s="211">
        <v>41425</v>
      </c>
      <c r="CA18" s="211">
        <v>41455</v>
      </c>
      <c r="CB18" s="211">
        <v>41486</v>
      </c>
      <c r="CC18" s="211">
        <v>41517</v>
      </c>
      <c r="CD18" s="211">
        <v>41547</v>
      </c>
      <c r="CE18" s="211">
        <v>41578</v>
      </c>
      <c r="CF18" s="211">
        <v>41608</v>
      </c>
      <c r="CG18" s="211">
        <v>41639</v>
      </c>
      <c r="CH18" s="211">
        <v>41670</v>
      </c>
      <c r="CI18" s="211">
        <v>41698</v>
      </c>
      <c r="CJ18" s="211">
        <v>41729</v>
      </c>
      <c r="CK18" s="211">
        <v>41759</v>
      </c>
      <c r="CL18" s="211">
        <v>41790</v>
      </c>
      <c r="CM18" s="211">
        <v>41820</v>
      </c>
      <c r="CN18" s="211">
        <v>41851</v>
      </c>
      <c r="CO18" s="211">
        <v>41882</v>
      </c>
      <c r="CP18" s="211">
        <v>41912</v>
      </c>
      <c r="CQ18" s="211">
        <v>41943</v>
      </c>
      <c r="CR18" s="211">
        <v>41973</v>
      </c>
      <c r="CS18" s="211">
        <v>42004</v>
      </c>
      <c r="CT18" s="211">
        <v>42035</v>
      </c>
      <c r="CU18" s="211">
        <v>42063</v>
      </c>
      <c r="CV18" s="211">
        <v>42094</v>
      </c>
      <c r="CW18" s="211">
        <v>42124</v>
      </c>
      <c r="CX18" s="211">
        <v>42155</v>
      </c>
      <c r="CY18" s="211">
        <v>42185</v>
      </c>
      <c r="CZ18" s="211">
        <v>42216</v>
      </c>
      <c r="DA18" s="211">
        <v>42247</v>
      </c>
      <c r="DB18" s="211">
        <v>42277</v>
      </c>
      <c r="DC18" s="211">
        <v>42308</v>
      </c>
      <c r="DD18" s="211">
        <v>42338</v>
      </c>
      <c r="DE18" s="211">
        <v>42369</v>
      </c>
      <c r="DF18" s="211">
        <v>42400</v>
      </c>
      <c r="DG18" s="211">
        <v>42429</v>
      </c>
      <c r="DH18" s="211">
        <v>42460</v>
      </c>
      <c r="DI18" s="211">
        <v>42490</v>
      </c>
      <c r="DJ18" s="211">
        <v>42521</v>
      </c>
      <c r="DK18" s="211">
        <v>42551</v>
      </c>
      <c r="DL18" s="211">
        <v>42582</v>
      </c>
      <c r="DM18" s="211">
        <v>42613</v>
      </c>
      <c r="DN18" s="211">
        <v>42643</v>
      </c>
      <c r="DO18" s="211">
        <v>42674</v>
      </c>
      <c r="DP18" s="211">
        <v>42704</v>
      </c>
      <c r="DQ18" s="211">
        <v>42735</v>
      </c>
      <c r="DR18" s="211">
        <v>42766</v>
      </c>
      <c r="DS18" s="211">
        <v>42794</v>
      </c>
      <c r="DT18" s="211">
        <v>42825</v>
      </c>
      <c r="DU18" s="211">
        <v>42855</v>
      </c>
      <c r="DV18" s="211">
        <v>42886</v>
      </c>
      <c r="DW18" s="211">
        <v>42916</v>
      </c>
      <c r="DX18" s="211">
        <v>42947</v>
      </c>
      <c r="DY18" s="211">
        <v>42978</v>
      </c>
      <c r="DZ18" s="211">
        <v>43008</v>
      </c>
      <c r="EA18" s="211">
        <v>43039</v>
      </c>
      <c r="EB18" s="211">
        <v>43069</v>
      </c>
      <c r="EC18" s="211">
        <v>43100</v>
      </c>
      <c r="ED18" s="211">
        <v>43131</v>
      </c>
      <c r="EE18" s="211">
        <v>43159</v>
      </c>
      <c r="EF18" s="211">
        <v>43190</v>
      </c>
      <c r="EG18" s="211"/>
    </row>
    <row r="19" spans="1:137" ht="13.5" customHeight="1">
      <c r="A19" s="194" t="s">
        <v>1082</v>
      </c>
      <c r="B19" s="210">
        <v>119.90</v>
      </c>
      <c r="C19" s="210">
        <v>117.40</v>
      </c>
      <c r="D19" s="210">
        <v>118.20</v>
      </c>
      <c r="E19" s="210">
        <v>118.60</v>
      </c>
      <c r="F19" s="210">
        <v>118.80</v>
      </c>
      <c r="G19" s="210">
        <v>116.80</v>
      </c>
      <c r="H19" s="210">
        <v>117.90</v>
      </c>
      <c r="I19" s="210">
        <v>117.10</v>
      </c>
      <c r="J19" s="210">
        <v>115.80</v>
      </c>
      <c r="K19" s="210">
        <v>116.60</v>
      </c>
      <c r="L19" s="210">
        <v>115.90</v>
      </c>
      <c r="M19" s="210">
        <v>114.30</v>
      </c>
      <c r="N19" s="210">
        <v>116.40</v>
      </c>
      <c r="O19" s="210">
        <v>115.30</v>
      </c>
      <c r="P19" s="210">
        <v>116.50</v>
      </c>
      <c r="Q19" s="210">
        <v>114.70</v>
      </c>
      <c r="R19" s="210">
        <v>114.60</v>
      </c>
      <c r="S19" s="210">
        <v>113.70</v>
      </c>
      <c r="T19" s="210">
        <v>110.20</v>
      </c>
      <c r="U19" s="210">
        <v>108.10</v>
      </c>
      <c r="V19" s="210">
        <v>105</v>
      </c>
      <c r="W19" s="210">
        <v>103.40</v>
      </c>
      <c r="X19" s="210">
        <v>96.70</v>
      </c>
      <c r="Y19" s="210">
        <v>91.30</v>
      </c>
      <c r="Z19" s="210">
        <v>89.70</v>
      </c>
      <c r="AA19" s="210">
        <v>86.80</v>
      </c>
      <c r="AB19" s="210">
        <v>84.40</v>
      </c>
      <c r="AC19" s="210">
        <v>84.80</v>
      </c>
      <c r="AD19" s="210">
        <v>84.70</v>
      </c>
      <c r="AE19" s="210">
        <v>85</v>
      </c>
      <c r="AF19" s="210">
        <v>86.40</v>
      </c>
      <c r="AG19" s="210">
        <v>88.20</v>
      </c>
      <c r="AH19" s="210">
        <v>89.50</v>
      </c>
      <c r="AI19" s="210">
        <v>90</v>
      </c>
      <c r="AJ19" s="210">
        <v>90.90</v>
      </c>
      <c r="AK19" s="210">
        <v>92.60</v>
      </c>
      <c r="AL19" s="210">
        <v>94.60</v>
      </c>
      <c r="AM19" s="210">
        <v>93.80</v>
      </c>
      <c r="AN19" s="210">
        <v>97.20</v>
      </c>
      <c r="AO19" s="210">
        <v>102.40</v>
      </c>
      <c r="AP19" s="210">
        <v>104.20</v>
      </c>
      <c r="AQ19" s="210">
        <v>106.30</v>
      </c>
      <c r="AR19" s="210">
        <v>111.30</v>
      </c>
      <c r="AS19" s="210">
        <v>113.50</v>
      </c>
      <c r="AT19" s="210">
        <v>114.40</v>
      </c>
      <c r="AU19" s="210">
        <v>115.60</v>
      </c>
      <c r="AV19" s="210">
        <v>117.30</v>
      </c>
      <c r="AW19" s="210">
        <v>117.80</v>
      </c>
      <c r="AX19" s="210">
        <v>116.40</v>
      </c>
      <c r="AY19" s="210">
        <v>119.40</v>
      </c>
      <c r="AZ19" s="210">
        <v>120.10</v>
      </c>
      <c r="BA19" s="210">
        <v>120</v>
      </c>
      <c r="BB19" s="210">
        <v>121.80</v>
      </c>
      <c r="BC19" s="210">
        <v>122.10</v>
      </c>
      <c r="BD19" s="210">
        <v>122</v>
      </c>
      <c r="BE19" s="210">
        <v>118.80</v>
      </c>
      <c r="BF19" s="210">
        <v>117.50</v>
      </c>
      <c r="BG19" s="210">
        <v>117</v>
      </c>
      <c r="BH19" s="210">
        <v>117.20</v>
      </c>
      <c r="BI19" s="210">
        <v>116.20</v>
      </c>
      <c r="BJ19" s="210">
        <v>115.80</v>
      </c>
      <c r="BK19" s="210">
        <v>116.20</v>
      </c>
      <c r="BL19" s="210">
        <v>116</v>
      </c>
      <c r="BM19" s="210">
        <v>116.70</v>
      </c>
      <c r="BN19" s="210">
        <v>113.70</v>
      </c>
      <c r="BO19" s="210">
        <v>113.80</v>
      </c>
      <c r="BP19" s="210">
        <v>111.40</v>
      </c>
      <c r="BQ19" s="210">
        <v>111.40</v>
      </c>
      <c r="BR19" s="210">
        <v>109.70</v>
      </c>
      <c r="BS19" s="210">
        <v>108.20</v>
      </c>
      <c r="BT19" s="210">
        <v>107.40</v>
      </c>
      <c r="BU19" s="210">
        <v>106.40</v>
      </c>
      <c r="BV19" s="210">
        <v>109.20</v>
      </c>
      <c r="BW19" s="210">
        <v>108.90</v>
      </c>
      <c r="BX19" s="210">
        <v>108.80</v>
      </c>
      <c r="BY19" s="210">
        <v>107.30</v>
      </c>
      <c r="BZ19" s="210">
        <v>109.50</v>
      </c>
      <c r="CA19" s="210">
        <v>109.60</v>
      </c>
      <c r="CB19" s="210">
        <v>110.10</v>
      </c>
      <c r="CC19" s="210">
        <v>111.90</v>
      </c>
      <c r="CD19" s="210">
        <v>111.40</v>
      </c>
      <c r="CE19" s="210">
        <v>111.70</v>
      </c>
      <c r="CF19" s="210">
        <v>111.60</v>
      </c>
      <c r="CG19" s="210">
        <v>111.40</v>
      </c>
      <c r="CH19" s="210">
        <v>113.40</v>
      </c>
      <c r="CI19" s="210">
        <v>114.10</v>
      </c>
      <c r="CJ19" s="210">
        <v>115.20</v>
      </c>
      <c r="CK19" s="210">
        <v>115.50</v>
      </c>
      <c r="CL19" s="210">
        <v>114.90</v>
      </c>
      <c r="CM19" s="210">
        <v>114.70</v>
      </c>
      <c r="CN19" s="210">
        <v>113.30</v>
      </c>
      <c r="CO19" s="210">
        <v>110.80</v>
      </c>
      <c r="CP19" s="210">
        <v>110.80</v>
      </c>
      <c r="CQ19" s="210">
        <v>108.20</v>
      </c>
      <c r="CR19" s="210">
        <v>109.20</v>
      </c>
      <c r="CS19" s="210">
        <v>109.80</v>
      </c>
      <c r="CT19" s="210">
        <v>111.70</v>
      </c>
      <c r="CU19" s="210">
        <v>111.20</v>
      </c>
      <c r="CV19" s="210">
        <v>111.90</v>
      </c>
      <c r="CW19" s="210">
        <v>114.40</v>
      </c>
      <c r="CX19" s="210">
        <v>114.70</v>
      </c>
      <c r="CY19" s="210">
        <v>113.60</v>
      </c>
      <c r="CZ19" s="210">
        <v>114.10</v>
      </c>
      <c r="DA19" s="210">
        <v>115</v>
      </c>
      <c r="DB19" s="210">
        <v>114.20</v>
      </c>
      <c r="DC19" s="210">
        <v>112.80</v>
      </c>
      <c r="DD19" s="210">
        <v>113.50</v>
      </c>
      <c r="DE19" s="210">
        <v>112.80</v>
      </c>
      <c r="DF19" s="210">
        <v>112.40</v>
      </c>
      <c r="DG19" s="210">
        <v>112.80</v>
      </c>
      <c r="DH19" s="210">
        <v>113.60</v>
      </c>
      <c r="DI19" s="210">
        <v>113.70</v>
      </c>
      <c r="DJ19" s="210">
        <v>114.50</v>
      </c>
      <c r="DK19" s="210">
        <v>114.90</v>
      </c>
      <c r="DL19" s="210">
        <v>115</v>
      </c>
      <c r="DM19" s="210">
        <v>113</v>
      </c>
      <c r="DN19" s="210">
        <v>114.90</v>
      </c>
      <c r="DO19" s="210">
        <v>115.20</v>
      </c>
      <c r="DP19" s="210">
        <v>115.70</v>
      </c>
      <c r="DQ19" s="210">
        <v>116.70</v>
      </c>
      <c r="DR19" s="210">
        <v>116.90</v>
      </c>
      <c r="DS19" s="210">
        <v>118.40</v>
      </c>
      <c r="DT19" s="210">
        <v>119.30</v>
      </c>
      <c r="DU19" s="210">
        <v>122</v>
      </c>
      <c r="DV19" s="210">
        <v>123.80</v>
      </c>
      <c r="DW19" s="210">
        <v>124.60</v>
      </c>
      <c r="DX19" s="210">
        <v>125.90</v>
      </c>
      <c r="DY19" s="210">
        <v>124.90</v>
      </c>
      <c r="DZ19" s="210">
        <v>124</v>
      </c>
      <c r="EA19" s="210">
        <v>125.10</v>
      </c>
      <c r="EB19" s="210">
        <v>124.70</v>
      </c>
      <c r="EC19" s="210">
        <v>125.60</v>
      </c>
      <c r="ED19" s="210">
        <v>127.80</v>
      </c>
      <c r="EE19" s="210">
        <v>126.40</v>
      </c>
      <c r="EF19" s="210">
        <v>125.90</v>
      </c>
      <c r="EG19" s="210"/>
    </row>
    <row r="20" spans="1:137" ht="13.5" customHeight="1">
      <c r="A20" s="194" t="s">
        <v>1083</v>
      </c>
      <c r="B20" s="210">
        <v>106.10</v>
      </c>
      <c r="C20" s="210">
        <v>105.40</v>
      </c>
      <c r="D20" s="210">
        <v>106.40</v>
      </c>
      <c r="E20" s="210">
        <v>106.80</v>
      </c>
      <c r="F20" s="210">
        <v>107.30</v>
      </c>
      <c r="G20" s="210">
        <v>105.90</v>
      </c>
      <c r="H20" s="210">
        <v>105.10</v>
      </c>
      <c r="I20" s="210">
        <v>104.70</v>
      </c>
      <c r="J20" s="210">
        <v>104.10</v>
      </c>
      <c r="K20" s="210">
        <v>103.40</v>
      </c>
      <c r="L20" s="210">
        <v>103.50</v>
      </c>
      <c r="M20" s="210">
        <v>102.30</v>
      </c>
      <c r="N20" s="210">
        <v>101.70</v>
      </c>
      <c r="O20" s="210">
        <v>100.90</v>
      </c>
      <c r="P20" s="210">
        <v>100.80</v>
      </c>
      <c r="Q20" s="210">
        <v>98.90</v>
      </c>
      <c r="R20" s="210">
        <v>99.20</v>
      </c>
      <c r="S20" s="210">
        <v>97.50</v>
      </c>
      <c r="T20" s="210">
        <v>91.60</v>
      </c>
      <c r="U20" s="210">
        <v>90.80</v>
      </c>
      <c r="V20" s="210">
        <v>89.80</v>
      </c>
      <c r="W20" s="210">
        <v>84.90</v>
      </c>
      <c r="X20" s="210">
        <v>80.70</v>
      </c>
      <c r="Y20" s="210">
        <v>78.80</v>
      </c>
      <c r="Z20" s="210">
        <v>80.30</v>
      </c>
      <c r="AA20" s="210">
        <v>82</v>
      </c>
      <c r="AB20" s="210">
        <v>82.60</v>
      </c>
      <c r="AC20" s="210">
        <v>86</v>
      </c>
      <c r="AD20" s="210">
        <v>88.30</v>
      </c>
      <c r="AE20" s="210">
        <v>92.70</v>
      </c>
      <c r="AF20" s="210">
        <v>95.50</v>
      </c>
      <c r="AG20" s="210">
        <v>100.70</v>
      </c>
      <c r="AH20" s="210">
        <v>101.40</v>
      </c>
      <c r="AI20" s="210">
        <v>101.60</v>
      </c>
      <c r="AJ20" s="210">
        <v>104.40</v>
      </c>
      <c r="AK20" s="210">
        <v>102.90</v>
      </c>
      <c r="AL20" s="210">
        <v>102.80</v>
      </c>
      <c r="AM20" s="210">
        <v>103.60</v>
      </c>
      <c r="AN20" s="210">
        <v>104.20</v>
      </c>
      <c r="AO20" s="210">
        <v>106.90</v>
      </c>
      <c r="AP20" s="210">
        <v>106.60</v>
      </c>
      <c r="AQ20" s="210">
        <v>106.20</v>
      </c>
      <c r="AR20" s="210">
        <v>109.70</v>
      </c>
      <c r="AS20" s="210">
        <v>109.80</v>
      </c>
      <c r="AT20" s="210">
        <v>109.50</v>
      </c>
      <c r="AU20" s="210">
        <v>110.50</v>
      </c>
      <c r="AV20" s="210">
        <v>111.20</v>
      </c>
      <c r="AW20" s="210">
        <v>110.90</v>
      </c>
      <c r="AX20" s="210">
        <v>109</v>
      </c>
      <c r="AY20" s="210">
        <v>108.80</v>
      </c>
      <c r="AZ20" s="210">
        <v>107.50</v>
      </c>
      <c r="BA20" s="210">
        <v>106</v>
      </c>
      <c r="BB20" s="210">
        <v>106</v>
      </c>
      <c r="BC20" s="210">
        <v>105.60</v>
      </c>
      <c r="BD20" s="210">
        <v>104.60</v>
      </c>
      <c r="BE20" s="210">
        <v>100.80</v>
      </c>
      <c r="BF20" s="210">
        <v>99.40</v>
      </c>
      <c r="BG20" s="210">
        <v>98.50</v>
      </c>
      <c r="BH20" s="210">
        <v>98.60</v>
      </c>
      <c r="BI20" s="210">
        <v>98.70</v>
      </c>
      <c r="BJ20" s="210">
        <v>99.80</v>
      </c>
      <c r="BK20" s="210">
        <v>100.40</v>
      </c>
      <c r="BL20" s="210">
        <v>101</v>
      </c>
      <c r="BM20" s="210">
        <v>101.30</v>
      </c>
      <c r="BN20" s="210">
        <v>99.60</v>
      </c>
      <c r="BO20" s="210">
        <v>96.60</v>
      </c>
      <c r="BP20" s="210">
        <v>95.10</v>
      </c>
      <c r="BQ20" s="210">
        <v>94.90</v>
      </c>
      <c r="BR20" s="210">
        <v>94.60</v>
      </c>
      <c r="BS20" s="210">
        <v>94.60</v>
      </c>
      <c r="BT20" s="210">
        <v>96.10</v>
      </c>
      <c r="BU20" s="210">
        <v>98</v>
      </c>
      <c r="BV20" s="210">
        <v>99.20</v>
      </c>
      <c r="BW20" s="210">
        <v>102.60</v>
      </c>
      <c r="BX20" s="210">
        <v>101.50</v>
      </c>
      <c r="BY20" s="210">
        <v>100</v>
      </c>
      <c r="BZ20" s="210">
        <v>100.60</v>
      </c>
      <c r="CA20" s="210">
        <v>101.90</v>
      </c>
      <c r="CB20" s="210">
        <v>102.20</v>
      </c>
      <c r="CC20" s="210">
        <v>104.30</v>
      </c>
      <c r="CD20" s="210">
        <v>105.70</v>
      </c>
      <c r="CE20" s="210">
        <v>104.80</v>
      </c>
      <c r="CF20" s="210">
        <v>107.10</v>
      </c>
      <c r="CG20" s="210">
        <v>107.30</v>
      </c>
      <c r="CH20" s="210">
        <v>108.20</v>
      </c>
      <c r="CI20" s="210">
        <v>107.90</v>
      </c>
      <c r="CJ20" s="210">
        <v>106.10</v>
      </c>
      <c r="CK20" s="210">
        <v>106.20</v>
      </c>
      <c r="CL20" s="210">
        <v>105.30</v>
      </c>
      <c r="CM20" s="210">
        <v>104.40</v>
      </c>
      <c r="CN20" s="210">
        <v>103.40</v>
      </c>
      <c r="CO20" s="210">
        <v>102.60</v>
      </c>
      <c r="CP20" s="210">
        <v>100.50</v>
      </c>
      <c r="CQ20" s="210">
        <v>99.10</v>
      </c>
      <c r="CR20" s="210">
        <v>100.10</v>
      </c>
      <c r="CS20" s="210">
        <v>101</v>
      </c>
      <c r="CT20" s="210">
        <v>101.90</v>
      </c>
      <c r="CU20" s="210">
        <v>102.90</v>
      </c>
      <c r="CV20" s="210">
        <v>103.60</v>
      </c>
      <c r="CW20" s="210">
        <v>103.40</v>
      </c>
      <c r="CX20" s="210">
        <v>102.90</v>
      </c>
      <c r="CY20" s="210">
        <v>102.10</v>
      </c>
      <c r="CZ20" s="210">
        <v>102.80</v>
      </c>
      <c r="DA20" s="210">
        <v>102.50</v>
      </c>
      <c r="DB20" s="210">
        <v>103.20</v>
      </c>
      <c r="DC20" s="210">
        <v>103.60</v>
      </c>
      <c r="DD20" s="210">
        <v>104.40</v>
      </c>
      <c r="DE20" s="210">
        <v>104.10</v>
      </c>
      <c r="DF20" s="210">
        <v>102.30</v>
      </c>
      <c r="DG20" s="210">
        <v>99.40</v>
      </c>
      <c r="DH20" s="210">
        <v>100</v>
      </c>
      <c r="DI20" s="210">
        <v>100.70</v>
      </c>
      <c r="DJ20" s="210">
        <v>101.70</v>
      </c>
      <c r="DK20" s="210">
        <v>103.20</v>
      </c>
      <c r="DL20" s="210">
        <v>102.40</v>
      </c>
      <c r="DM20" s="210">
        <v>100.20</v>
      </c>
      <c r="DN20" s="210">
        <v>104.40</v>
      </c>
      <c r="DO20" s="210">
        <v>105.90</v>
      </c>
      <c r="DP20" s="210">
        <v>105.10</v>
      </c>
      <c r="DQ20" s="210">
        <v>105.30</v>
      </c>
      <c r="DR20" s="210">
        <v>103.20</v>
      </c>
      <c r="DS20" s="210">
        <v>104.50</v>
      </c>
      <c r="DT20" s="210">
        <v>105.40</v>
      </c>
      <c r="DU20" s="210">
        <v>105.30</v>
      </c>
      <c r="DV20" s="210">
        <v>106.50</v>
      </c>
      <c r="DW20" s="210">
        <v>106.80</v>
      </c>
      <c r="DX20" s="210">
        <v>107.30</v>
      </c>
      <c r="DY20" s="210">
        <v>107.80</v>
      </c>
      <c r="DZ20" s="210">
        <v>107.40</v>
      </c>
      <c r="EA20" s="210">
        <v>109.30</v>
      </c>
      <c r="EB20" s="210">
        <v>111</v>
      </c>
      <c r="EC20" s="210">
        <v>109.50</v>
      </c>
      <c r="ED20" s="210">
        <v>108.30</v>
      </c>
      <c r="EE20" s="210">
        <v>105.40</v>
      </c>
      <c r="EF20" s="210">
        <v>104.40</v>
      </c>
      <c r="EG20" s="210"/>
    </row>
    <row r="21" spans="1:137" ht="13.5" customHeight="1">
      <c r="A21" s="194" t="s">
        <v>1084</v>
      </c>
      <c r="B21" s="210">
        <v>13.20</v>
      </c>
      <c r="C21" s="210">
        <v>16.489999999999998</v>
      </c>
      <c r="D21" s="210">
        <v>18.11</v>
      </c>
      <c r="E21" s="210">
        <v>17.46</v>
      </c>
      <c r="F21" s="210">
        <v>14.38</v>
      </c>
      <c r="G21" s="210">
        <v>12.19</v>
      </c>
      <c r="H21" s="210">
        <v>11.69</v>
      </c>
      <c r="I21" s="210">
        <v>11.93</v>
      </c>
      <c r="J21" s="210">
        <v>10.94</v>
      </c>
      <c r="K21" s="210">
        <v>9.56</v>
      </c>
      <c r="L21" s="210">
        <v>8.61</v>
      </c>
      <c r="M21" s="210">
        <v>8.58</v>
      </c>
      <c r="N21" s="210">
        <v>7.12</v>
      </c>
      <c r="O21" s="210">
        <v>5.70</v>
      </c>
      <c r="P21" s="210">
        <v>3.16</v>
      </c>
      <c r="Q21" s="210">
        <v>2.57</v>
      </c>
      <c r="R21" s="210">
        <v>2.4500000000000002</v>
      </c>
      <c r="S21" s="210">
        <v>2.79</v>
      </c>
      <c r="T21" s="210">
        <v>0.75</v>
      </c>
      <c r="U21" s="210">
        <v>-1.1499999999999999</v>
      </c>
      <c r="V21" s="210">
        <v>-2.74</v>
      </c>
      <c r="W21" s="210">
        <v>-4.17</v>
      </c>
      <c r="X21" s="210">
        <v>-7.18</v>
      </c>
      <c r="Y21" s="210">
        <v>-11.71</v>
      </c>
      <c r="Z21" s="210">
        <v>-17.46</v>
      </c>
      <c r="AA21" s="210">
        <v>-21.02</v>
      </c>
      <c r="AB21" s="210">
        <v>-22.03</v>
      </c>
      <c r="AC21" s="210">
        <v>-20.44</v>
      </c>
      <c r="AD21" s="210">
        <v>-19.44</v>
      </c>
      <c r="AE21" s="210">
        <v>-18.73</v>
      </c>
      <c r="AF21" s="210">
        <v>-17.66</v>
      </c>
      <c r="AG21" s="210">
        <v>-14.85</v>
      </c>
      <c r="AH21" s="210">
        <v>-12.80</v>
      </c>
      <c r="AI21" s="210">
        <v>-9.9700000000000006</v>
      </c>
      <c r="AJ21" s="210">
        <v>-7.82</v>
      </c>
      <c r="AK21" s="210">
        <v>-3.94</v>
      </c>
      <c r="AL21" s="210">
        <v>0.70</v>
      </c>
      <c r="AM21" s="210">
        <v>4.03</v>
      </c>
      <c r="AN21" s="210">
        <v>6.32</v>
      </c>
      <c r="AO21" s="210">
        <v>7.27</v>
      </c>
      <c r="AP21" s="210">
        <v>8.1300000000000008</v>
      </c>
      <c r="AQ21" s="210">
        <v>8.74</v>
      </c>
      <c r="AR21" s="210">
        <v>9.39</v>
      </c>
      <c r="AS21" s="210">
        <v>10.35</v>
      </c>
      <c r="AT21" s="210">
        <v>11.29</v>
      </c>
      <c r="AU21" s="210">
        <v>11.40</v>
      </c>
      <c r="AV21" s="210">
        <v>12.07</v>
      </c>
      <c r="AW21" s="210">
        <v>11.03</v>
      </c>
      <c r="AX21" s="210">
        <v>12.72</v>
      </c>
      <c r="AY21" s="210">
        <v>13.28</v>
      </c>
      <c r="AZ21" s="210">
        <v>13.73</v>
      </c>
      <c r="BA21" s="210">
        <v>11.15</v>
      </c>
      <c r="BB21" s="210">
        <v>10.029999999999999</v>
      </c>
      <c r="BC21" s="210">
        <v>9.43</v>
      </c>
      <c r="BD21" s="210">
        <v>8.84</v>
      </c>
      <c r="BE21" s="210">
        <v>5.85</v>
      </c>
      <c r="BF21" s="210">
        <v>3.86</v>
      </c>
      <c r="BG21" s="210">
        <v>2.39</v>
      </c>
      <c r="BH21" s="210">
        <v>3.15</v>
      </c>
      <c r="BI21" s="210">
        <v>4.51</v>
      </c>
      <c r="BJ21" s="210">
        <v>4.1100000000000003</v>
      </c>
      <c r="BK21" s="210">
        <v>2.81</v>
      </c>
      <c r="BL21" s="210">
        <v>1.59</v>
      </c>
      <c r="BM21" s="210">
        <v>1.40</v>
      </c>
      <c r="BN21" s="210">
        <v>1.23</v>
      </c>
      <c r="BO21" s="210">
        <v>0.44</v>
      </c>
      <c r="BP21" s="210">
        <v>0.74</v>
      </c>
      <c r="BQ21" s="210">
        <v>0.49</v>
      </c>
      <c r="BR21" s="210">
        <v>0.28999999999999998</v>
      </c>
      <c r="BS21" s="210">
        <v>-1.24</v>
      </c>
      <c r="BT21" s="210">
        <v>-3.18</v>
      </c>
      <c r="BU21" s="210">
        <v>-4.49</v>
      </c>
      <c r="BV21" s="210">
        <v>-5.62</v>
      </c>
      <c r="BW21" s="210">
        <v>-4.67</v>
      </c>
      <c r="BX21" s="210">
        <v>-4.93</v>
      </c>
      <c r="BY21" s="210">
        <v>-3.68</v>
      </c>
      <c r="BZ21" s="210">
        <v>-3.30</v>
      </c>
      <c r="CA21" s="210">
        <v>-1.72</v>
      </c>
      <c r="CB21" s="210">
        <v>-1.29</v>
      </c>
      <c r="CC21" s="210">
        <v>1.74</v>
      </c>
      <c r="CD21" s="210">
        <v>3.31</v>
      </c>
      <c r="CE21" s="210">
        <v>5.83</v>
      </c>
      <c r="CF21" s="210">
        <v>5.70</v>
      </c>
      <c r="CG21" s="210">
        <v>7.27</v>
      </c>
      <c r="CH21" s="210">
        <v>7.86</v>
      </c>
      <c r="CI21" s="210">
        <v>8.5500000000000007</v>
      </c>
      <c r="CJ21" s="210">
        <v>9.40</v>
      </c>
      <c r="CK21" s="210">
        <v>9.3800000000000008</v>
      </c>
      <c r="CL21" s="210">
        <v>9.09</v>
      </c>
      <c r="CM21" s="210">
        <v>7.50</v>
      </c>
      <c r="CN21" s="210">
        <v>7.60</v>
      </c>
      <c r="CO21" s="210">
        <v>4.53</v>
      </c>
      <c r="CP21" s="210">
        <v>3.82</v>
      </c>
      <c r="CQ21" s="210">
        <v>2.25</v>
      </c>
      <c r="CR21" s="210">
        <v>5.48</v>
      </c>
      <c r="CS21" s="210">
        <v>6.13</v>
      </c>
      <c r="CT21" s="210">
        <v>7.25</v>
      </c>
      <c r="CU21" s="210">
        <v>6.17</v>
      </c>
      <c r="CV21" s="210">
        <v>5.51</v>
      </c>
      <c r="CW21" s="210">
        <v>5.26</v>
      </c>
      <c r="CX21" s="210">
        <v>6.03</v>
      </c>
      <c r="CY21" s="210">
        <v>6.41</v>
      </c>
      <c r="CZ21" s="210">
        <v>7.21</v>
      </c>
      <c r="DA21" s="210">
        <v>7.11</v>
      </c>
      <c r="DB21" s="210">
        <v>7.47</v>
      </c>
      <c r="DC21" s="210">
        <v>7.86</v>
      </c>
      <c r="DD21" s="210">
        <v>6.40</v>
      </c>
      <c r="DE21" s="210">
        <v>3.81</v>
      </c>
      <c r="DF21" s="210">
        <v>2.86</v>
      </c>
      <c r="DG21" s="210">
        <v>3.39</v>
      </c>
      <c r="DH21" s="210">
        <v>5.27</v>
      </c>
      <c r="DI21" s="210">
        <v>3.93</v>
      </c>
      <c r="DJ21" s="210">
        <v>1.80</v>
      </c>
      <c r="DK21" s="210">
        <v>2.04</v>
      </c>
      <c r="DL21" s="210">
        <v>-0.15</v>
      </c>
      <c r="DM21" s="210">
        <v>3.12</v>
      </c>
      <c r="DN21" s="210">
        <v>2.62</v>
      </c>
      <c r="DO21" s="210">
        <v>4.8600000000000003</v>
      </c>
      <c r="DP21" s="210">
        <v>3.49</v>
      </c>
      <c r="DQ21" s="210">
        <v>3.65</v>
      </c>
      <c r="DR21" s="210">
        <v>3.95</v>
      </c>
      <c r="DS21" s="210">
        <v>4.75</v>
      </c>
      <c r="DT21" s="210">
        <v>5.08</v>
      </c>
      <c r="DU21" s="210">
        <v>6.90</v>
      </c>
      <c r="DV21" s="210">
        <v>9.7899999999999991</v>
      </c>
      <c r="DW21" s="210">
        <v>9.98</v>
      </c>
      <c r="DX21" s="210">
        <v>9.50</v>
      </c>
      <c r="DY21" s="210">
        <v>6.48</v>
      </c>
      <c r="DZ21" s="210">
        <v>6.97</v>
      </c>
      <c r="EA21" s="210">
        <v>5.83</v>
      </c>
      <c r="EB21" s="210">
        <v>6.67</v>
      </c>
      <c r="EC21" s="210">
        <v>8.24</v>
      </c>
      <c r="ED21" s="210">
        <v>10.01</v>
      </c>
      <c r="EE21" s="210"/>
      <c r="EF21" s="210"/>
      <c r="EG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368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520</v>
      </c>
      <c r="C21" s="14" t="s">
        <v>516</v>
      </c>
      <c r="D21" s="14" t="s">
        <v>529</v>
      </c>
      <c r="E21" s="14" t="s">
        <v>1439</v>
      </c>
      <c r="F21" s="14" t="s">
        <v>1435</v>
      </c>
      <c r="G21" s="14" t="s">
        <v>515</v>
      </c>
      <c r="H21" s="14" t="s">
        <v>1438</v>
      </c>
      <c r="I21" s="14" t="s">
        <v>526</v>
      </c>
      <c r="J21" s="14" t="s">
        <v>527</v>
      </c>
      <c r="K21" s="14" t="s">
        <v>528</v>
      </c>
      <c r="L21" s="14" t="s">
        <v>521</v>
      </c>
      <c r="M21" s="14" t="s">
        <v>1436</v>
      </c>
      <c r="N21" s="14" t="s">
        <v>510</v>
      </c>
      <c r="O21" s="14" t="s">
        <v>534</v>
      </c>
      <c r="P21" s="14" t="s">
        <v>533</v>
      </c>
      <c r="Q21" s="14" t="s">
        <v>525</v>
      </c>
      <c r="R21" s="14" t="s">
        <v>531</v>
      </c>
      <c r="S21" s="14" t="s">
        <v>1437</v>
      </c>
      <c r="T21" s="14" t="s">
        <v>530</v>
      </c>
      <c r="U21" s="14" t="s">
        <v>524</v>
      </c>
      <c r="V21" s="14" t="s">
        <v>523</v>
      </c>
      <c r="W21" s="14" t="s">
        <v>511</v>
      </c>
      <c r="X21" s="14" t="s">
        <v>517</v>
      </c>
      <c r="Y21" s="14" t="s">
        <v>519</v>
      </c>
      <c r="Z21" s="14" t="s">
        <v>513</v>
      </c>
      <c r="AA21" s="14" t="s">
        <v>522</v>
      </c>
    </row>
    <row r="22" spans="1:27" ht="13.5" customHeight="1">
      <c r="A22" s="196" t="s">
        <v>893</v>
      </c>
      <c r="B22" s="14">
        <v>-59.61</v>
      </c>
      <c r="C22" s="14">
        <v>-49.75</v>
      </c>
      <c r="D22" s="14">
        <v>-50.16</v>
      </c>
      <c r="E22" s="14">
        <v>-43.64</v>
      </c>
      <c r="F22" s="14">
        <v>-41.68</v>
      </c>
      <c r="G22" s="14">
        <v>-47.08</v>
      </c>
      <c r="H22" s="14">
        <v>-43.40</v>
      </c>
      <c r="I22" s="14">
        <v>-44.05</v>
      </c>
      <c r="J22" s="14">
        <v>-31.34</v>
      </c>
      <c r="K22" s="14">
        <v>-38.81</v>
      </c>
      <c r="L22" s="14">
        <v>-29.20</v>
      </c>
      <c r="M22" s="14">
        <v>-30.93</v>
      </c>
      <c r="N22" s="14">
        <v>-34.07</v>
      </c>
      <c r="O22" s="14">
        <v>-12.44</v>
      </c>
      <c r="P22" s="14">
        <v>-8.8800000000000008</v>
      </c>
      <c r="Q22" s="14">
        <v>-10.45</v>
      </c>
      <c r="R22" s="14">
        <v>11.72</v>
      </c>
      <c r="S22" s="14">
        <v>-11.62</v>
      </c>
      <c r="T22" s="14">
        <v>-2.64</v>
      </c>
      <c r="U22" s="14">
        <v>22.54</v>
      </c>
      <c r="V22" s="14">
        <v>2.2799999999999998</v>
      </c>
      <c r="W22" s="14">
        <v>13.95</v>
      </c>
      <c r="X22" s="14">
        <v>16.13</v>
      </c>
      <c r="Y22" s="14">
        <v>5.99</v>
      </c>
      <c r="Z22" s="14">
        <v>12.81</v>
      </c>
      <c r="AA22" s="14">
        <v>59.99</v>
      </c>
    </row>
    <row r="23" spans="1:27" ht="13.5" customHeight="1">
      <c r="A23" s="196" t="s">
        <v>1446</v>
      </c>
      <c r="B23" s="14">
        <v>-54.33</v>
      </c>
      <c r="C23" s="14">
        <v>-45.31</v>
      </c>
      <c r="D23" s="14">
        <v>-39.270000000000003</v>
      </c>
      <c r="E23" s="14">
        <v>-36.64</v>
      </c>
      <c r="F23" s="14">
        <v>-36.479999999999997</v>
      </c>
      <c r="G23" s="14">
        <v>-35.79</v>
      </c>
      <c r="H23" s="14">
        <v>-29.42</v>
      </c>
      <c r="I23" s="14">
        <v>-29.13</v>
      </c>
      <c r="J23" s="14">
        <v>-27.71</v>
      </c>
      <c r="K23" s="14">
        <v>-27.24</v>
      </c>
      <c r="L23" s="14">
        <v>-22.33</v>
      </c>
      <c r="M23" s="14">
        <v>-21.97</v>
      </c>
      <c r="N23" s="14">
        <v>-17.53</v>
      </c>
      <c r="O23" s="14">
        <v>-13.78</v>
      </c>
      <c r="P23" s="14">
        <v>-8.92</v>
      </c>
      <c r="Q23" s="14">
        <v>-5.97</v>
      </c>
      <c r="R23" s="14">
        <v>-1.84</v>
      </c>
      <c r="S23" s="14">
        <v>1.1499999999999999</v>
      </c>
      <c r="T23" s="14">
        <v>2.94</v>
      </c>
      <c r="U23" s="14">
        <v>10.61</v>
      </c>
      <c r="V23" s="14">
        <v>15.94</v>
      </c>
      <c r="W23" s="14">
        <v>16.15</v>
      </c>
      <c r="X23" s="14">
        <v>16.329999999999998</v>
      </c>
      <c r="Y23" s="14">
        <v>19.85</v>
      </c>
      <c r="Z23" s="14">
        <v>19.97</v>
      </c>
      <c r="AA23" s="14">
        <v>72.02</v>
      </c>
    </row>
    <row r="24" spans="1:27" ht="13.5" customHeight="1">
      <c r="A24" s="196" t="s">
        <v>1447</v>
      </c>
      <c r="B24" s="14">
        <v>11.26</v>
      </c>
      <c r="C24" s="14">
        <v>4</v>
      </c>
      <c r="D24" s="14">
        <v>22.41</v>
      </c>
      <c r="E24" s="14">
        <v>9.5500000000000007</v>
      </c>
      <c r="F24" s="14">
        <v>8.81</v>
      </c>
      <c r="G24" s="14">
        <v>21.65</v>
      </c>
      <c r="H24" s="14">
        <v>24.25</v>
      </c>
      <c r="I24" s="14">
        <v>23.03</v>
      </c>
      <c r="J24" s="14">
        <v>-3.48</v>
      </c>
      <c r="K24" s="14">
        <v>17.86</v>
      </c>
      <c r="L24" s="14">
        <v>6.26</v>
      </c>
      <c r="M24" s="14">
        <v>11.39</v>
      </c>
      <c r="N24" s="14">
        <v>21.98</v>
      </c>
      <c r="O24" s="14">
        <v>-3.66</v>
      </c>
      <c r="P24" s="14">
        <v>0.27</v>
      </c>
      <c r="Q24" s="14">
        <v>5</v>
      </c>
      <c r="R24" s="14">
        <v>-7.59</v>
      </c>
      <c r="S24" s="14">
        <v>16.73</v>
      </c>
      <c r="T24" s="14">
        <v>8.49</v>
      </c>
      <c r="U24" s="14">
        <v>-10.050000000000001</v>
      </c>
      <c r="V24" s="14">
        <v>16.54</v>
      </c>
      <c r="W24" s="14">
        <v>0.34</v>
      </c>
      <c r="X24" s="14">
        <v>0.60</v>
      </c>
      <c r="Y24" s="14">
        <v>9.77</v>
      </c>
      <c r="Z24" s="14">
        <v>5.99</v>
      </c>
      <c r="AA24" s="14">
        <v>4.1399999999999997</v>
      </c>
    </row>
    <row r="25" spans="1:27" ht="13.5" customHeight="1">
      <c r="A25" s="196" t="s">
        <v>1448</v>
      </c>
      <c r="B25" s="14">
        <v>1.62</v>
      </c>
      <c r="C25" s="14">
        <v>4.6399999999999997</v>
      </c>
      <c r="D25" s="14">
        <v>-0.46</v>
      </c>
      <c r="E25" s="14">
        <v>2.63</v>
      </c>
      <c r="F25" s="14">
        <v>0.08</v>
      </c>
      <c r="G25" s="14">
        <v>-0.27</v>
      </c>
      <c r="H25" s="14">
        <v>0.36</v>
      </c>
      <c r="I25" s="14">
        <v>2.95</v>
      </c>
      <c r="J25" s="14">
        <v>9.09</v>
      </c>
      <c r="K25" s="14">
        <v>0.88</v>
      </c>
      <c r="L25" s="14">
        <v>3.24</v>
      </c>
      <c r="M25" s="14">
        <v>1.42</v>
      </c>
      <c r="N25" s="14">
        <v>2.5499999999999998</v>
      </c>
      <c r="O25" s="14">
        <v>2.21</v>
      </c>
      <c r="P25" s="14">
        <v>-0.32</v>
      </c>
      <c r="Q25" s="14">
        <v>0</v>
      </c>
      <c r="R25" s="14">
        <v>-4.91</v>
      </c>
      <c r="S25" s="14">
        <v>-1.96</v>
      </c>
      <c r="T25" s="14">
        <v>-2.54</v>
      </c>
      <c r="U25" s="14">
        <v>0.34</v>
      </c>
      <c r="V25" s="14">
        <v>-2.74</v>
      </c>
      <c r="W25" s="14">
        <v>1.58</v>
      </c>
      <c r="X25" s="14">
        <v>-0.42</v>
      </c>
      <c r="Y25" s="14">
        <v>3.01</v>
      </c>
      <c r="Z25" s="14">
        <v>0.34</v>
      </c>
      <c r="AA25" s="14">
        <v>3.24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367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520</v>
      </c>
      <c r="C21" s="14" t="s">
        <v>516</v>
      </c>
      <c r="D21" s="14" t="s">
        <v>529</v>
      </c>
      <c r="E21" s="14" t="s">
        <v>1439</v>
      </c>
      <c r="F21" s="14" t="s">
        <v>1435</v>
      </c>
      <c r="G21" s="14" t="s">
        <v>515</v>
      </c>
      <c r="H21" s="14" t="s">
        <v>1438</v>
      </c>
      <c r="I21" s="14" t="s">
        <v>526</v>
      </c>
      <c r="J21" s="14" t="s">
        <v>527</v>
      </c>
      <c r="K21" s="14" t="s">
        <v>528</v>
      </c>
      <c r="L21" s="14" t="s">
        <v>521</v>
      </c>
      <c r="M21" s="14" t="s">
        <v>1436</v>
      </c>
      <c r="N21" s="14" t="s">
        <v>510</v>
      </c>
      <c r="O21" s="14" t="s">
        <v>534</v>
      </c>
      <c r="P21" s="14" t="s">
        <v>533</v>
      </c>
      <c r="Q21" s="14" t="s">
        <v>525</v>
      </c>
      <c r="R21" s="14" t="s">
        <v>531</v>
      </c>
      <c r="S21" s="14" t="s">
        <v>1437</v>
      </c>
      <c r="T21" s="14" t="s">
        <v>530</v>
      </c>
      <c r="U21" s="14" t="s">
        <v>524</v>
      </c>
      <c r="V21" s="14" t="s">
        <v>523</v>
      </c>
      <c r="W21" s="14" t="s">
        <v>511</v>
      </c>
      <c r="X21" s="14" t="s">
        <v>517</v>
      </c>
      <c r="Y21" s="14" t="s">
        <v>519</v>
      </c>
      <c r="Z21" s="14" t="s">
        <v>513</v>
      </c>
      <c r="AA21" s="14" t="s">
        <v>522</v>
      </c>
    </row>
    <row r="22" spans="1:27" ht="13.5" customHeight="1">
      <c r="A22" s="196" t="s">
        <v>894</v>
      </c>
      <c r="B22" s="14">
        <v>-59.61</v>
      </c>
      <c r="C22" s="14">
        <v>-49.75</v>
      </c>
      <c r="D22" s="14">
        <v>-50.16</v>
      </c>
      <c r="E22" s="14">
        <v>-43.64</v>
      </c>
      <c r="F22" s="14">
        <v>-41.68</v>
      </c>
      <c r="G22" s="14">
        <v>-47.08</v>
      </c>
      <c r="H22" s="14">
        <v>-43.40</v>
      </c>
      <c r="I22" s="14">
        <v>-44.05</v>
      </c>
      <c r="J22" s="14">
        <v>-31.34</v>
      </c>
      <c r="K22" s="14">
        <v>-38.81</v>
      </c>
      <c r="L22" s="14">
        <v>-29.20</v>
      </c>
      <c r="M22" s="14">
        <v>-30.93</v>
      </c>
      <c r="N22" s="14">
        <v>-34.07</v>
      </c>
      <c r="O22" s="14">
        <v>-12.44</v>
      </c>
      <c r="P22" s="14">
        <v>-8.8800000000000008</v>
      </c>
      <c r="Q22" s="14">
        <v>-10.45</v>
      </c>
      <c r="R22" s="14">
        <v>11.72</v>
      </c>
      <c r="S22" s="14">
        <v>-11.62</v>
      </c>
      <c r="T22" s="14">
        <v>-2.64</v>
      </c>
      <c r="U22" s="14">
        <v>22.54</v>
      </c>
      <c r="V22" s="14">
        <v>2.2799999999999998</v>
      </c>
      <c r="W22" s="14">
        <v>13.95</v>
      </c>
      <c r="X22" s="14">
        <v>16.13</v>
      </c>
      <c r="Y22" s="14">
        <v>5.99</v>
      </c>
      <c r="Z22" s="14">
        <v>12.81</v>
      </c>
      <c r="AA22" s="14">
        <v>59.99</v>
      </c>
    </row>
    <row r="23" spans="1:27" ht="13.5" customHeight="1">
      <c r="A23" s="196" t="s">
        <v>1449</v>
      </c>
      <c r="B23" s="14">
        <v>-54.33</v>
      </c>
      <c r="C23" s="14">
        <v>-45.31</v>
      </c>
      <c r="D23" s="14">
        <v>-39.270000000000003</v>
      </c>
      <c r="E23" s="14">
        <v>-36.64</v>
      </c>
      <c r="F23" s="14">
        <v>-36.479999999999997</v>
      </c>
      <c r="G23" s="14">
        <v>-35.79</v>
      </c>
      <c r="H23" s="14">
        <v>-29.42</v>
      </c>
      <c r="I23" s="14">
        <v>-29.13</v>
      </c>
      <c r="J23" s="14">
        <v>-27.71</v>
      </c>
      <c r="K23" s="14">
        <v>-27.24</v>
      </c>
      <c r="L23" s="14">
        <v>-22.33</v>
      </c>
      <c r="M23" s="14">
        <v>-21.97</v>
      </c>
      <c r="N23" s="14">
        <v>-17.53</v>
      </c>
      <c r="O23" s="14">
        <v>-13.78</v>
      </c>
      <c r="P23" s="14">
        <v>-8.92</v>
      </c>
      <c r="Q23" s="14">
        <v>-5.97</v>
      </c>
      <c r="R23" s="14">
        <v>-1.84</v>
      </c>
      <c r="S23" s="14">
        <v>1.1499999999999999</v>
      </c>
      <c r="T23" s="14">
        <v>2.94</v>
      </c>
      <c r="U23" s="14">
        <v>10.61</v>
      </c>
      <c r="V23" s="14">
        <v>15.94</v>
      </c>
      <c r="W23" s="14">
        <v>16.15</v>
      </c>
      <c r="X23" s="14">
        <v>16.329999999999998</v>
      </c>
      <c r="Y23" s="14">
        <v>19.85</v>
      </c>
      <c r="Z23" s="14">
        <v>19.97</v>
      </c>
      <c r="AA23" s="14">
        <v>72.02</v>
      </c>
    </row>
    <row r="24" spans="1:27" ht="13.5" customHeight="1">
      <c r="A24" s="196" t="s">
        <v>1450</v>
      </c>
      <c r="B24" s="14">
        <v>11.26</v>
      </c>
      <c r="C24" s="14">
        <v>4</v>
      </c>
      <c r="D24" s="14">
        <v>22.41</v>
      </c>
      <c r="E24" s="14">
        <v>9.5500000000000007</v>
      </c>
      <c r="F24" s="14">
        <v>8.81</v>
      </c>
      <c r="G24" s="14">
        <v>21.65</v>
      </c>
      <c r="H24" s="14">
        <v>24.25</v>
      </c>
      <c r="I24" s="14">
        <v>23.03</v>
      </c>
      <c r="J24" s="14">
        <v>-3.48</v>
      </c>
      <c r="K24" s="14">
        <v>17.86</v>
      </c>
      <c r="L24" s="14">
        <v>6.26</v>
      </c>
      <c r="M24" s="14">
        <v>11.39</v>
      </c>
      <c r="N24" s="14">
        <v>21.98</v>
      </c>
      <c r="O24" s="14">
        <v>-3.66</v>
      </c>
      <c r="P24" s="14">
        <v>0.27</v>
      </c>
      <c r="Q24" s="14">
        <v>5</v>
      </c>
      <c r="R24" s="14">
        <v>-7.59</v>
      </c>
      <c r="S24" s="14">
        <v>16.73</v>
      </c>
      <c r="T24" s="14">
        <v>8.49</v>
      </c>
      <c r="U24" s="14">
        <v>-10.050000000000001</v>
      </c>
      <c r="V24" s="14">
        <v>16.54</v>
      </c>
      <c r="W24" s="14">
        <v>0.34</v>
      </c>
      <c r="X24" s="14">
        <v>0.60</v>
      </c>
      <c r="Y24" s="14">
        <v>9.77</v>
      </c>
      <c r="Z24" s="14">
        <v>5.99</v>
      </c>
      <c r="AA24" s="14">
        <v>4.1399999999999997</v>
      </c>
    </row>
    <row r="25" spans="1:27" ht="13.5" customHeight="1">
      <c r="A25" s="196" t="s">
        <v>1451</v>
      </c>
      <c r="B25" s="14">
        <v>1.62</v>
      </c>
      <c r="C25" s="14">
        <v>4.6399999999999997</v>
      </c>
      <c r="D25" s="14">
        <v>-0.46</v>
      </c>
      <c r="E25" s="14">
        <v>2.63</v>
      </c>
      <c r="F25" s="14">
        <v>0.08</v>
      </c>
      <c r="G25" s="14">
        <v>-0.27</v>
      </c>
      <c r="H25" s="14">
        <v>0.36</v>
      </c>
      <c r="I25" s="14">
        <v>2.95</v>
      </c>
      <c r="J25" s="14">
        <v>9.09</v>
      </c>
      <c r="K25" s="14">
        <v>0.88</v>
      </c>
      <c r="L25" s="14">
        <v>3.24</v>
      </c>
      <c r="M25" s="14">
        <v>1.42</v>
      </c>
      <c r="N25" s="14">
        <v>2.5499999999999998</v>
      </c>
      <c r="O25" s="14">
        <v>2.21</v>
      </c>
      <c r="P25" s="14">
        <v>-0.32</v>
      </c>
      <c r="Q25" s="14">
        <v>0</v>
      </c>
      <c r="R25" s="14">
        <v>-4.91</v>
      </c>
      <c r="S25" s="14">
        <v>-1.96</v>
      </c>
      <c r="T25" s="14">
        <v>-2.54</v>
      </c>
      <c r="U25" s="14">
        <v>0.34</v>
      </c>
      <c r="V25" s="14">
        <v>-2.74</v>
      </c>
      <c r="W25" s="14">
        <v>1.58</v>
      </c>
      <c r="X25" s="14">
        <v>-0.42</v>
      </c>
      <c r="Y25" s="14">
        <v>3.01</v>
      </c>
      <c r="Z25" s="14">
        <v>0.34</v>
      </c>
      <c r="AA25" s="14">
        <v>3.24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366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1435</v>
      </c>
      <c r="C21" s="14" t="s">
        <v>1436</v>
      </c>
      <c r="D21" s="14" t="s">
        <v>530</v>
      </c>
      <c r="E21" s="14" t="s">
        <v>534</v>
      </c>
      <c r="F21" s="14" t="s">
        <v>533</v>
      </c>
      <c r="G21" s="14" t="s">
        <v>513</v>
      </c>
      <c r="H21" s="14" t="s">
        <v>521</v>
      </c>
      <c r="I21" s="14" t="s">
        <v>528</v>
      </c>
      <c r="J21" s="14" t="s">
        <v>523</v>
      </c>
      <c r="K21" s="14" t="s">
        <v>531</v>
      </c>
      <c r="L21" s="14" t="s">
        <v>1437</v>
      </c>
      <c r="M21" s="14" t="s">
        <v>517</v>
      </c>
      <c r="N21" s="14" t="s">
        <v>525</v>
      </c>
      <c r="O21" s="14" t="s">
        <v>524</v>
      </c>
      <c r="P21" s="14" t="s">
        <v>519</v>
      </c>
      <c r="Q21" s="14" t="s">
        <v>510</v>
      </c>
      <c r="R21" s="14" t="s">
        <v>511</v>
      </c>
      <c r="S21" s="14" t="s">
        <v>1439</v>
      </c>
      <c r="T21" s="14" t="s">
        <v>527</v>
      </c>
      <c r="U21" s="14" t="s">
        <v>1438</v>
      </c>
      <c r="V21" s="14" t="s">
        <v>529</v>
      </c>
      <c r="W21" s="14" t="s">
        <v>520</v>
      </c>
      <c r="X21" s="14" t="s">
        <v>516</v>
      </c>
      <c r="Y21" s="14" t="s">
        <v>526</v>
      </c>
      <c r="Z21" s="14" t="s">
        <v>515</v>
      </c>
      <c r="AA21" s="14" t="s">
        <v>522</v>
      </c>
    </row>
    <row r="22" spans="1:27" ht="13.5" customHeight="1">
      <c r="A22" s="196" t="s">
        <v>1448</v>
      </c>
      <c r="B22" s="14">
        <v>-3.19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-3.29</v>
      </c>
      <c r="H22" s="14">
        <v>-5.58</v>
      </c>
      <c r="I22" s="14">
        <v>-2.64</v>
      </c>
      <c r="J22" s="14">
        <v>-4.5999999999999996</v>
      </c>
      <c r="K22" s="14">
        <v>-0.99</v>
      </c>
      <c r="L22" s="14">
        <v>-3.32</v>
      </c>
      <c r="M22" s="14">
        <v>-2.40</v>
      </c>
      <c r="N22" s="14">
        <v>-3.34</v>
      </c>
      <c r="O22" s="14">
        <v>-2.2799999999999998</v>
      </c>
      <c r="P22" s="14">
        <v>-0.65</v>
      </c>
      <c r="Q22" s="14">
        <v>-7.17</v>
      </c>
      <c r="R22" s="14">
        <v>-2.40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-3.61</v>
      </c>
      <c r="X22" s="14">
        <v>-8.11</v>
      </c>
      <c r="Y22" s="14">
        <v>-2.37</v>
      </c>
      <c r="Z22" s="14">
        <v>-6.91</v>
      </c>
      <c r="AA22" s="14">
        <v>-3.36</v>
      </c>
    </row>
    <row r="23" spans="1:27" ht="13.5" customHeight="1">
      <c r="A23" s="196" t="s">
        <v>1447</v>
      </c>
      <c r="B23" s="14">
        <v>-13.95</v>
      </c>
      <c r="C23" s="14">
        <v>-15.65</v>
      </c>
      <c r="D23" s="14">
        <v>-3.03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-1.08</v>
      </c>
      <c r="O23" s="14">
        <v>-0.06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-10.01</v>
      </c>
    </row>
    <row r="24" spans="1:27" ht="13.5" customHeight="1">
      <c r="A24" s="196" t="s">
        <v>1452</v>
      </c>
      <c r="B24" s="14">
        <v>0.95</v>
      </c>
      <c r="C24" s="14">
        <v>-0.79</v>
      </c>
      <c r="D24" s="14">
        <v>-0.65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-1.06</v>
      </c>
      <c r="J24" s="14">
        <v>-0.22</v>
      </c>
      <c r="K24" s="14">
        <v>-0.61</v>
      </c>
      <c r="L24" s="14">
        <v>-0.03</v>
      </c>
      <c r="M24" s="14">
        <v>-1.41</v>
      </c>
      <c r="N24" s="14">
        <v>-0.70</v>
      </c>
      <c r="O24" s="14">
        <v>-0.38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-1.94</v>
      </c>
      <c r="X24" s="14">
        <v>-4.22</v>
      </c>
      <c r="Y24" s="14">
        <v>0.95</v>
      </c>
      <c r="Z24" s="14">
        <v>-0.42</v>
      </c>
      <c r="AA24" s="14">
        <v>-9.51</v>
      </c>
    </row>
    <row r="25" spans="1:27" ht="13.5" customHeight="1">
      <c r="A25" s="196" t="s">
        <v>893</v>
      </c>
      <c r="B25" s="14">
        <v>-3.05</v>
      </c>
      <c r="C25" s="14">
        <v>6.40</v>
      </c>
      <c r="D25" s="14">
        <v>9.94</v>
      </c>
      <c r="E25" s="14">
        <v>15.52</v>
      </c>
      <c r="F25" s="14">
        <v>11.34</v>
      </c>
      <c r="G25" s="14">
        <v>5.96</v>
      </c>
      <c r="H25" s="14">
        <v>10.02</v>
      </c>
      <c r="I25" s="14">
        <v>15.89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16.80</v>
      </c>
      <c r="O25" s="14">
        <v>16.53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1446</v>
      </c>
      <c r="B26" s="14">
        <v>-19.23</v>
      </c>
      <c r="C26" s="14">
        <v>-12.08</v>
      </c>
      <c r="D26" s="14">
        <v>1.06</v>
      </c>
      <c r="E26" s="14">
        <v>1.1599999999999999</v>
      </c>
      <c r="F26" s="14">
        <v>1.66</v>
      </c>
      <c r="G26" s="14">
        <v>2.64</v>
      </c>
      <c r="H26" s="14">
        <v>2.91</v>
      </c>
      <c r="I26" s="14">
        <v>7.19</v>
      </c>
      <c r="J26" s="14">
        <v>8.69</v>
      </c>
      <c r="K26" s="14">
        <v>9.4700000000000006</v>
      </c>
      <c r="L26" s="14">
        <v>9.49</v>
      </c>
      <c r="M26" s="14">
        <v>10.57</v>
      </c>
      <c r="N26" s="14">
        <v>11.68</v>
      </c>
      <c r="O26" s="14">
        <v>13.81</v>
      </c>
      <c r="P26" s="14">
        <v>13.82</v>
      </c>
      <c r="Q26" s="14">
        <v>16.72</v>
      </c>
      <c r="R26" s="14">
        <v>17.87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27.23</v>
      </c>
      <c r="X26" s="14">
        <v>28.29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1435</v>
      </c>
      <c r="C21" s="14" t="s">
        <v>1436</v>
      </c>
      <c r="D21" s="14" t="s">
        <v>530</v>
      </c>
      <c r="E21" s="14" t="s">
        <v>534</v>
      </c>
      <c r="F21" s="14" t="s">
        <v>533</v>
      </c>
      <c r="G21" s="14" t="s">
        <v>513</v>
      </c>
      <c r="H21" s="14" t="s">
        <v>521</v>
      </c>
      <c r="I21" s="14" t="s">
        <v>528</v>
      </c>
      <c r="J21" s="14" t="s">
        <v>523</v>
      </c>
      <c r="K21" s="14" t="s">
        <v>531</v>
      </c>
      <c r="L21" s="14" t="s">
        <v>1437</v>
      </c>
      <c r="M21" s="14" t="s">
        <v>517</v>
      </c>
      <c r="N21" s="14" t="s">
        <v>525</v>
      </c>
      <c r="O21" s="14" t="s">
        <v>524</v>
      </c>
      <c r="P21" s="14" t="s">
        <v>519</v>
      </c>
      <c r="Q21" s="14" t="s">
        <v>510</v>
      </c>
      <c r="R21" s="14" t="s">
        <v>511</v>
      </c>
      <c r="S21" s="14" t="s">
        <v>1439</v>
      </c>
      <c r="T21" s="14" t="s">
        <v>527</v>
      </c>
      <c r="U21" s="14" t="s">
        <v>1438</v>
      </c>
      <c r="V21" s="14" t="s">
        <v>529</v>
      </c>
      <c r="W21" s="14" t="s">
        <v>520</v>
      </c>
      <c r="X21" s="14" t="s">
        <v>516</v>
      </c>
      <c r="Y21" s="14" t="s">
        <v>526</v>
      </c>
      <c r="Z21" s="14" t="s">
        <v>515</v>
      </c>
      <c r="AA21" s="14" t="s">
        <v>522</v>
      </c>
    </row>
    <row r="22" spans="1:27" ht="13.5" customHeight="1">
      <c r="A22" s="196" t="s">
        <v>1451</v>
      </c>
      <c r="B22" s="14">
        <v>-3.19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-3.29</v>
      </c>
      <c r="H22" s="14">
        <v>-5.58</v>
      </c>
      <c r="I22" s="14">
        <v>-2.64</v>
      </c>
      <c r="J22" s="14">
        <v>-4.5999999999999996</v>
      </c>
      <c r="K22" s="14">
        <v>-0.99</v>
      </c>
      <c r="L22" s="14">
        <v>-3.32</v>
      </c>
      <c r="M22" s="14">
        <v>-2.40</v>
      </c>
      <c r="N22" s="14">
        <v>-3.34</v>
      </c>
      <c r="O22" s="14">
        <v>-2.2799999999999998</v>
      </c>
      <c r="P22" s="14">
        <v>-0.65</v>
      </c>
      <c r="Q22" s="14">
        <v>-7.17</v>
      </c>
      <c r="R22" s="14">
        <v>-2.40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-3.61</v>
      </c>
      <c r="X22" s="14">
        <v>-8.11</v>
      </c>
      <c r="Y22" s="14">
        <v>-2.37</v>
      </c>
      <c r="Z22" s="14">
        <v>-6.91</v>
      </c>
      <c r="AA22" s="14">
        <v>-3.36</v>
      </c>
    </row>
    <row r="23" spans="1:27" ht="13.5" customHeight="1">
      <c r="A23" s="196" t="s">
        <v>1450</v>
      </c>
      <c r="B23" s="14">
        <v>-13.95</v>
      </c>
      <c r="C23" s="14">
        <v>-15.65</v>
      </c>
      <c r="D23" s="14">
        <v>-3.03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-1.08</v>
      </c>
      <c r="O23" s="14">
        <v>-0.06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-10.01</v>
      </c>
    </row>
    <row r="24" spans="1:27" ht="13.5" customHeight="1">
      <c r="A24" s="196" t="s">
        <v>1453</v>
      </c>
      <c r="B24" s="14">
        <v>0.95</v>
      </c>
      <c r="C24" s="14">
        <v>-0.79</v>
      </c>
      <c r="D24" s="14">
        <v>-0.65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-1.06</v>
      </c>
      <c r="J24" s="14">
        <v>-0.22</v>
      </c>
      <c r="K24" s="14">
        <v>-0.61</v>
      </c>
      <c r="L24" s="14">
        <v>-0.03</v>
      </c>
      <c r="M24" s="14">
        <v>-1.41</v>
      </c>
      <c r="N24" s="14">
        <v>-0.70</v>
      </c>
      <c r="O24" s="14">
        <v>-0.38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-1.94</v>
      </c>
      <c r="X24" s="14">
        <v>-4.22</v>
      </c>
      <c r="Y24" s="14">
        <v>0.95</v>
      </c>
      <c r="Z24" s="14">
        <v>-0.42</v>
      </c>
      <c r="AA24" s="14">
        <v>-9.51</v>
      </c>
    </row>
    <row r="25" spans="1:27" ht="13.5" customHeight="1">
      <c r="A25" s="196" t="s">
        <v>894</v>
      </c>
      <c r="B25" s="14">
        <v>-3.05</v>
      </c>
      <c r="C25" s="14">
        <v>6.40</v>
      </c>
      <c r="D25" s="14">
        <v>9.94</v>
      </c>
      <c r="E25" s="14">
        <v>15.52</v>
      </c>
      <c r="F25" s="14">
        <v>11.34</v>
      </c>
      <c r="G25" s="14">
        <v>5.96</v>
      </c>
      <c r="H25" s="14">
        <v>10.02</v>
      </c>
      <c r="I25" s="14">
        <v>15.89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16.80</v>
      </c>
      <c r="O25" s="14">
        <v>16.53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1449</v>
      </c>
      <c r="B26" s="14">
        <v>-19.23</v>
      </c>
      <c r="C26" s="14">
        <v>-12.08</v>
      </c>
      <c r="D26" s="14">
        <v>1.06</v>
      </c>
      <c r="E26" s="14">
        <v>1.1599999999999999</v>
      </c>
      <c r="F26" s="14">
        <v>1.66</v>
      </c>
      <c r="G26" s="14">
        <v>2.64</v>
      </c>
      <c r="H26" s="14">
        <v>2.91</v>
      </c>
      <c r="I26" s="14">
        <v>7.19</v>
      </c>
      <c r="J26" s="14">
        <v>8.69</v>
      </c>
      <c r="K26" s="14">
        <v>9.4700000000000006</v>
      </c>
      <c r="L26" s="14">
        <v>9.49</v>
      </c>
      <c r="M26" s="14">
        <v>10.57</v>
      </c>
      <c r="N26" s="14">
        <v>11.68</v>
      </c>
      <c r="O26" s="14">
        <v>13.81</v>
      </c>
      <c r="P26" s="14">
        <v>13.82</v>
      </c>
      <c r="Q26" s="14">
        <v>16.72</v>
      </c>
      <c r="R26" s="14">
        <v>17.87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27.23</v>
      </c>
      <c r="X26" s="14">
        <v>28.29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1" sqref="E1"/>
    </sheetView>
  </sheetViews>
  <sheetFormatPr defaultColWidth="0" defaultRowHeight="12.75" customHeight="1" zeroHeight="1"/>
  <cols>
    <col min="1" max="1" width="0" style="79" hidden="1" customWidth="1"/>
    <col min="2" max="2" width="40.1666666666667" style="79" customWidth="1"/>
    <col min="3" max="3" width="0" style="79" hidden="1" customWidth="1"/>
    <col min="4" max="4" width="16.6666666666667" style="79" customWidth="1"/>
    <col min="5" max="8" width="12.5" style="79" customWidth="1"/>
    <col min="9" max="9" width="10.8333333333333" style="79" customWidth="1"/>
    <col min="10" max="68" width="0" style="79" hidden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221</v>
      </c>
      <c r="B3" s="190" t="s">
        <v>270</v>
      </c>
      <c r="E3"/>
      <c r="F3"/>
      <c r="G3"/>
      <c r="H3"/>
    </row>
    <row r="4" spans="1:2" ht="12.75" customHeight="1">
      <c r="A4" s="191" t="s">
        <v>314</v>
      </c>
      <c r="B4" s="191" t="s">
        <v>315</v>
      </c>
    </row>
    <row r="5" ht="12.75" customHeight="1"/>
    <row r="6" spans="1:8" ht="1.5" customHeight="1" thickBot="1">
      <c r="A6" s="502"/>
      <c r="B6" s="502"/>
      <c r="C6" s="502"/>
      <c r="D6" s="502"/>
      <c r="E6" s="502"/>
      <c r="F6" s="502"/>
      <c r="G6" s="502"/>
      <c r="H6" s="502"/>
    </row>
    <row r="7" spans="1:8" s="192" customFormat="1" ht="12.75" customHeight="1" hidden="1">
      <c r="A7" s="470"/>
      <c r="B7" s="470"/>
      <c r="C7" s="470"/>
      <c r="D7" s="470"/>
      <c r="E7" s="878">
        <v>43160</v>
      </c>
      <c r="F7" s="879"/>
      <c r="G7" s="880"/>
      <c r="H7" s="849">
        <v>43191</v>
      </c>
    </row>
    <row r="8" spans="1:8" s="192" customFormat="1" ht="12.75" customHeight="1" hidden="1">
      <c r="A8" s="470"/>
      <c r="B8" s="470"/>
      <c r="C8" s="470"/>
      <c r="D8" s="470"/>
      <c r="E8" s="201" t="s">
        <v>1036</v>
      </c>
      <c r="F8" s="830" t="s">
        <v>1037</v>
      </c>
      <c r="G8" s="202" t="s">
        <v>1038</v>
      </c>
      <c r="H8" s="203" t="s">
        <v>1039</v>
      </c>
    </row>
    <row r="9" spans="1:8" s="192" customFormat="1" ht="12.75" customHeight="1">
      <c r="A9" s="470"/>
      <c r="B9" s="470"/>
      <c r="C9" s="470"/>
      <c r="D9" s="470"/>
      <c r="E9" s="878" t="s">
        <v>1040</v>
      </c>
      <c r="F9" s="879"/>
      <c r="G9" s="880"/>
      <c r="H9" s="204" t="s">
        <v>430</v>
      </c>
    </row>
    <row r="10" spans="1:8" s="192" customFormat="1" ht="12.75" customHeight="1">
      <c r="A10" s="850"/>
      <c r="B10" s="470"/>
      <c r="C10" s="470"/>
      <c r="D10" s="470"/>
      <c r="E10" s="201" t="s">
        <v>1036</v>
      </c>
      <c r="F10" s="830" t="s">
        <v>1037</v>
      </c>
      <c r="G10" s="202" t="s">
        <v>671</v>
      </c>
      <c r="H10" s="203" t="s">
        <v>1041</v>
      </c>
    </row>
    <row r="11" spans="1:8" ht="12.75" customHeight="1">
      <c r="A11" s="498" t="s">
        <v>1042</v>
      </c>
      <c r="B11" s="498" t="s">
        <v>1043</v>
      </c>
      <c r="C11" s="499" t="s">
        <v>455</v>
      </c>
      <c r="D11" s="499" t="s">
        <v>1044</v>
      </c>
      <c r="E11" s="843">
        <v>2.60</v>
      </c>
      <c r="F11" s="844">
        <v>3.80</v>
      </c>
      <c r="G11" s="844">
        <v>3.40</v>
      </c>
      <c r="H11" s="843">
        <v>3.60</v>
      </c>
    </row>
    <row r="12" spans="1:8" ht="12.75" customHeight="1">
      <c r="A12" s="199" t="s">
        <v>1045</v>
      </c>
      <c r="B12" s="199" t="s">
        <v>1046</v>
      </c>
      <c r="C12" s="200" t="s">
        <v>455</v>
      </c>
      <c r="D12" s="200" t="s">
        <v>1044</v>
      </c>
      <c r="E12" s="845">
        <v>2.50</v>
      </c>
      <c r="F12" s="846">
        <v>3.20</v>
      </c>
      <c r="G12" s="846">
        <v>2.90</v>
      </c>
      <c r="H12" s="845">
        <v>3.30</v>
      </c>
    </row>
    <row r="13" spans="1:8" ht="12.75" customHeight="1">
      <c r="A13" s="199" t="s">
        <v>1047</v>
      </c>
      <c r="B13" s="199" t="s">
        <v>1048</v>
      </c>
      <c r="C13" s="200" t="s">
        <v>473</v>
      </c>
      <c r="D13" s="200" t="s">
        <v>473</v>
      </c>
      <c r="E13" s="845">
        <v>1.80</v>
      </c>
      <c r="F13" s="846">
        <v>2.60</v>
      </c>
      <c r="G13" s="846">
        <v>2.2999999999999998</v>
      </c>
      <c r="H13" s="845">
        <v>2.10</v>
      </c>
    </row>
    <row r="14" spans="1:8" ht="12.75" customHeight="1">
      <c r="A14" s="199" t="s">
        <v>1049</v>
      </c>
      <c r="B14" s="199" t="s">
        <v>1050</v>
      </c>
      <c r="C14" s="200" t="s">
        <v>473</v>
      </c>
      <c r="D14" s="200" t="s">
        <v>473</v>
      </c>
      <c r="E14" s="845">
        <v>1.90</v>
      </c>
      <c r="F14" s="846">
        <v>2.2999999999999998</v>
      </c>
      <c r="G14" s="846">
        <v>2.10</v>
      </c>
      <c r="H14" s="845">
        <v>1.90</v>
      </c>
    </row>
    <row r="15" spans="1:8" ht="12.75" customHeight="1">
      <c r="A15" s="199" t="s">
        <v>1051</v>
      </c>
      <c r="B15" s="199" t="s">
        <v>1052</v>
      </c>
      <c r="C15" s="200" t="s">
        <v>473</v>
      </c>
      <c r="D15" s="200" t="s">
        <v>1</v>
      </c>
      <c r="E15" s="845">
        <v>6.20</v>
      </c>
      <c r="F15" s="846">
        <v>7.80</v>
      </c>
      <c r="G15" s="846">
        <v>7.30</v>
      </c>
      <c r="H15" s="845">
        <v>7.30</v>
      </c>
    </row>
    <row r="16" spans="1:8" ht="12.75" customHeight="1">
      <c r="A16" s="199" t="s">
        <v>1053</v>
      </c>
      <c r="B16" s="199" t="s">
        <v>1054</v>
      </c>
      <c r="C16" s="200" t="s">
        <v>473</v>
      </c>
      <c r="D16" s="200" t="s">
        <v>1</v>
      </c>
      <c r="E16" s="845">
        <v>3.50</v>
      </c>
      <c r="F16" s="846">
        <v>6.20</v>
      </c>
      <c r="G16" s="846">
        <v>5.0999999999999996</v>
      </c>
      <c r="H16" s="845">
        <v>6.30</v>
      </c>
    </row>
    <row r="17" spans="1:8" ht="12.75" customHeight="1">
      <c r="A17" s="199" t="s">
        <v>1055</v>
      </c>
      <c r="B17" s="199" t="s">
        <v>1056</v>
      </c>
      <c r="C17" s="200" t="s">
        <v>473</v>
      </c>
      <c r="D17" s="200" t="s">
        <v>473</v>
      </c>
      <c r="E17" s="845">
        <v>0.10</v>
      </c>
      <c r="F17" s="846">
        <v>1.1000000000000001</v>
      </c>
      <c r="G17" s="846">
        <v>0.70</v>
      </c>
      <c r="H17" s="845">
        <v>0.40</v>
      </c>
    </row>
    <row r="18" spans="1:8" ht="12.75" customHeight="1" thickBot="1">
      <c r="A18" s="500" t="s">
        <v>1057</v>
      </c>
      <c r="B18" s="500" t="s">
        <v>1058</v>
      </c>
      <c r="C18" s="501" t="s">
        <v>473</v>
      </c>
      <c r="D18" s="501" t="s">
        <v>473</v>
      </c>
      <c r="E18" s="847">
        <v>0.40</v>
      </c>
      <c r="F18" s="848">
        <v>1.70</v>
      </c>
      <c r="G18" s="848">
        <v>0.90</v>
      </c>
      <c r="H18" s="847">
        <v>0.20</v>
      </c>
    </row>
    <row r="19" ht="12.75" customHeight="1"/>
    <row r="20" ht="12.75" customHeight="1"/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1454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1455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/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1456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1457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427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1454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1455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428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5">
        <v>42735</v>
      </c>
      <c r="C18" s="205">
        <v>42766</v>
      </c>
      <c r="D18" s="205">
        <v>42794</v>
      </c>
      <c r="E18" s="205">
        <v>42825</v>
      </c>
      <c r="F18" s="205">
        <v>42855</v>
      </c>
      <c r="G18" s="205">
        <v>42886</v>
      </c>
      <c r="H18" s="205">
        <v>42916</v>
      </c>
      <c r="I18" s="205">
        <v>42947</v>
      </c>
      <c r="J18" s="205">
        <v>42978</v>
      </c>
      <c r="K18" s="205">
        <v>43008</v>
      </c>
      <c r="L18" s="205">
        <v>43039</v>
      </c>
      <c r="M18" s="205">
        <v>43069</v>
      </c>
      <c r="N18" s="205">
        <v>43100</v>
      </c>
      <c r="O18" s="205">
        <v>43131</v>
      </c>
      <c r="P18" s="205">
        <v>43159</v>
      </c>
      <c r="Q18" s="205">
        <v>43190</v>
      </c>
      <c r="R18" s="205">
        <v>43220</v>
      </c>
      <c r="S18" s="205"/>
      <c r="T18" s="205"/>
      <c r="U18" s="205"/>
      <c r="V18" s="205"/>
      <c r="W18" s="205"/>
      <c r="X18" s="205"/>
      <c r="Y18" s="205"/>
    </row>
    <row r="19" spans="1:25" ht="13.5" customHeight="1">
      <c r="A19" s="19" t="s">
        <v>1456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1457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F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0" customWidth="1"/>
    <col min="2" max="2" width="7.33333333333333" style="390" customWidth="1"/>
    <col min="3" max="16384" width="7.33333333333333" style="390"/>
  </cols>
  <sheetData>
    <row r="1" spans="1:8" ht="13.5" customHeight="1">
      <c r="A1" s="194" t="s">
        <v>238</v>
      </c>
      <c r="H1" s="3" t="s">
        <v>34</v>
      </c>
    </row>
    <row r="2" ht="13.5" customHeight="1">
      <c r="A2" s="195" t="s">
        <v>396</v>
      </c>
    </row>
    <row r="3" ht="13.5" customHeight="1">
      <c r="A3" s="195" t="s">
        <v>112</v>
      </c>
    </row>
    <row r="18" spans="2:136" ht="13.5" customHeight="1">
      <c r="B18" s="211">
        <v>39113</v>
      </c>
      <c r="C18" s="211">
        <v>39141</v>
      </c>
      <c r="D18" s="211">
        <v>39172</v>
      </c>
      <c r="E18" s="211">
        <v>39202</v>
      </c>
      <c r="F18" s="211">
        <v>39233</v>
      </c>
      <c r="G18" s="211">
        <v>39263</v>
      </c>
      <c r="H18" s="211">
        <v>39294</v>
      </c>
      <c r="I18" s="211">
        <v>39325</v>
      </c>
      <c r="J18" s="211">
        <v>39355</v>
      </c>
      <c r="K18" s="211">
        <v>39386</v>
      </c>
      <c r="L18" s="211">
        <v>39416</v>
      </c>
      <c r="M18" s="211">
        <v>39447</v>
      </c>
      <c r="N18" s="211">
        <v>39478</v>
      </c>
      <c r="O18" s="211">
        <v>39507</v>
      </c>
      <c r="P18" s="211">
        <v>39538</v>
      </c>
      <c r="Q18" s="211">
        <v>39568</v>
      </c>
      <c r="R18" s="211">
        <v>39599</v>
      </c>
      <c r="S18" s="211">
        <v>39629</v>
      </c>
      <c r="T18" s="211">
        <v>39660</v>
      </c>
      <c r="U18" s="211">
        <v>39691</v>
      </c>
      <c r="V18" s="211">
        <v>39721</v>
      </c>
      <c r="W18" s="211">
        <v>39752</v>
      </c>
      <c r="X18" s="211">
        <v>39782</v>
      </c>
      <c r="Y18" s="211">
        <v>39813</v>
      </c>
      <c r="Z18" s="211">
        <v>39844</v>
      </c>
      <c r="AA18" s="211">
        <v>39872</v>
      </c>
      <c r="AB18" s="211">
        <v>39903</v>
      </c>
      <c r="AC18" s="211">
        <v>39933</v>
      </c>
      <c r="AD18" s="211">
        <v>39964</v>
      </c>
      <c r="AE18" s="211">
        <v>39994</v>
      </c>
      <c r="AF18" s="211">
        <v>40025</v>
      </c>
      <c r="AG18" s="211">
        <v>40056</v>
      </c>
      <c r="AH18" s="211">
        <v>40086</v>
      </c>
      <c r="AI18" s="211">
        <v>40117</v>
      </c>
      <c r="AJ18" s="211">
        <v>40147</v>
      </c>
      <c r="AK18" s="211">
        <v>40178</v>
      </c>
      <c r="AL18" s="211">
        <v>40209</v>
      </c>
      <c r="AM18" s="211">
        <v>40237</v>
      </c>
      <c r="AN18" s="211">
        <v>40268</v>
      </c>
      <c r="AO18" s="211">
        <v>40298</v>
      </c>
      <c r="AP18" s="211">
        <v>40329</v>
      </c>
      <c r="AQ18" s="211">
        <v>40359</v>
      </c>
      <c r="AR18" s="211">
        <v>40390</v>
      </c>
      <c r="AS18" s="211">
        <v>40421</v>
      </c>
      <c r="AT18" s="211">
        <v>40451</v>
      </c>
      <c r="AU18" s="211">
        <v>40482</v>
      </c>
      <c r="AV18" s="211">
        <v>40512</v>
      </c>
      <c r="AW18" s="211">
        <v>40543</v>
      </c>
      <c r="AX18" s="211">
        <v>40574</v>
      </c>
      <c r="AY18" s="211">
        <v>40602</v>
      </c>
      <c r="AZ18" s="211">
        <v>40633</v>
      </c>
      <c r="BA18" s="211">
        <v>40663</v>
      </c>
      <c r="BB18" s="211">
        <v>40694</v>
      </c>
      <c r="BC18" s="211">
        <v>40724</v>
      </c>
      <c r="BD18" s="211">
        <v>40755</v>
      </c>
      <c r="BE18" s="211">
        <v>40786</v>
      </c>
      <c r="BF18" s="211">
        <v>40816</v>
      </c>
      <c r="BG18" s="211">
        <v>40847</v>
      </c>
      <c r="BH18" s="211">
        <v>40877</v>
      </c>
      <c r="BI18" s="211">
        <v>40908</v>
      </c>
      <c r="BJ18" s="211">
        <v>40939</v>
      </c>
      <c r="BK18" s="211">
        <v>40968</v>
      </c>
      <c r="BL18" s="211">
        <v>40999</v>
      </c>
      <c r="BM18" s="211">
        <v>41029</v>
      </c>
      <c r="BN18" s="211">
        <v>41060</v>
      </c>
      <c r="BO18" s="211">
        <v>41090</v>
      </c>
      <c r="BP18" s="211">
        <v>41121</v>
      </c>
      <c r="BQ18" s="211">
        <v>41152</v>
      </c>
      <c r="BR18" s="211">
        <v>41182</v>
      </c>
      <c r="BS18" s="211">
        <v>41213</v>
      </c>
      <c r="BT18" s="211">
        <v>41243</v>
      </c>
      <c r="BU18" s="211">
        <v>41274</v>
      </c>
      <c r="BV18" s="211">
        <v>41305</v>
      </c>
      <c r="BW18" s="211">
        <v>41333</v>
      </c>
      <c r="BX18" s="211">
        <v>41364</v>
      </c>
      <c r="BY18" s="211">
        <v>41394</v>
      </c>
      <c r="BZ18" s="211">
        <v>41425</v>
      </c>
      <c r="CA18" s="211">
        <v>41455</v>
      </c>
      <c r="CB18" s="211">
        <v>41486</v>
      </c>
      <c r="CC18" s="211">
        <v>41517</v>
      </c>
      <c r="CD18" s="211">
        <v>41547</v>
      </c>
      <c r="CE18" s="211">
        <v>41578</v>
      </c>
      <c r="CF18" s="211">
        <v>41608</v>
      </c>
      <c r="CG18" s="211">
        <v>41639</v>
      </c>
      <c r="CH18" s="211">
        <v>41670</v>
      </c>
      <c r="CI18" s="211">
        <v>41698</v>
      </c>
      <c r="CJ18" s="211">
        <v>41729</v>
      </c>
      <c r="CK18" s="211">
        <v>41759</v>
      </c>
      <c r="CL18" s="211">
        <v>41790</v>
      </c>
      <c r="CM18" s="211">
        <v>41820</v>
      </c>
      <c r="CN18" s="211">
        <v>41851</v>
      </c>
      <c r="CO18" s="211">
        <v>41882</v>
      </c>
      <c r="CP18" s="211">
        <v>41912</v>
      </c>
      <c r="CQ18" s="211">
        <v>41943</v>
      </c>
      <c r="CR18" s="211">
        <v>41973</v>
      </c>
      <c r="CS18" s="211">
        <v>42004</v>
      </c>
      <c r="CT18" s="211">
        <v>42035</v>
      </c>
      <c r="CU18" s="211">
        <v>42063</v>
      </c>
      <c r="CV18" s="211">
        <v>42094</v>
      </c>
      <c r="CW18" s="211">
        <v>42124</v>
      </c>
      <c r="CX18" s="211">
        <v>42155</v>
      </c>
      <c r="CY18" s="211">
        <v>42185</v>
      </c>
      <c r="CZ18" s="211">
        <v>42216</v>
      </c>
      <c r="DA18" s="211">
        <v>42247</v>
      </c>
      <c r="DB18" s="211">
        <v>42277</v>
      </c>
      <c r="DC18" s="211">
        <v>42308</v>
      </c>
      <c r="DD18" s="211">
        <v>42338</v>
      </c>
      <c r="DE18" s="211">
        <v>42369</v>
      </c>
      <c r="DF18" s="211">
        <v>42400</v>
      </c>
      <c r="DG18" s="211">
        <v>42429</v>
      </c>
      <c r="DH18" s="211">
        <v>42460</v>
      </c>
      <c r="DI18" s="211">
        <v>42490</v>
      </c>
      <c r="DJ18" s="211">
        <v>42521</v>
      </c>
      <c r="DK18" s="211">
        <v>42551</v>
      </c>
      <c r="DL18" s="211">
        <v>42582</v>
      </c>
      <c r="DM18" s="211">
        <v>42613</v>
      </c>
      <c r="DN18" s="211">
        <v>42643</v>
      </c>
      <c r="DO18" s="211">
        <v>42674</v>
      </c>
      <c r="DP18" s="211">
        <v>42704</v>
      </c>
      <c r="DQ18" s="211">
        <v>42735</v>
      </c>
      <c r="DR18" s="211">
        <v>42766</v>
      </c>
      <c r="DS18" s="211">
        <v>42794</v>
      </c>
      <c r="DT18" s="211">
        <v>42825</v>
      </c>
      <c r="DU18" s="211">
        <v>42855</v>
      </c>
      <c r="DV18" s="211">
        <v>42886</v>
      </c>
      <c r="DW18" s="211">
        <v>42916</v>
      </c>
      <c r="DX18" s="211">
        <v>42947</v>
      </c>
      <c r="DY18" s="211">
        <v>42978</v>
      </c>
      <c r="DZ18" s="211">
        <v>43008</v>
      </c>
      <c r="EA18" s="211">
        <v>43039</v>
      </c>
      <c r="EB18" s="211">
        <v>43069</v>
      </c>
      <c r="EC18" s="211">
        <v>43100</v>
      </c>
      <c r="ED18" s="211">
        <v>43131</v>
      </c>
      <c r="EE18" s="211">
        <v>43159</v>
      </c>
      <c r="EF18" s="211">
        <v>43190</v>
      </c>
    </row>
    <row r="19" spans="1:136" ht="13.5" customHeight="1">
      <c r="A19" s="194" t="s">
        <v>1085</v>
      </c>
      <c r="B19" s="210">
        <v>119.90</v>
      </c>
      <c r="C19" s="210">
        <v>117.40</v>
      </c>
      <c r="D19" s="210">
        <v>118.20</v>
      </c>
      <c r="E19" s="210">
        <v>118.60</v>
      </c>
      <c r="F19" s="210">
        <v>118.80</v>
      </c>
      <c r="G19" s="210">
        <v>116.80</v>
      </c>
      <c r="H19" s="210">
        <v>117.90</v>
      </c>
      <c r="I19" s="210">
        <v>117.10</v>
      </c>
      <c r="J19" s="210">
        <v>115.80</v>
      </c>
      <c r="K19" s="210">
        <v>116.60</v>
      </c>
      <c r="L19" s="210">
        <v>115.90</v>
      </c>
      <c r="M19" s="210">
        <v>114.30</v>
      </c>
      <c r="N19" s="210">
        <v>116.40</v>
      </c>
      <c r="O19" s="210">
        <v>115.30</v>
      </c>
      <c r="P19" s="210">
        <v>116.50</v>
      </c>
      <c r="Q19" s="210">
        <v>114.70</v>
      </c>
      <c r="R19" s="210">
        <v>114.60</v>
      </c>
      <c r="S19" s="210">
        <v>113.70</v>
      </c>
      <c r="T19" s="210">
        <v>110.20</v>
      </c>
      <c r="U19" s="210">
        <v>108.10</v>
      </c>
      <c r="V19" s="210">
        <v>105</v>
      </c>
      <c r="W19" s="210">
        <v>103.40</v>
      </c>
      <c r="X19" s="210">
        <v>96.70</v>
      </c>
      <c r="Y19" s="210">
        <v>91.30</v>
      </c>
      <c r="Z19" s="210">
        <v>89.70</v>
      </c>
      <c r="AA19" s="210">
        <v>86.80</v>
      </c>
      <c r="AB19" s="210">
        <v>84.40</v>
      </c>
      <c r="AC19" s="210">
        <v>84.80</v>
      </c>
      <c r="AD19" s="210">
        <v>84.70</v>
      </c>
      <c r="AE19" s="210">
        <v>85</v>
      </c>
      <c r="AF19" s="210">
        <v>86.40</v>
      </c>
      <c r="AG19" s="210">
        <v>88.20</v>
      </c>
      <c r="AH19" s="210">
        <v>89.50</v>
      </c>
      <c r="AI19" s="210">
        <v>90</v>
      </c>
      <c r="AJ19" s="210">
        <v>90.90</v>
      </c>
      <c r="AK19" s="210">
        <v>92.60</v>
      </c>
      <c r="AL19" s="210">
        <v>94.60</v>
      </c>
      <c r="AM19" s="210">
        <v>93.80</v>
      </c>
      <c r="AN19" s="210">
        <v>97.20</v>
      </c>
      <c r="AO19" s="210">
        <v>102.40</v>
      </c>
      <c r="AP19" s="210">
        <v>104.20</v>
      </c>
      <c r="AQ19" s="210">
        <v>106.30</v>
      </c>
      <c r="AR19" s="210">
        <v>111.30</v>
      </c>
      <c r="AS19" s="210">
        <v>113.50</v>
      </c>
      <c r="AT19" s="210">
        <v>114.40</v>
      </c>
      <c r="AU19" s="210">
        <v>115.60</v>
      </c>
      <c r="AV19" s="210">
        <v>117.30</v>
      </c>
      <c r="AW19" s="210">
        <v>117.80</v>
      </c>
      <c r="AX19" s="210">
        <v>116.40</v>
      </c>
      <c r="AY19" s="210">
        <v>119.40</v>
      </c>
      <c r="AZ19" s="210">
        <v>120.10</v>
      </c>
      <c r="BA19" s="210">
        <v>120</v>
      </c>
      <c r="BB19" s="210">
        <v>121.80</v>
      </c>
      <c r="BC19" s="210">
        <v>122.10</v>
      </c>
      <c r="BD19" s="210">
        <v>122</v>
      </c>
      <c r="BE19" s="210">
        <v>118.80</v>
      </c>
      <c r="BF19" s="210">
        <v>117.50</v>
      </c>
      <c r="BG19" s="210">
        <v>117</v>
      </c>
      <c r="BH19" s="210">
        <v>117.20</v>
      </c>
      <c r="BI19" s="210">
        <v>116.20</v>
      </c>
      <c r="BJ19" s="210">
        <v>115.80</v>
      </c>
      <c r="BK19" s="210">
        <v>116.20</v>
      </c>
      <c r="BL19" s="210">
        <v>116</v>
      </c>
      <c r="BM19" s="210">
        <v>116.70</v>
      </c>
      <c r="BN19" s="210">
        <v>113.70</v>
      </c>
      <c r="BO19" s="210">
        <v>113.80</v>
      </c>
      <c r="BP19" s="210">
        <v>111.40</v>
      </c>
      <c r="BQ19" s="210">
        <v>111.40</v>
      </c>
      <c r="BR19" s="210">
        <v>109.70</v>
      </c>
      <c r="BS19" s="210">
        <v>108.20</v>
      </c>
      <c r="BT19" s="210">
        <v>107.40</v>
      </c>
      <c r="BU19" s="210">
        <v>106.40</v>
      </c>
      <c r="BV19" s="210">
        <v>109.20</v>
      </c>
      <c r="BW19" s="210">
        <v>108.90</v>
      </c>
      <c r="BX19" s="210">
        <v>108.80</v>
      </c>
      <c r="BY19" s="210">
        <v>107.30</v>
      </c>
      <c r="BZ19" s="210">
        <v>109.50</v>
      </c>
      <c r="CA19" s="210">
        <v>109.60</v>
      </c>
      <c r="CB19" s="210">
        <v>110.10</v>
      </c>
      <c r="CC19" s="210">
        <v>111.90</v>
      </c>
      <c r="CD19" s="210">
        <v>111.40</v>
      </c>
      <c r="CE19" s="210">
        <v>111.70</v>
      </c>
      <c r="CF19" s="210">
        <v>111.60</v>
      </c>
      <c r="CG19" s="210">
        <v>111.40</v>
      </c>
      <c r="CH19" s="210">
        <v>113.40</v>
      </c>
      <c r="CI19" s="210">
        <v>114.10</v>
      </c>
      <c r="CJ19" s="210">
        <v>115.20</v>
      </c>
      <c r="CK19" s="210">
        <v>115.50</v>
      </c>
      <c r="CL19" s="210">
        <v>114.90</v>
      </c>
      <c r="CM19" s="210">
        <v>114.70</v>
      </c>
      <c r="CN19" s="210">
        <v>113.30</v>
      </c>
      <c r="CO19" s="210">
        <v>110.80</v>
      </c>
      <c r="CP19" s="210">
        <v>110.80</v>
      </c>
      <c r="CQ19" s="210">
        <v>108.20</v>
      </c>
      <c r="CR19" s="210">
        <v>109.20</v>
      </c>
      <c r="CS19" s="210">
        <v>109.80</v>
      </c>
      <c r="CT19" s="210">
        <v>111.70</v>
      </c>
      <c r="CU19" s="210">
        <v>111.20</v>
      </c>
      <c r="CV19" s="210">
        <v>111.90</v>
      </c>
      <c r="CW19" s="210">
        <v>114.40</v>
      </c>
      <c r="CX19" s="210">
        <v>114.70</v>
      </c>
      <c r="CY19" s="210">
        <v>113.60</v>
      </c>
      <c r="CZ19" s="210">
        <v>114.10</v>
      </c>
      <c r="DA19" s="210">
        <v>115</v>
      </c>
      <c r="DB19" s="210">
        <v>114.20</v>
      </c>
      <c r="DC19" s="210">
        <v>112.80</v>
      </c>
      <c r="DD19" s="210">
        <v>113.50</v>
      </c>
      <c r="DE19" s="210">
        <v>112.80</v>
      </c>
      <c r="DF19" s="210">
        <v>112.40</v>
      </c>
      <c r="DG19" s="210">
        <v>112.80</v>
      </c>
      <c r="DH19" s="210">
        <v>113.60</v>
      </c>
      <c r="DI19" s="210">
        <v>113.70</v>
      </c>
      <c r="DJ19" s="210">
        <v>114.50</v>
      </c>
      <c r="DK19" s="210">
        <v>114.90</v>
      </c>
      <c r="DL19" s="210">
        <v>115</v>
      </c>
      <c r="DM19" s="210">
        <v>113</v>
      </c>
      <c r="DN19" s="210">
        <v>114.90</v>
      </c>
      <c r="DO19" s="210">
        <v>115.20</v>
      </c>
      <c r="DP19" s="210">
        <v>115.70</v>
      </c>
      <c r="DQ19" s="210">
        <v>116.70</v>
      </c>
      <c r="DR19" s="210">
        <v>116.90</v>
      </c>
      <c r="DS19" s="210">
        <v>118.40</v>
      </c>
      <c r="DT19" s="210">
        <v>119.30</v>
      </c>
      <c r="DU19" s="210">
        <v>122</v>
      </c>
      <c r="DV19" s="210">
        <v>123.80</v>
      </c>
      <c r="DW19" s="210">
        <v>124.60</v>
      </c>
      <c r="DX19" s="210">
        <v>125.90</v>
      </c>
      <c r="DY19" s="210">
        <v>124.90</v>
      </c>
      <c r="DZ19" s="210">
        <v>124</v>
      </c>
      <c r="EA19" s="210">
        <v>125.10</v>
      </c>
      <c r="EB19" s="210">
        <v>124.70</v>
      </c>
      <c r="EC19" s="210">
        <v>125.60</v>
      </c>
      <c r="ED19" s="210">
        <v>127.80</v>
      </c>
      <c r="EE19" s="210">
        <v>126.40</v>
      </c>
      <c r="EF19" s="210">
        <v>125.90</v>
      </c>
    </row>
    <row r="20" spans="1:136" ht="13.5" customHeight="1">
      <c r="A20" s="194" t="s">
        <v>1086</v>
      </c>
      <c r="B20" s="210">
        <v>106.10</v>
      </c>
      <c r="C20" s="210">
        <v>105.40</v>
      </c>
      <c r="D20" s="210">
        <v>106.40</v>
      </c>
      <c r="E20" s="210">
        <v>106.80</v>
      </c>
      <c r="F20" s="210">
        <v>107.30</v>
      </c>
      <c r="G20" s="210">
        <v>105.90</v>
      </c>
      <c r="H20" s="210">
        <v>105.10</v>
      </c>
      <c r="I20" s="210">
        <v>104.70</v>
      </c>
      <c r="J20" s="210">
        <v>104.10</v>
      </c>
      <c r="K20" s="210">
        <v>103.40</v>
      </c>
      <c r="L20" s="210">
        <v>103.50</v>
      </c>
      <c r="M20" s="210">
        <v>102.30</v>
      </c>
      <c r="N20" s="210">
        <v>101.70</v>
      </c>
      <c r="O20" s="210">
        <v>100.90</v>
      </c>
      <c r="P20" s="210">
        <v>100.80</v>
      </c>
      <c r="Q20" s="210">
        <v>98.90</v>
      </c>
      <c r="R20" s="210">
        <v>99.20</v>
      </c>
      <c r="S20" s="210">
        <v>97.50</v>
      </c>
      <c r="T20" s="210">
        <v>91.60</v>
      </c>
      <c r="U20" s="210">
        <v>90.80</v>
      </c>
      <c r="V20" s="210">
        <v>89.80</v>
      </c>
      <c r="W20" s="210">
        <v>84.90</v>
      </c>
      <c r="X20" s="210">
        <v>80.70</v>
      </c>
      <c r="Y20" s="210">
        <v>78.80</v>
      </c>
      <c r="Z20" s="210">
        <v>80.30</v>
      </c>
      <c r="AA20" s="210">
        <v>82</v>
      </c>
      <c r="AB20" s="210">
        <v>82.60</v>
      </c>
      <c r="AC20" s="210">
        <v>86</v>
      </c>
      <c r="AD20" s="210">
        <v>88.30</v>
      </c>
      <c r="AE20" s="210">
        <v>92.70</v>
      </c>
      <c r="AF20" s="210">
        <v>95.50</v>
      </c>
      <c r="AG20" s="210">
        <v>100.70</v>
      </c>
      <c r="AH20" s="210">
        <v>101.40</v>
      </c>
      <c r="AI20" s="210">
        <v>101.60</v>
      </c>
      <c r="AJ20" s="210">
        <v>104.40</v>
      </c>
      <c r="AK20" s="210">
        <v>102.90</v>
      </c>
      <c r="AL20" s="210">
        <v>102.80</v>
      </c>
      <c r="AM20" s="210">
        <v>103.60</v>
      </c>
      <c r="AN20" s="210">
        <v>104.20</v>
      </c>
      <c r="AO20" s="210">
        <v>106.90</v>
      </c>
      <c r="AP20" s="210">
        <v>106.60</v>
      </c>
      <c r="AQ20" s="210">
        <v>106.20</v>
      </c>
      <c r="AR20" s="210">
        <v>109.70</v>
      </c>
      <c r="AS20" s="210">
        <v>109.80</v>
      </c>
      <c r="AT20" s="210">
        <v>109.50</v>
      </c>
      <c r="AU20" s="210">
        <v>110.50</v>
      </c>
      <c r="AV20" s="210">
        <v>111.20</v>
      </c>
      <c r="AW20" s="210">
        <v>110.90</v>
      </c>
      <c r="AX20" s="210">
        <v>109</v>
      </c>
      <c r="AY20" s="210">
        <v>108.80</v>
      </c>
      <c r="AZ20" s="210">
        <v>107.50</v>
      </c>
      <c r="BA20" s="210">
        <v>106</v>
      </c>
      <c r="BB20" s="210">
        <v>106</v>
      </c>
      <c r="BC20" s="210">
        <v>105.60</v>
      </c>
      <c r="BD20" s="210">
        <v>104.60</v>
      </c>
      <c r="BE20" s="210">
        <v>100.80</v>
      </c>
      <c r="BF20" s="210">
        <v>99.40</v>
      </c>
      <c r="BG20" s="210">
        <v>98.50</v>
      </c>
      <c r="BH20" s="210">
        <v>98.60</v>
      </c>
      <c r="BI20" s="210">
        <v>98.70</v>
      </c>
      <c r="BJ20" s="210">
        <v>99.80</v>
      </c>
      <c r="BK20" s="210">
        <v>100.40</v>
      </c>
      <c r="BL20" s="210">
        <v>101</v>
      </c>
      <c r="BM20" s="210">
        <v>101.30</v>
      </c>
      <c r="BN20" s="210">
        <v>99.60</v>
      </c>
      <c r="BO20" s="210">
        <v>96.60</v>
      </c>
      <c r="BP20" s="210">
        <v>95.10</v>
      </c>
      <c r="BQ20" s="210">
        <v>94.90</v>
      </c>
      <c r="BR20" s="210">
        <v>94.60</v>
      </c>
      <c r="BS20" s="210">
        <v>94.60</v>
      </c>
      <c r="BT20" s="210">
        <v>96.10</v>
      </c>
      <c r="BU20" s="210">
        <v>98</v>
      </c>
      <c r="BV20" s="210">
        <v>99.20</v>
      </c>
      <c r="BW20" s="210">
        <v>102.60</v>
      </c>
      <c r="BX20" s="210">
        <v>101.50</v>
      </c>
      <c r="BY20" s="210">
        <v>100</v>
      </c>
      <c r="BZ20" s="210">
        <v>100.60</v>
      </c>
      <c r="CA20" s="210">
        <v>101.90</v>
      </c>
      <c r="CB20" s="210">
        <v>102.20</v>
      </c>
      <c r="CC20" s="210">
        <v>104.30</v>
      </c>
      <c r="CD20" s="210">
        <v>105.70</v>
      </c>
      <c r="CE20" s="210">
        <v>104.80</v>
      </c>
      <c r="CF20" s="210">
        <v>107.10</v>
      </c>
      <c r="CG20" s="210">
        <v>107.30</v>
      </c>
      <c r="CH20" s="210">
        <v>108.20</v>
      </c>
      <c r="CI20" s="210">
        <v>107.90</v>
      </c>
      <c r="CJ20" s="210">
        <v>106.10</v>
      </c>
      <c r="CK20" s="210">
        <v>106.20</v>
      </c>
      <c r="CL20" s="210">
        <v>105.30</v>
      </c>
      <c r="CM20" s="210">
        <v>104.40</v>
      </c>
      <c r="CN20" s="210">
        <v>103.40</v>
      </c>
      <c r="CO20" s="210">
        <v>102.60</v>
      </c>
      <c r="CP20" s="210">
        <v>100.50</v>
      </c>
      <c r="CQ20" s="210">
        <v>99.10</v>
      </c>
      <c r="CR20" s="210">
        <v>100.10</v>
      </c>
      <c r="CS20" s="210">
        <v>101</v>
      </c>
      <c r="CT20" s="210">
        <v>101.90</v>
      </c>
      <c r="CU20" s="210">
        <v>102.90</v>
      </c>
      <c r="CV20" s="210">
        <v>103.60</v>
      </c>
      <c r="CW20" s="210">
        <v>103.40</v>
      </c>
      <c r="CX20" s="210">
        <v>102.90</v>
      </c>
      <c r="CY20" s="210">
        <v>102.10</v>
      </c>
      <c r="CZ20" s="210">
        <v>102.80</v>
      </c>
      <c r="DA20" s="210">
        <v>102.50</v>
      </c>
      <c r="DB20" s="210">
        <v>103.20</v>
      </c>
      <c r="DC20" s="210">
        <v>103.60</v>
      </c>
      <c r="DD20" s="210">
        <v>104.40</v>
      </c>
      <c r="DE20" s="210">
        <v>104.10</v>
      </c>
      <c r="DF20" s="210">
        <v>102.30</v>
      </c>
      <c r="DG20" s="210">
        <v>99.40</v>
      </c>
      <c r="DH20" s="210">
        <v>100</v>
      </c>
      <c r="DI20" s="210">
        <v>100.70</v>
      </c>
      <c r="DJ20" s="210">
        <v>101.70</v>
      </c>
      <c r="DK20" s="210">
        <v>103.20</v>
      </c>
      <c r="DL20" s="210">
        <v>102.40</v>
      </c>
      <c r="DM20" s="210">
        <v>100.20</v>
      </c>
      <c r="DN20" s="210">
        <v>104.40</v>
      </c>
      <c r="DO20" s="210">
        <v>105.90</v>
      </c>
      <c r="DP20" s="210">
        <v>105.10</v>
      </c>
      <c r="DQ20" s="210">
        <v>105.30</v>
      </c>
      <c r="DR20" s="210">
        <v>103.20</v>
      </c>
      <c r="DS20" s="210">
        <v>104.50</v>
      </c>
      <c r="DT20" s="210">
        <v>105.40</v>
      </c>
      <c r="DU20" s="210">
        <v>105.30</v>
      </c>
      <c r="DV20" s="210">
        <v>106.50</v>
      </c>
      <c r="DW20" s="210">
        <v>106.80</v>
      </c>
      <c r="DX20" s="210">
        <v>107.30</v>
      </c>
      <c r="DY20" s="210">
        <v>107.80</v>
      </c>
      <c r="DZ20" s="210">
        <v>107.40</v>
      </c>
      <c r="EA20" s="210">
        <v>109.30</v>
      </c>
      <c r="EB20" s="210">
        <v>111</v>
      </c>
      <c r="EC20" s="210">
        <v>109.50</v>
      </c>
      <c r="ED20" s="210">
        <v>108.30</v>
      </c>
      <c r="EE20" s="210">
        <v>105.40</v>
      </c>
      <c r="EF20" s="210">
        <v>104.40</v>
      </c>
    </row>
    <row r="21" spans="1:136" ht="13.5" customHeight="1">
      <c r="A21" s="194" t="s">
        <v>1087</v>
      </c>
      <c r="B21" s="210">
        <v>13.20</v>
      </c>
      <c r="C21" s="210">
        <v>16.489999999999998</v>
      </c>
      <c r="D21" s="210">
        <v>18.11</v>
      </c>
      <c r="E21" s="210">
        <v>17.46</v>
      </c>
      <c r="F21" s="210">
        <v>14.38</v>
      </c>
      <c r="G21" s="210">
        <v>12.19</v>
      </c>
      <c r="H21" s="210">
        <v>11.69</v>
      </c>
      <c r="I21" s="210">
        <v>11.93</v>
      </c>
      <c r="J21" s="210">
        <v>10.94</v>
      </c>
      <c r="K21" s="210">
        <v>9.56</v>
      </c>
      <c r="L21" s="210">
        <v>8.61</v>
      </c>
      <c r="M21" s="210">
        <v>8.58</v>
      </c>
      <c r="N21" s="210">
        <v>7.12</v>
      </c>
      <c r="O21" s="210">
        <v>5.70</v>
      </c>
      <c r="P21" s="210">
        <v>3.16</v>
      </c>
      <c r="Q21" s="210">
        <v>2.57</v>
      </c>
      <c r="R21" s="210">
        <v>2.4500000000000002</v>
      </c>
      <c r="S21" s="210">
        <v>2.79</v>
      </c>
      <c r="T21" s="210">
        <v>0.75</v>
      </c>
      <c r="U21" s="210">
        <v>-1.1499999999999999</v>
      </c>
      <c r="V21" s="210">
        <v>-2.74</v>
      </c>
      <c r="W21" s="210">
        <v>-4.17</v>
      </c>
      <c r="X21" s="210">
        <v>-7.18</v>
      </c>
      <c r="Y21" s="210">
        <v>-11.71</v>
      </c>
      <c r="Z21" s="210">
        <v>-17.46</v>
      </c>
      <c r="AA21" s="210">
        <v>-21.02</v>
      </c>
      <c r="AB21" s="210">
        <v>-22.03</v>
      </c>
      <c r="AC21" s="210">
        <v>-20.44</v>
      </c>
      <c r="AD21" s="210">
        <v>-19.44</v>
      </c>
      <c r="AE21" s="210">
        <v>-18.73</v>
      </c>
      <c r="AF21" s="210">
        <v>-17.66</v>
      </c>
      <c r="AG21" s="210">
        <v>-14.85</v>
      </c>
      <c r="AH21" s="210">
        <v>-12.80</v>
      </c>
      <c r="AI21" s="210">
        <v>-9.9700000000000006</v>
      </c>
      <c r="AJ21" s="210">
        <v>-7.82</v>
      </c>
      <c r="AK21" s="210">
        <v>-3.94</v>
      </c>
      <c r="AL21" s="210">
        <v>0.70</v>
      </c>
      <c r="AM21" s="210">
        <v>4.03</v>
      </c>
      <c r="AN21" s="210">
        <v>6.32</v>
      </c>
      <c r="AO21" s="210">
        <v>7.27</v>
      </c>
      <c r="AP21" s="210">
        <v>8.1300000000000008</v>
      </c>
      <c r="AQ21" s="210">
        <v>8.74</v>
      </c>
      <c r="AR21" s="210">
        <v>9.39</v>
      </c>
      <c r="AS21" s="210">
        <v>10.35</v>
      </c>
      <c r="AT21" s="210">
        <v>11.29</v>
      </c>
      <c r="AU21" s="210">
        <v>11.40</v>
      </c>
      <c r="AV21" s="210">
        <v>12.07</v>
      </c>
      <c r="AW21" s="210">
        <v>11.03</v>
      </c>
      <c r="AX21" s="210">
        <v>12.72</v>
      </c>
      <c r="AY21" s="210">
        <v>13.28</v>
      </c>
      <c r="AZ21" s="210">
        <v>13.73</v>
      </c>
      <c r="BA21" s="210">
        <v>11.15</v>
      </c>
      <c r="BB21" s="210">
        <v>10.029999999999999</v>
      </c>
      <c r="BC21" s="210">
        <v>9.43</v>
      </c>
      <c r="BD21" s="210">
        <v>8.84</v>
      </c>
      <c r="BE21" s="210">
        <v>5.85</v>
      </c>
      <c r="BF21" s="210">
        <v>3.86</v>
      </c>
      <c r="BG21" s="210">
        <v>2.39</v>
      </c>
      <c r="BH21" s="210">
        <v>3.15</v>
      </c>
      <c r="BI21" s="210">
        <v>4.51</v>
      </c>
      <c r="BJ21" s="210">
        <v>4.1100000000000003</v>
      </c>
      <c r="BK21" s="210">
        <v>2.81</v>
      </c>
      <c r="BL21" s="210">
        <v>1.59</v>
      </c>
      <c r="BM21" s="210">
        <v>1.40</v>
      </c>
      <c r="BN21" s="210">
        <v>1.23</v>
      </c>
      <c r="BO21" s="210">
        <v>0.44</v>
      </c>
      <c r="BP21" s="210">
        <v>0.74</v>
      </c>
      <c r="BQ21" s="210">
        <v>0.49</v>
      </c>
      <c r="BR21" s="210">
        <v>0.28999999999999998</v>
      </c>
      <c r="BS21" s="210">
        <v>-1.24</v>
      </c>
      <c r="BT21" s="210">
        <v>-3.18</v>
      </c>
      <c r="BU21" s="210">
        <v>-4.49</v>
      </c>
      <c r="BV21" s="210">
        <v>-5.62</v>
      </c>
      <c r="BW21" s="210">
        <v>-4.67</v>
      </c>
      <c r="BX21" s="210">
        <v>-4.93</v>
      </c>
      <c r="BY21" s="210">
        <v>-3.68</v>
      </c>
      <c r="BZ21" s="210">
        <v>-3.30</v>
      </c>
      <c r="CA21" s="210">
        <v>-1.72</v>
      </c>
      <c r="CB21" s="210">
        <v>-1.29</v>
      </c>
      <c r="CC21" s="210">
        <v>1.74</v>
      </c>
      <c r="CD21" s="210">
        <v>3.31</v>
      </c>
      <c r="CE21" s="210">
        <v>5.83</v>
      </c>
      <c r="CF21" s="210">
        <v>5.70</v>
      </c>
      <c r="CG21" s="210">
        <v>7.27</v>
      </c>
      <c r="CH21" s="210">
        <v>7.86</v>
      </c>
      <c r="CI21" s="210">
        <v>8.5500000000000007</v>
      </c>
      <c r="CJ21" s="210">
        <v>9.40</v>
      </c>
      <c r="CK21" s="210">
        <v>9.3800000000000008</v>
      </c>
      <c r="CL21" s="210">
        <v>9.09</v>
      </c>
      <c r="CM21" s="210">
        <v>7.50</v>
      </c>
      <c r="CN21" s="210">
        <v>7.60</v>
      </c>
      <c r="CO21" s="210">
        <v>4.53</v>
      </c>
      <c r="CP21" s="210">
        <v>3.82</v>
      </c>
      <c r="CQ21" s="210">
        <v>2.25</v>
      </c>
      <c r="CR21" s="210">
        <v>5.48</v>
      </c>
      <c r="CS21" s="210">
        <v>6.13</v>
      </c>
      <c r="CT21" s="210">
        <v>7.25</v>
      </c>
      <c r="CU21" s="210">
        <v>6.17</v>
      </c>
      <c r="CV21" s="210">
        <v>5.51</v>
      </c>
      <c r="CW21" s="210">
        <v>5.26</v>
      </c>
      <c r="CX21" s="210">
        <v>6.03</v>
      </c>
      <c r="CY21" s="210">
        <v>6.41</v>
      </c>
      <c r="CZ21" s="210">
        <v>7.21</v>
      </c>
      <c r="DA21" s="210">
        <v>7.11</v>
      </c>
      <c r="DB21" s="210">
        <v>7.47</v>
      </c>
      <c r="DC21" s="210">
        <v>7.86</v>
      </c>
      <c r="DD21" s="210">
        <v>6.40</v>
      </c>
      <c r="DE21" s="210">
        <v>3.81</v>
      </c>
      <c r="DF21" s="210">
        <v>2.86</v>
      </c>
      <c r="DG21" s="210">
        <v>3.39</v>
      </c>
      <c r="DH21" s="210">
        <v>5.27</v>
      </c>
      <c r="DI21" s="210">
        <v>3.93</v>
      </c>
      <c r="DJ21" s="210">
        <v>1.80</v>
      </c>
      <c r="DK21" s="210">
        <v>2.04</v>
      </c>
      <c r="DL21" s="210">
        <v>-0.15</v>
      </c>
      <c r="DM21" s="210">
        <v>3.12</v>
      </c>
      <c r="DN21" s="210">
        <v>2.62</v>
      </c>
      <c r="DO21" s="210">
        <v>4.8600000000000003</v>
      </c>
      <c r="DP21" s="210">
        <v>3.49</v>
      </c>
      <c r="DQ21" s="210">
        <v>3.65</v>
      </c>
      <c r="DR21" s="210">
        <v>3.95</v>
      </c>
      <c r="DS21" s="210">
        <v>4.75</v>
      </c>
      <c r="DT21" s="210">
        <v>5.08</v>
      </c>
      <c r="DU21" s="210">
        <v>6.90</v>
      </c>
      <c r="DV21" s="210">
        <v>9.7899999999999991</v>
      </c>
      <c r="DW21" s="210">
        <v>9.98</v>
      </c>
      <c r="DX21" s="210">
        <v>9.50</v>
      </c>
      <c r="DY21" s="210">
        <v>6.48</v>
      </c>
      <c r="DZ21" s="210">
        <v>6.97</v>
      </c>
      <c r="EA21" s="210">
        <v>5.83</v>
      </c>
      <c r="EB21" s="210">
        <v>6.67</v>
      </c>
      <c r="EC21" s="210">
        <v>8.24</v>
      </c>
      <c r="ED21" s="210">
        <v>10.01</v>
      </c>
      <c r="EE21" s="210"/>
      <c r="EF21" s="21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237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282</v>
      </c>
    </row>
    <row r="18" spans="2:33" ht="13.5" customHeight="1">
      <c r="B18" s="209" t="s">
        <v>1081</v>
      </c>
      <c r="C18" s="209" t="s">
        <v>1061</v>
      </c>
      <c r="D18" s="209" t="s">
        <v>1062</v>
      </c>
      <c r="E18" s="209" t="s">
        <v>1063</v>
      </c>
      <c r="F18" s="209" t="s">
        <v>1076</v>
      </c>
      <c r="G18" s="209" t="s">
        <v>1061</v>
      </c>
      <c r="H18" s="209" t="s">
        <v>1062</v>
      </c>
      <c r="I18" s="209" t="s">
        <v>1063</v>
      </c>
      <c r="J18" s="209" t="s">
        <v>1060</v>
      </c>
      <c r="K18" s="209" t="s">
        <v>1061</v>
      </c>
      <c r="L18" s="209" t="s">
        <v>1062</v>
      </c>
      <c r="M18" s="209" t="s">
        <v>1063</v>
      </c>
      <c r="N18" s="209" t="s">
        <v>1064</v>
      </c>
      <c r="O18" s="209" t="s">
        <v>1061</v>
      </c>
      <c r="P18" s="209" t="s">
        <v>1062</v>
      </c>
      <c r="Q18" s="209" t="s">
        <v>1063</v>
      </c>
      <c r="R18" s="209" t="s">
        <v>1065</v>
      </c>
      <c r="S18" s="209" t="s">
        <v>1061</v>
      </c>
      <c r="T18" s="209" t="s">
        <v>1062</v>
      </c>
      <c r="U18" s="209" t="s">
        <v>1063</v>
      </c>
      <c r="V18" s="209" t="s">
        <v>1066</v>
      </c>
      <c r="W18" s="209" t="s">
        <v>1061</v>
      </c>
      <c r="X18" s="209" t="s">
        <v>1062</v>
      </c>
      <c r="Y18" s="209" t="s">
        <v>1063</v>
      </c>
      <c r="Z18" s="209" t="s">
        <v>1067</v>
      </c>
      <c r="AA18" s="209" t="s">
        <v>1061</v>
      </c>
      <c r="AB18" s="209" t="s">
        <v>1062</v>
      </c>
      <c r="AC18" s="209" t="s">
        <v>1063</v>
      </c>
      <c r="AD18" s="209" t="s">
        <v>1068</v>
      </c>
      <c r="AE18" s="209" t="s">
        <v>1061</v>
      </c>
      <c r="AF18" s="209" t="s">
        <v>1062</v>
      </c>
      <c r="AG18" s="209" t="s">
        <v>1063</v>
      </c>
    </row>
    <row r="19" spans="1:33" ht="13.5" customHeight="1">
      <c r="A19" s="194" t="s">
        <v>1088</v>
      </c>
      <c r="B19" s="210">
        <v>20.93</v>
      </c>
      <c r="C19" s="210">
        <v>7.45</v>
      </c>
      <c r="D19" s="210">
        <v>12.48</v>
      </c>
      <c r="E19" s="210">
        <v>4.07</v>
      </c>
      <c r="F19" s="210">
        <v>-4.16</v>
      </c>
      <c r="G19" s="210">
        <v>-4.49</v>
      </c>
      <c r="H19" s="210">
        <v>-2.2000000000000002</v>
      </c>
      <c r="I19" s="210">
        <v>0.08</v>
      </c>
      <c r="J19" s="210">
        <v>-0.54</v>
      </c>
      <c r="K19" s="210">
        <v>8.24</v>
      </c>
      <c r="L19" s="210">
        <v>-1.25</v>
      </c>
      <c r="M19" s="210">
        <v>-21.07</v>
      </c>
      <c r="N19" s="210">
        <v>-38.799999999999997</v>
      </c>
      <c r="O19" s="210">
        <v>-30.35</v>
      </c>
      <c r="P19" s="210">
        <v>-42.22</v>
      </c>
      <c r="Q19" s="210">
        <v>-36.21</v>
      </c>
      <c r="R19" s="210">
        <v>-37.43</v>
      </c>
      <c r="S19" s="210">
        <v>-28.63</v>
      </c>
      <c r="T19" s="210">
        <v>-9.68</v>
      </c>
      <c r="U19" s="210">
        <v>14.24</v>
      </c>
      <c r="V19" s="210">
        <v>63.99</v>
      </c>
      <c r="W19" s="210">
        <v>9.42</v>
      </c>
      <c r="X19" s="210">
        <v>4.28</v>
      </c>
      <c r="Y19" s="210">
        <v>8.7100000000000009</v>
      </c>
      <c r="Z19" s="210">
        <v>1.17</v>
      </c>
      <c r="AA19" s="210">
        <v>13.14</v>
      </c>
      <c r="AB19" s="210">
        <v>14.09</v>
      </c>
      <c r="AC19" s="210">
        <v>-3.73</v>
      </c>
      <c r="AD19" s="210">
        <v>-8.27</v>
      </c>
      <c r="AE19" s="210">
        <v>-8.26</v>
      </c>
      <c r="AF19" s="210">
        <v>-7.54</v>
      </c>
      <c r="AG19" s="210">
        <v>-6.91</v>
      </c>
    </row>
    <row r="20" spans="1:33" ht="13.5" customHeight="1">
      <c r="A20" s="194" t="s">
        <v>1089</v>
      </c>
      <c r="B20" s="210">
        <v>13.08</v>
      </c>
      <c r="C20" s="210">
        <v>-8.61</v>
      </c>
      <c r="D20" s="210">
        <v>-3.44</v>
      </c>
      <c r="E20" s="210">
        <v>0.65</v>
      </c>
      <c r="F20" s="210">
        <v>-5.34</v>
      </c>
      <c r="G20" s="210">
        <v>-4.74</v>
      </c>
      <c r="H20" s="210">
        <v>0.54</v>
      </c>
      <c r="I20" s="210">
        <v>-0.82</v>
      </c>
      <c r="J20" s="210">
        <v>-3.89</v>
      </c>
      <c r="K20" s="210">
        <v>6.96</v>
      </c>
      <c r="L20" s="210">
        <v>-7.79</v>
      </c>
      <c r="M20" s="210">
        <v>-31.96</v>
      </c>
      <c r="N20" s="210">
        <v>-55.68</v>
      </c>
      <c r="O20" s="210">
        <v>-48.97</v>
      </c>
      <c r="P20" s="210">
        <v>-54.79</v>
      </c>
      <c r="Q20" s="210">
        <v>-45.46</v>
      </c>
      <c r="R20" s="210">
        <v>-37.40</v>
      </c>
      <c r="S20" s="210">
        <v>-25.65</v>
      </c>
      <c r="T20" s="210">
        <v>-9.10</v>
      </c>
      <c r="U20" s="210">
        <v>12.71</v>
      </c>
      <c r="V20" s="210">
        <v>59.58</v>
      </c>
      <c r="W20" s="210">
        <v>8.8000000000000007</v>
      </c>
      <c r="X20" s="210">
        <v>13.18</v>
      </c>
      <c r="Y20" s="210">
        <v>23.41</v>
      </c>
      <c r="Z20" s="210">
        <v>22</v>
      </c>
      <c r="AA20" s="210">
        <v>30.41</v>
      </c>
      <c r="AB20" s="210">
        <v>23.26</v>
      </c>
      <c r="AC20" s="210">
        <v>3.53</v>
      </c>
      <c r="AD20" s="210">
        <v>-5.90</v>
      </c>
      <c r="AE20" s="210">
        <v>-6.24</v>
      </c>
      <c r="AF20" s="210">
        <v>-5.80</v>
      </c>
      <c r="AG20" s="210">
        <v>-5.47</v>
      </c>
    </row>
    <row r="21" spans="1:33" ht="13.5" customHeight="1">
      <c r="A21" s="194" t="s">
        <v>1090</v>
      </c>
      <c r="B21" s="210">
        <v>7.84</v>
      </c>
      <c r="C21" s="210">
        <v>16.06</v>
      </c>
      <c r="D21" s="210">
        <v>15.92</v>
      </c>
      <c r="E21" s="210">
        <v>3.41</v>
      </c>
      <c r="F21" s="210">
        <v>1.18</v>
      </c>
      <c r="G21" s="210">
        <v>0.25</v>
      </c>
      <c r="H21" s="210">
        <v>-2.74</v>
      </c>
      <c r="I21" s="210">
        <v>0.90</v>
      </c>
      <c r="J21" s="210">
        <v>3.35</v>
      </c>
      <c r="K21" s="210">
        <v>1.28</v>
      </c>
      <c r="L21" s="210">
        <v>6.54</v>
      </c>
      <c r="M21" s="210">
        <v>10.90</v>
      </c>
      <c r="N21" s="210">
        <v>16.89</v>
      </c>
      <c r="O21" s="210">
        <v>18.62</v>
      </c>
      <c r="P21" s="210">
        <v>12.58</v>
      </c>
      <c r="Q21" s="210">
        <v>9.26</v>
      </c>
      <c r="R21" s="210">
        <v>-0.03</v>
      </c>
      <c r="S21" s="210">
        <v>-2.99</v>
      </c>
      <c r="T21" s="210">
        <v>-0.57999999999999996</v>
      </c>
      <c r="U21" s="210">
        <v>1.53</v>
      </c>
      <c r="V21" s="210">
        <v>4.41</v>
      </c>
      <c r="W21" s="210">
        <v>0.63</v>
      </c>
      <c r="X21" s="210">
        <v>-8.90</v>
      </c>
      <c r="Y21" s="210">
        <v>-14.70</v>
      </c>
      <c r="Z21" s="210">
        <v>-20.83</v>
      </c>
      <c r="AA21" s="210">
        <v>-17.27</v>
      </c>
      <c r="AB21" s="210">
        <v>-9.17</v>
      </c>
      <c r="AC21" s="210">
        <v>-7.26</v>
      </c>
      <c r="AD21" s="210">
        <v>-2.36</v>
      </c>
      <c r="AE21" s="210">
        <v>-2.02</v>
      </c>
      <c r="AF21" s="210">
        <v>-1.73</v>
      </c>
      <c r="AG21" s="210">
        <v>-1.44</v>
      </c>
    </row>
    <row r="22" spans="3:33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</row>
    <row r="23" spans="3:33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</row>
    <row r="24" spans="3:33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</row>
    <row r="25" spans="3:33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</row>
    <row r="26" spans="3:33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</row>
    <row r="27" spans="3:33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</row>
    <row r="28" spans="3:33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236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283</v>
      </c>
    </row>
    <row r="18" spans="1:33" ht="13.5" customHeight="1">
      <c r="A18" s="2"/>
      <c r="B18" s="209" t="s">
        <v>1081</v>
      </c>
      <c r="C18" s="209" t="s">
        <v>1061</v>
      </c>
      <c r="D18" s="209" t="s">
        <v>1062</v>
      </c>
      <c r="E18" s="209" t="s">
        <v>1063</v>
      </c>
      <c r="F18" s="209" t="s">
        <v>1076</v>
      </c>
      <c r="G18" s="209" t="s">
        <v>1061</v>
      </c>
      <c r="H18" s="209" t="s">
        <v>1062</v>
      </c>
      <c r="I18" s="209" t="s">
        <v>1063</v>
      </c>
      <c r="J18" s="209" t="s">
        <v>1060</v>
      </c>
      <c r="K18" s="209" t="s">
        <v>1061</v>
      </c>
      <c r="L18" s="209" t="s">
        <v>1062</v>
      </c>
      <c r="M18" s="209" t="s">
        <v>1063</v>
      </c>
      <c r="N18" s="209" t="s">
        <v>1064</v>
      </c>
      <c r="O18" s="209" t="s">
        <v>1061</v>
      </c>
      <c r="P18" s="209" t="s">
        <v>1062</v>
      </c>
      <c r="Q18" s="209" t="s">
        <v>1063</v>
      </c>
      <c r="R18" s="209" t="s">
        <v>1065</v>
      </c>
      <c r="S18" s="209" t="s">
        <v>1061</v>
      </c>
      <c r="T18" s="209" t="s">
        <v>1062</v>
      </c>
      <c r="U18" s="209" t="s">
        <v>1063</v>
      </c>
      <c r="V18" s="209" t="s">
        <v>1066</v>
      </c>
      <c r="W18" s="209" t="s">
        <v>1061</v>
      </c>
      <c r="X18" s="209" t="s">
        <v>1062</v>
      </c>
      <c r="Y18" s="209" t="s">
        <v>1063</v>
      </c>
      <c r="Z18" s="209" t="s">
        <v>1067</v>
      </c>
      <c r="AA18" s="209" t="s">
        <v>1061</v>
      </c>
      <c r="AB18" s="209" t="s">
        <v>1062</v>
      </c>
      <c r="AC18" s="209" t="s">
        <v>1063</v>
      </c>
      <c r="AD18" s="209" t="s">
        <v>1068</v>
      </c>
      <c r="AE18" s="209" t="s">
        <v>1061</v>
      </c>
      <c r="AF18" s="209" t="s">
        <v>1062</v>
      </c>
      <c r="AG18" s="209" t="s">
        <v>1063</v>
      </c>
    </row>
    <row r="19" spans="1:33" ht="13.5" customHeight="1">
      <c r="A19" s="194" t="s">
        <v>1091</v>
      </c>
      <c r="B19" s="210">
        <v>20.93</v>
      </c>
      <c r="C19" s="210">
        <v>7.45</v>
      </c>
      <c r="D19" s="210">
        <v>12.48</v>
      </c>
      <c r="E19" s="210">
        <v>4.07</v>
      </c>
      <c r="F19" s="210">
        <v>-4.16</v>
      </c>
      <c r="G19" s="210">
        <v>-4.49</v>
      </c>
      <c r="H19" s="210">
        <v>-2.2000000000000002</v>
      </c>
      <c r="I19" s="210">
        <v>0.08</v>
      </c>
      <c r="J19" s="210">
        <v>-0.54</v>
      </c>
      <c r="K19" s="210">
        <v>8.24</v>
      </c>
      <c r="L19" s="210">
        <v>-1.25</v>
      </c>
      <c r="M19" s="210">
        <v>-21.07</v>
      </c>
      <c r="N19" s="210">
        <v>-38.799999999999997</v>
      </c>
      <c r="O19" s="210">
        <v>-30.35</v>
      </c>
      <c r="P19" s="210">
        <v>-42.22</v>
      </c>
      <c r="Q19" s="210">
        <v>-36.21</v>
      </c>
      <c r="R19" s="210">
        <v>-37.43</v>
      </c>
      <c r="S19" s="210">
        <v>-28.63</v>
      </c>
      <c r="T19" s="210">
        <v>-9.68</v>
      </c>
      <c r="U19" s="210">
        <v>14.24</v>
      </c>
      <c r="V19" s="210">
        <v>63.99</v>
      </c>
      <c r="W19" s="210">
        <v>9.42</v>
      </c>
      <c r="X19" s="210">
        <v>4.28</v>
      </c>
      <c r="Y19" s="210">
        <v>8.7100000000000009</v>
      </c>
      <c r="Z19" s="210">
        <v>1.17</v>
      </c>
      <c r="AA19" s="210">
        <v>13.14</v>
      </c>
      <c r="AB19" s="210">
        <v>14.09</v>
      </c>
      <c r="AC19" s="210">
        <v>-3.73</v>
      </c>
      <c r="AD19" s="210">
        <v>-8.27</v>
      </c>
      <c r="AE19" s="210">
        <v>-8.26</v>
      </c>
      <c r="AF19" s="210">
        <v>-7.54</v>
      </c>
      <c r="AG19" s="210">
        <v>-6.91</v>
      </c>
    </row>
    <row r="20" spans="1:33" ht="13.5" customHeight="1">
      <c r="A20" s="194" t="s">
        <v>1092</v>
      </c>
      <c r="B20" s="210">
        <v>13.08</v>
      </c>
      <c r="C20" s="210">
        <v>-8.61</v>
      </c>
      <c r="D20" s="210">
        <v>-3.44</v>
      </c>
      <c r="E20" s="210">
        <v>0.65</v>
      </c>
      <c r="F20" s="210">
        <v>-5.34</v>
      </c>
      <c r="G20" s="210">
        <v>-4.74</v>
      </c>
      <c r="H20" s="210">
        <v>0.54</v>
      </c>
      <c r="I20" s="210">
        <v>-0.82</v>
      </c>
      <c r="J20" s="210">
        <v>-3.89</v>
      </c>
      <c r="K20" s="210">
        <v>6.96</v>
      </c>
      <c r="L20" s="210">
        <v>-7.79</v>
      </c>
      <c r="M20" s="210">
        <v>-31.96</v>
      </c>
      <c r="N20" s="210">
        <v>-55.68</v>
      </c>
      <c r="O20" s="210">
        <v>-48.97</v>
      </c>
      <c r="P20" s="210">
        <v>-54.79</v>
      </c>
      <c r="Q20" s="210">
        <v>-45.46</v>
      </c>
      <c r="R20" s="210">
        <v>-37.40</v>
      </c>
      <c r="S20" s="210">
        <v>-25.65</v>
      </c>
      <c r="T20" s="210">
        <v>-9.10</v>
      </c>
      <c r="U20" s="210">
        <v>12.71</v>
      </c>
      <c r="V20" s="210">
        <v>59.58</v>
      </c>
      <c r="W20" s="210">
        <v>8.8000000000000007</v>
      </c>
      <c r="X20" s="210">
        <v>13.18</v>
      </c>
      <c r="Y20" s="210">
        <v>23.41</v>
      </c>
      <c r="Z20" s="210">
        <v>22</v>
      </c>
      <c r="AA20" s="210">
        <v>30.41</v>
      </c>
      <c r="AB20" s="210">
        <v>23.26</v>
      </c>
      <c r="AC20" s="210">
        <v>3.53</v>
      </c>
      <c r="AD20" s="210">
        <v>-5.90</v>
      </c>
      <c r="AE20" s="210">
        <v>-6.24</v>
      </c>
      <c r="AF20" s="210">
        <v>-5.80</v>
      </c>
      <c r="AG20" s="210">
        <v>-5.47</v>
      </c>
    </row>
    <row r="21" spans="1:33" ht="13.5" customHeight="1">
      <c r="A21" s="194" t="s">
        <v>1093</v>
      </c>
      <c r="B21" s="210">
        <v>7.84</v>
      </c>
      <c r="C21" s="210">
        <v>16.06</v>
      </c>
      <c r="D21" s="210">
        <v>15.92</v>
      </c>
      <c r="E21" s="210">
        <v>3.41</v>
      </c>
      <c r="F21" s="210">
        <v>1.18</v>
      </c>
      <c r="G21" s="210">
        <v>0.25</v>
      </c>
      <c r="H21" s="210">
        <v>-2.74</v>
      </c>
      <c r="I21" s="210">
        <v>0.90</v>
      </c>
      <c r="J21" s="210">
        <v>3.35</v>
      </c>
      <c r="K21" s="210">
        <v>1.28</v>
      </c>
      <c r="L21" s="210">
        <v>6.54</v>
      </c>
      <c r="M21" s="210">
        <v>10.90</v>
      </c>
      <c r="N21" s="210">
        <v>16.89</v>
      </c>
      <c r="O21" s="210">
        <v>18.62</v>
      </c>
      <c r="P21" s="210">
        <v>12.58</v>
      </c>
      <c r="Q21" s="210">
        <v>9.26</v>
      </c>
      <c r="R21" s="210">
        <v>-0.03</v>
      </c>
      <c r="S21" s="210">
        <v>-2.99</v>
      </c>
      <c r="T21" s="210">
        <v>-0.57999999999999996</v>
      </c>
      <c r="U21" s="210">
        <v>1.53</v>
      </c>
      <c r="V21" s="210">
        <v>4.41</v>
      </c>
      <c r="W21" s="210">
        <v>0.63</v>
      </c>
      <c r="X21" s="210">
        <v>-8.90</v>
      </c>
      <c r="Y21" s="210">
        <v>-14.70</v>
      </c>
      <c r="Z21" s="210">
        <v>-20.83</v>
      </c>
      <c r="AA21" s="210">
        <v>-17.27</v>
      </c>
      <c r="AB21" s="210">
        <v>-9.17</v>
      </c>
      <c r="AC21" s="210">
        <v>-7.26</v>
      </c>
      <c r="AD21" s="210">
        <v>-2.36</v>
      </c>
      <c r="AE21" s="210">
        <v>-2.02</v>
      </c>
      <c r="AF21" s="210">
        <v>-1.73</v>
      </c>
      <c r="AG21" s="210">
        <v>-1.44</v>
      </c>
    </row>
    <row r="22" spans="3:33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</row>
    <row r="23" spans="3:33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</row>
    <row r="24" spans="3:33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</row>
    <row r="25" spans="3:33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</row>
    <row r="26" spans="3:33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</row>
    <row r="27" spans="3:33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</row>
    <row r="28" spans="3:33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40.1666666666667" style="50" customWidth="1"/>
    <col min="3" max="12" width="6.66666666666667" style="50" customWidth="1"/>
    <col min="13" max="13" width="5.33333333333333" style="50" customWidth="1"/>
    <col min="14" max="59" width="0" style="50" hidden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244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284</v>
      </c>
      <c r="B5" s="67" t="s">
        <v>285</v>
      </c>
      <c r="E5" s="106"/>
    </row>
    <row r="6" spans="7:9" ht="12.75" customHeight="1">
      <c r="G6" s="107"/>
      <c r="I6" s="108"/>
    </row>
    <row r="7" spans="1:12" ht="1.5" customHeight="1" thickBot="1">
      <c r="A7" s="234"/>
      <c r="B7" s="234"/>
      <c r="C7" s="234"/>
      <c r="D7" s="234"/>
      <c r="E7" s="234"/>
      <c r="F7" s="234"/>
      <c r="G7" s="235"/>
      <c r="H7" s="234"/>
      <c r="I7" s="236"/>
      <c r="J7" s="234"/>
      <c r="K7" s="234"/>
      <c r="L7" s="234"/>
    </row>
    <row r="8" spans="1:12" ht="12.75" customHeight="1">
      <c r="A8" s="237"/>
      <c r="B8" s="237"/>
      <c r="C8" s="238" t="s">
        <v>540</v>
      </c>
      <c r="D8" s="238" t="s">
        <v>541</v>
      </c>
      <c r="E8" s="238" t="s">
        <v>542</v>
      </c>
      <c r="F8" s="238" t="s">
        <v>543</v>
      </c>
      <c r="G8" s="238" t="s">
        <v>544</v>
      </c>
      <c r="H8" s="238" t="s">
        <v>545</v>
      </c>
      <c r="I8" s="238" t="s">
        <v>546</v>
      </c>
      <c r="J8" s="238" t="s">
        <v>547</v>
      </c>
      <c r="K8" s="238" t="s">
        <v>548</v>
      </c>
      <c r="L8" s="238" t="s">
        <v>549</v>
      </c>
    </row>
    <row r="9" spans="1:12" ht="12.75" customHeight="1" hidden="1">
      <c r="A9" s="239"/>
      <c r="B9" s="239"/>
      <c r="C9" s="240"/>
      <c r="D9" s="240"/>
      <c r="E9" s="240"/>
      <c r="F9" s="240"/>
      <c r="G9" s="240"/>
      <c r="H9" s="240"/>
      <c r="I9" s="241"/>
      <c r="J9" s="241"/>
      <c r="K9" s="241" t="s">
        <v>550</v>
      </c>
      <c r="L9" s="241" t="s">
        <v>550</v>
      </c>
    </row>
    <row r="10" spans="1:12" ht="12.75" customHeight="1">
      <c r="A10" s="239"/>
      <c r="B10" s="239"/>
      <c r="C10" s="242"/>
      <c r="D10" s="242"/>
      <c r="E10" s="242"/>
      <c r="F10" s="242"/>
      <c r="G10" s="242"/>
      <c r="H10" s="242"/>
      <c r="I10" s="241"/>
      <c r="J10" s="241"/>
      <c r="K10" s="241" t="s">
        <v>551</v>
      </c>
      <c r="L10" s="241" t="s">
        <v>551</v>
      </c>
    </row>
    <row r="11" spans="1:12" ht="12.75" customHeight="1">
      <c r="A11" s="503" t="s">
        <v>552</v>
      </c>
      <c r="B11" s="503" t="s">
        <v>553</v>
      </c>
      <c r="C11" s="243">
        <v>5.40</v>
      </c>
      <c r="D11" s="243">
        <v>4.30</v>
      </c>
      <c r="E11" s="243">
        <v>3.50</v>
      </c>
      <c r="F11" s="243">
        <v>3.50</v>
      </c>
      <c r="G11" s="243">
        <v>3.60</v>
      </c>
      <c r="H11" s="243">
        <v>3.40</v>
      </c>
      <c r="I11" s="243">
        <v>3.20</v>
      </c>
      <c r="J11" s="243">
        <v>3.60</v>
      </c>
      <c r="K11" s="243">
        <v>3.70</v>
      </c>
      <c r="L11" s="243">
        <v>3.70</v>
      </c>
    </row>
    <row r="12" spans="1:12" ht="12.75" customHeight="1">
      <c r="A12" s="504" t="s">
        <v>554</v>
      </c>
      <c r="B12" s="504" t="s">
        <v>554</v>
      </c>
      <c r="C12" s="244">
        <v>2.50</v>
      </c>
      <c r="D12" s="244">
        <v>1.60</v>
      </c>
      <c r="E12" s="244">
        <v>2.2000000000000002</v>
      </c>
      <c r="F12" s="244">
        <v>1.70</v>
      </c>
      <c r="G12" s="244">
        <v>2.60</v>
      </c>
      <c r="H12" s="244">
        <v>2.90</v>
      </c>
      <c r="I12" s="244">
        <v>1.50</v>
      </c>
      <c r="J12" s="244">
        <v>2.2999999999999998</v>
      </c>
      <c r="K12" s="244">
        <v>2.70</v>
      </c>
      <c r="L12" s="244">
        <v>2.2000000000000002</v>
      </c>
    </row>
    <row r="13" spans="1:12" ht="12.75" customHeight="1">
      <c r="A13" s="504" t="s">
        <v>555</v>
      </c>
      <c r="B13" s="504" t="s">
        <v>556</v>
      </c>
      <c r="C13" s="244">
        <v>10.60</v>
      </c>
      <c r="D13" s="244">
        <v>9.50</v>
      </c>
      <c r="E13" s="244">
        <v>7.90</v>
      </c>
      <c r="F13" s="244">
        <v>7.80</v>
      </c>
      <c r="G13" s="244">
        <v>7.30</v>
      </c>
      <c r="H13" s="244">
        <v>6.90</v>
      </c>
      <c r="I13" s="244">
        <v>6.70</v>
      </c>
      <c r="J13" s="244">
        <v>6.90</v>
      </c>
      <c r="K13" s="244">
        <v>6.80</v>
      </c>
      <c r="L13" s="244">
        <v>6.70</v>
      </c>
    </row>
    <row r="14" spans="1:12" ht="12.75" customHeight="1">
      <c r="A14" s="505" t="s">
        <v>525</v>
      </c>
      <c r="B14" s="505" t="s">
        <v>525</v>
      </c>
      <c r="C14" s="243">
        <v>2.10</v>
      </c>
      <c r="D14" s="243">
        <v>1.70</v>
      </c>
      <c r="E14" s="243">
        <v>-0.40</v>
      </c>
      <c r="F14" s="243">
        <v>0.30</v>
      </c>
      <c r="G14" s="243">
        <v>1.80</v>
      </c>
      <c r="H14" s="243">
        <v>2.2999999999999998</v>
      </c>
      <c r="I14" s="243">
        <v>2</v>
      </c>
      <c r="J14" s="243">
        <v>2.40</v>
      </c>
      <c r="K14" s="243">
        <v>2.40</v>
      </c>
      <c r="L14" s="243">
        <v>2</v>
      </c>
    </row>
    <row r="15" spans="1:12" ht="12.75" customHeight="1">
      <c r="A15" s="504" t="s">
        <v>557</v>
      </c>
      <c r="B15" s="504" t="s">
        <v>557</v>
      </c>
      <c r="C15" s="244">
        <v>2.10</v>
      </c>
      <c r="D15" s="244">
        <v>1.60</v>
      </c>
      <c r="E15" s="244">
        <v>-0.90</v>
      </c>
      <c r="F15" s="244">
        <v>-0.20</v>
      </c>
      <c r="G15" s="244">
        <v>1.30</v>
      </c>
      <c r="H15" s="244">
        <v>2.10</v>
      </c>
      <c r="I15" s="244">
        <v>1.80</v>
      </c>
      <c r="J15" s="244">
        <v>2.2999999999999998</v>
      </c>
      <c r="K15" s="244">
        <v>2.2999999999999998</v>
      </c>
      <c r="L15" s="244">
        <v>1.80</v>
      </c>
    </row>
    <row r="16" spans="1:12" ht="12.75" customHeight="1">
      <c r="A16" s="504" t="s">
        <v>558</v>
      </c>
      <c r="B16" s="504" t="s">
        <v>559</v>
      </c>
      <c r="C16" s="244">
        <v>4.0999999999999996</v>
      </c>
      <c r="D16" s="244">
        <v>3.70</v>
      </c>
      <c r="E16" s="244">
        <v>0.50</v>
      </c>
      <c r="F16" s="244">
        <v>0.50</v>
      </c>
      <c r="G16" s="244">
        <v>1.90</v>
      </c>
      <c r="H16" s="244">
        <v>1.70</v>
      </c>
      <c r="I16" s="244">
        <v>1.90</v>
      </c>
      <c r="J16" s="244">
        <v>2.2000000000000002</v>
      </c>
      <c r="K16" s="244">
        <v>2.40</v>
      </c>
      <c r="L16" s="244">
        <v>2.10</v>
      </c>
    </row>
    <row r="17" spans="1:12" ht="12.75" customHeight="1">
      <c r="A17" s="504" t="s">
        <v>560</v>
      </c>
      <c r="B17" s="504" t="s">
        <v>561</v>
      </c>
      <c r="C17" s="244">
        <v>2</v>
      </c>
      <c r="D17" s="244">
        <v>2.10</v>
      </c>
      <c r="E17" s="244">
        <v>0.20</v>
      </c>
      <c r="F17" s="244">
        <v>0.60</v>
      </c>
      <c r="G17" s="244">
        <v>0.90</v>
      </c>
      <c r="H17" s="244">
        <v>1.1000000000000001</v>
      </c>
      <c r="I17" s="244">
        <v>1.20</v>
      </c>
      <c r="J17" s="244">
        <v>1.80</v>
      </c>
      <c r="K17" s="244">
        <v>2.10</v>
      </c>
      <c r="L17" s="244">
        <v>1.70</v>
      </c>
    </row>
    <row r="18" spans="1:12" ht="12.75" customHeight="1">
      <c r="A18" s="504" t="s">
        <v>562</v>
      </c>
      <c r="B18" s="504" t="s">
        <v>563</v>
      </c>
      <c r="C18" s="244">
        <v>1.70</v>
      </c>
      <c r="D18" s="244">
        <v>1.50</v>
      </c>
      <c r="E18" s="244">
        <v>1.50</v>
      </c>
      <c r="F18" s="244">
        <v>2.10</v>
      </c>
      <c r="G18" s="244">
        <v>3.10</v>
      </c>
      <c r="H18" s="244">
        <v>2.2999999999999998</v>
      </c>
      <c r="I18" s="244">
        <v>1.90</v>
      </c>
      <c r="J18" s="244">
        <v>1.70</v>
      </c>
      <c r="K18" s="244">
        <v>1.30</v>
      </c>
      <c r="L18" s="244">
        <v>1.20</v>
      </c>
    </row>
    <row r="19" spans="1:12" ht="12.75" customHeight="1">
      <c r="A19" s="504" t="s">
        <v>564</v>
      </c>
      <c r="B19" s="504" t="s">
        <v>565</v>
      </c>
      <c r="C19" s="244">
        <v>1.80</v>
      </c>
      <c r="D19" s="244">
        <v>2.90</v>
      </c>
      <c r="E19" s="244">
        <v>0.70</v>
      </c>
      <c r="F19" s="244">
        <v>0</v>
      </c>
      <c r="G19" s="244">
        <v>0.80</v>
      </c>
      <c r="H19" s="244">
        <v>1.1000000000000001</v>
      </c>
      <c r="I19" s="244">
        <v>1.50</v>
      </c>
      <c r="J19" s="244">
        <v>2.90</v>
      </c>
      <c r="K19" s="244">
        <v>2.80</v>
      </c>
      <c r="L19" s="244">
        <v>2.10</v>
      </c>
    </row>
    <row r="20" spans="1:12" ht="12.75" customHeight="1">
      <c r="A20" s="505" t="s">
        <v>566</v>
      </c>
      <c r="B20" s="505" t="s">
        <v>567</v>
      </c>
      <c r="C20" s="243">
        <v>0.70</v>
      </c>
      <c r="D20" s="243">
        <v>1.70</v>
      </c>
      <c r="E20" s="243">
        <v>-1.60</v>
      </c>
      <c r="F20" s="243">
        <v>2.10</v>
      </c>
      <c r="G20" s="243">
        <v>4.20</v>
      </c>
      <c r="H20" s="243">
        <v>3.40</v>
      </c>
      <c r="I20" s="243">
        <v>2.2000000000000002</v>
      </c>
      <c r="J20" s="243">
        <v>4</v>
      </c>
      <c r="K20" s="243">
        <v>3.90</v>
      </c>
      <c r="L20" s="243">
        <v>3</v>
      </c>
    </row>
    <row r="21" spans="1:12" ht="12.75" customHeight="1">
      <c r="A21" s="504" t="s">
        <v>568</v>
      </c>
      <c r="B21" s="504" t="s">
        <v>569</v>
      </c>
      <c r="C21" s="244">
        <v>3.60</v>
      </c>
      <c r="D21" s="244">
        <v>5</v>
      </c>
      <c r="E21" s="244">
        <v>1.60</v>
      </c>
      <c r="F21" s="244">
        <v>1.40</v>
      </c>
      <c r="G21" s="244">
        <v>3.30</v>
      </c>
      <c r="H21" s="244">
        <v>3.80</v>
      </c>
      <c r="I21" s="244">
        <v>2.90</v>
      </c>
      <c r="J21" s="244">
        <v>4.5999999999999996</v>
      </c>
      <c r="K21" s="244">
        <v>3.90</v>
      </c>
      <c r="L21" s="244">
        <v>3.40</v>
      </c>
    </row>
    <row r="22" spans="1:12" ht="12.75" customHeight="1">
      <c r="A22" s="504" t="s">
        <v>570</v>
      </c>
      <c r="B22" s="504" t="s">
        <v>571</v>
      </c>
      <c r="C22" s="244">
        <v>5</v>
      </c>
      <c r="D22" s="244">
        <v>2.80</v>
      </c>
      <c r="E22" s="244">
        <v>1.70</v>
      </c>
      <c r="F22" s="244">
        <v>1.50</v>
      </c>
      <c r="G22" s="244">
        <v>2.80</v>
      </c>
      <c r="H22" s="244">
        <v>3.90</v>
      </c>
      <c r="I22" s="244">
        <v>3.30</v>
      </c>
      <c r="J22" s="244">
        <v>3.40</v>
      </c>
      <c r="K22" s="244">
        <v>3.70</v>
      </c>
      <c r="L22" s="244">
        <v>3.90</v>
      </c>
    </row>
    <row r="23" spans="1:12" ht="12.75" customHeight="1" thickBot="1">
      <c r="A23" s="506" t="s">
        <v>572</v>
      </c>
      <c r="B23" s="506" t="s">
        <v>573</v>
      </c>
      <c r="C23" s="245">
        <v>2.2999999999999998</v>
      </c>
      <c r="D23" s="245">
        <v>1.80</v>
      </c>
      <c r="E23" s="245">
        <v>-0.80</v>
      </c>
      <c r="F23" s="245">
        <v>-0.50</v>
      </c>
      <c r="G23" s="245">
        <v>2.70</v>
      </c>
      <c r="H23" s="245">
        <v>5.30</v>
      </c>
      <c r="I23" s="245">
        <v>2.60</v>
      </c>
      <c r="J23" s="245">
        <v>4.4000000000000004</v>
      </c>
      <c r="K23" s="245">
        <v>3.60</v>
      </c>
      <c r="L23" s="245">
        <v>3.30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235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286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5" t="s">
        <v>557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1.80</v>
      </c>
      <c r="V22" s="14">
        <v>2.33</v>
      </c>
      <c r="W22" s="14">
        <v>2.29</v>
      </c>
      <c r="X22" s="14">
        <v>1.83</v>
      </c>
    </row>
    <row r="23" spans="1:24" ht="13.5" customHeight="1">
      <c r="A23" s="15" t="s">
        <v>554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2.67</v>
      </c>
      <c r="X23" s="14">
        <v>2.2200000000000002</v>
      </c>
    </row>
    <row r="24" spans="1:24" ht="13.5" customHeight="1">
      <c r="A24" s="15" t="s">
        <v>1107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5" t="s">
        <v>572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4.4000000000000004</v>
      </c>
      <c r="W25" s="14">
        <v>3.64</v>
      </c>
      <c r="X25" s="14">
        <v>3.31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5" t="s">
        <v>234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287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94" t="s">
        <v>557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1.80</v>
      </c>
      <c r="V22" s="14">
        <v>2.33</v>
      </c>
      <c r="W22" s="14">
        <v>2.29</v>
      </c>
      <c r="X22" s="14">
        <v>1.83</v>
      </c>
    </row>
    <row r="23" spans="1:24" ht="13.5" customHeight="1">
      <c r="A23" s="194" t="s">
        <v>554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2.67</v>
      </c>
      <c r="X23" s="14">
        <v>2.2200000000000002</v>
      </c>
    </row>
    <row r="24" spans="1:24" ht="13.5" customHeight="1">
      <c r="A24" s="194" t="s">
        <v>1108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94" t="s">
        <v>573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4.4000000000000004</v>
      </c>
      <c r="W25" s="14">
        <v>3.64</v>
      </c>
      <c r="X25" s="14">
        <v>3.31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3.5" style="50" customWidth="1"/>
    <col min="3" max="3" width="0" style="50" hidden="1" customWidth="1"/>
    <col min="4" max="4" width="16.6666666666667" style="120" customWidth="1"/>
    <col min="5" max="12" width="8.33333333333333" style="50" customWidth="1"/>
    <col min="13" max="13" width="7.33333333333333" style="50" customWidth="1"/>
    <col min="14" max="14" width="0" style="50" hidden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245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288</v>
      </c>
      <c r="B5" s="67" t="s">
        <v>289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6"/>
      <c r="B7" s="246"/>
      <c r="C7" s="246"/>
      <c r="D7" s="247"/>
      <c r="E7" s="246"/>
      <c r="F7" s="246"/>
      <c r="G7" s="248"/>
      <c r="H7" s="249"/>
      <c r="I7" s="246"/>
      <c r="J7" s="246"/>
      <c r="K7" s="246"/>
      <c r="L7" s="250"/>
    </row>
    <row r="8" spans="1:12" ht="12.75" customHeight="1">
      <c r="A8" s="251"/>
      <c r="B8" s="251"/>
      <c r="C8" s="237"/>
      <c r="D8" s="237"/>
      <c r="E8" s="252">
        <v>2017</v>
      </c>
      <c r="F8" s="252"/>
      <c r="G8" s="252"/>
      <c r="H8" s="252"/>
      <c r="I8" s="253">
        <v>2018</v>
      </c>
      <c r="J8" s="252"/>
      <c r="K8" s="252"/>
      <c r="L8" s="252"/>
    </row>
    <row r="9" spans="1:12" ht="12.75" customHeight="1">
      <c r="A9" s="224"/>
      <c r="B9" s="224"/>
      <c r="C9" s="239"/>
      <c r="D9" s="239"/>
      <c r="E9" s="254" t="s">
        <v>574</v>
      </c>
      <c r="F9" s="255" t="s">
        <v>575</v>
      </c>
      <c r="G9" s="255" t="s">
        <v>576</v>
      </c>
      <c r="H9" s="255" t="s">
        <v>577</v>
      </c>
      <c r="I9" s="254" t="s">
        <v>574</v>
      </c>
      <c r="J9" s="255" t="s">
        <v>575</v>
      </c>
      <c r="K9" s="255" t="s">
        <v>576</v>
      </c>
      <c r="L9" s="255" t="s">
        <v>577</v>
      </c>
    </row>
    <row r="10" spans="1:12" ht="12.75" customHeight="1" hidden="1">
      <c r="A10" s="224"/>
      <c r="B10" s="224"/>
      <c r="C10" s="239"/>
      <c r="D10" s="239"/>
      <c r="E10" s="256"/>
      <c r="F10" s="240"/>
      <c r="G10" s="241"/>
      <c r="H10" s="257"/>
      <c r="I10" s="241" t="s">
        <v>578</v>
      </c>
      <c r="J10" s="241" t="s">
        <v>550</v>
      </c>
      <c r="K10" s="241" t="s">
        <v>550</v>
      </c>
      <c r="L10" s="241" t="s">
        <v>550</v>
      </c>
    </row>
    <row r="11" spans="1:12" ht="12.75" customHeight="1">
      <c r="A11" s="224"/>
      <c r="B11" s="224"/>
      <c r="C11" s="239"/>
      <c r="D11" s="239"/>
      <c r="E11" s="256"/>
      <c r="F11" s="240"/>
      <c r="G11" s="241"/>
      <c r="H11" s="257"/>
      <c r="I11" s="241" t="s">
        <v>579</v>
      </c>
      <c r="J11" s="241" t="s">
        <v>551</v>
      </c>
      <c r="K11" s="241" t="s">
        <v>551</v>
      </c>
      <c r="L11" s="241" t="s">
        <v>551</v>
      </c>
    </row>
    <row r="12" spans="1:12" ht="12.75" customHeight="1">
      <c r="A12" s="512" t="s">
        <v>554</v>
      </c>
      <c r="B12" s="507" t="s">
        <v>554</v>
      </c>
      <c r="C12" s="508" t="s">
        <v>580</v>
      </c>
      <c r="D12" s="508" t="s">
        <v>581</v>
      </c>
      <c r="E12" s="258">
        <v>0.30</v>
      </c>
      <c r="F12" s="258">
        <v>0.80</v>
      </c>
      <c r="G12" s="258">
        <v>0.80</v>
      </c>
      <c r="H12" s="259">
        <v>0.70</v>
      </c>
      <c r="I12" s="258">
        <v>0.50</v>
      </c>
      <c r="J12" s="258">
        <v>0.70</v>
      </c>
      <c r="K12" s="258">
        <v>0.70</v>
      </c>
      <c r="L12" s="258">
        <v>0.60</v>
      </c>
    </row>
    <row r="13" spans="1:12" ht="12.75" customHeight="1">
      <c r="A13" s="225" t="s">
        <v>585</v>
      </c>
      <c r="B13" s="225" t="s">
        <v>585</v>
      </c>
      <c r="C13" s="509" t="s">
        <v>582</v>
      </c>
      <c r="D13" s="509" t="s">
        <v>583</v>
      </c>
      <c r="E13" s="260">
        <v>2</v>
      </c>
      <c r="F13" s="260">
        <v>2.2000000000000002</v>
      </c>
      <c r="G13" s="260">
        <v>2.2999999999999998</v>
      </c>
      <c r="H13" s="261">
        <v>2.60</v>
      </c>
      <c r="I13" s="260">
        <v>2.80</v>
      </c>
      <c r="J13" s="260">
        <v>2.70</v>
      </c>
      <c r="K13" s="260">
        <v>2.60</v>
      </c>
      <c r="L13" s="260">
        <v>2.50</v>
      </c>
    </row>
    <row r="14" spans="1:12" ht="12.75" customHeight="1">
      <c r="A14" s="510" t="s">
        <v>555</v>
      </c>
      <c r="B14" s="510" t="s">
        <v>556</v>
      </c>
      <c r="C14" s="509" t="s">
        <v>580</v>
      </c>
      <c r="D14" s="509" t="s">
        <v>581</v>
      </c>
      <c r="E14" s="262">
        <v>1.40</v>
      </c>
      <c r="F14" s="262">
        <v>1.90</v>
      </c>
      <c r="G14" s="262">
        <v>1.80</v>
      </c>
      <c r="H14" s="263">
        <v>1.60</v>
      </c>
      <c r="I14" s="262">
        <v>1.60</v>
      </c>
      <c r="J14" s="262">
        <v>1.80</v>
      </c>
      <c r="K14" s="262">
        <v>1.40</v>
      </c>
      <c r="L14" s="262">
        <v>1.50</v>
      </c>
    </row>
    <row r="15" spans="1:12" ht="12.75" customHeight="1">
      <c r="A15" s="225" t="s">
        <v>585</v>
      </c>
      <c r="B15" s="225" t="s">
        <v>585</v>
      </c>
      <c r="C15" s="509" t="s">
        <v>582</v>
      </c>
      <c r="D15" s="509" t="s">
        <v>583</v>
      </c>
      <c r="E15" s="260">
        <v>6.90</v>
      </c>
      <c r="F15" s="260">
        <v>6.90</v>
      </c>
      <c r="G15" s="260">
        <v>6.80</v>
      </c>
      <c r="H15" s="261">
        <v>6.80</v>
      </c>
      <c r="I15" s="260">
        <v>7.10</v>
      </c>
      <c r="J15" s="260">
        <v>7</v>
      </c>
      <c r="K15" s="260">
        <v>6.60</v>
      </c>
      <c r="L15" s="260">
        <v>6.40</v>
      </c>
    </row>
    <row r="16" spans="1:12" ht="12.75" customHeight="1">
      <c r="A16" s="507" t="s">
        <v>525</v>
      </c>
      <c r="B16" s="507" t="s">
        <v>525</v>
      </c>
      <c r="C16" s="508" t="s">
        <v>580</v>
      </c>
      <c r="D16" s="508" t="s">
        <v>581</v>
      </c>
      <c r="E16" s="258">
        <v>0.60</v>
      </c>
      <c r="F16" s="258">
        <v>0.70</v>
      </c>
      <c r="G16" s="258">
        <v>0.70</v>
      </c>
      <c r="H16" s="259">
        <v>0.60</v>
      </c>
      <c r="I16" s="258">
        <v>0.60</v>
      </c>
      <c r="J16" s="258">
        <v>0.50</v>
      </c>
      <c r="K16" s="258">
        <v>0.50</v>
      </c>
      <c r="L16" s="258">
        <v>0.50</v>
      </c>
    </row>
    <row r="17" spans="1:12" ht="12.75" customHeight="1">
      <c r="A17" s="225" t="s">
        <v>585</v>
      </c>
      <c r="B17" s="225" t="s">
        <v>585</v>
      </c>
      <c r="C17" s="509" t="s">
        <v>582</v>
      </c>
      <c r="D17" s="509" t="s">
        <v>583</v>
      </c>
      <c r="E17" s="260">
        <v>2.2000000000000002</v>
      </c>
      <c r="F17" s="260">
        <v>2.50</v>
      </c>
      <c r="G17" s="260">
        <v>2.70</v>
      </c>
      <c r="H17" s="261">
        <v>2.60</v>
      </c>
      <c r="I17" s="260">
        <v>2.60</v>
      </c>
      <c r="J17" s="260">
        <v>2.40</v>
      </c>
      <c r="K17" s="260">
        <v>2.2000000000000002</v>
      </c>
      <c r="L17" s="260">
        <v>2.10</v>
      </c>
    </row>
    <row r="18" spans="1:12" ht="12.75" customHeight="1">
      <c r="A18" s="510" t="s">
        <v>557</v>
      </c>
      <c r="B18" s="510" t="s">
        <v>557</v>
      </c>
      <c r="C18" s="509" t="s">
        <v>580</v>
      </c>
      <c r="D18" s="509" t="s">
        <v>581</v>
      </c>
      <c r="E18" s="262">
        <v>0.60</v>
      </c>
      <c r="F18" s="262">
        <v>0.70</v>
      </c>
      <c r="G18" s="262">
        <v>0.70</v>
      </c>
      <c r="H18" s="263">
        <v>0.60</v>
      </c>
      <c r="I18" s="262">
        <v>0.50</v>
      </c>
      <c r="J18" s="262">
        <v>0.50</v>
      </c>
      <c r="K18" s="262">
        <v>0.50</v>
      </c>
      <c r="L18" s="262">
        <v>0.40</v>
      </c>
    </row>
    <row r="19" spans="1:12" ht="12.75" customHeight="1">
      <c r="A19" s="225" t="s">
        <v>585</v>
      </c>
      <c r="B19" s="225" t="s">
        <v>585</v>
      </c>
      <c r="C19" s="509" t="s">
        <v>582</v>
      </c>
      <c r="D19" s="509" t="s">
        <v>583</v>
      </c>
      <c r="E19" s="260">
        <v>2.10</v>
      </c>
      <c r="F19" s="260">
        <v>2.40</v>
      </c>
      <c r="G19" s="260">
        <v>2.70</v>
      </c>
      <c r="H19" s="261">
        <v>2.70</v>
      </c>
      <c r="I19" s="260">
        <v>2.50</v>
      </c>
      <c r="J19" s="260">
        <v>2.2999999999999998</v>
      </c>
      <c r="K19" s="260">
        <v>2.10</v>
      </c>
      <c r="L19" s="260">
        <v>1.90</v>
      </c>
    </row>
    <row r="20" spans="1:12" ht="12.75" customHeight="1">
      <c r="A20" s="510" t="s">
        <v>584</v>
      </c>
      <c r="B20" s="510" t="s">
        <v>559</v>
      </c>
      <c r="C20" s="509" t="s">
        <v>580</v>
      </c>
      <c r="D20" s="509" t="s">
        <v>581</v>
      </c>
      <c r="E20" s="262">
        <v>0.90</v>
      </c>
      <c r="F20" s="262">
        <v>0.60</v>
      </c>
      <c r="G20" s="262">
        <v>0.70</v>
      </c>
      <c r="H20" s="263">
        <v>0.60</v>
      </c>
      <c r="I20" s="262">
        <v>0.50</v>
      </c>
      <c r="J20" s="262">
        <v>0.60</v>
      </c>
      <c r="K20" s="262">
        <v>0.50</v>
      </c>
      <c r="L20" s="262">
        <v>0.50</v>
      </c>
    </row>
    <row r="21" spans="1:12" ht="12.75" customHeight="1">
      <c r="A21" s="225" t="s">
        <v>585</v>
      </c>
      <c r="B21" s="225" t="s">
        <v>585</v>
      </c>
      <c r="C21" s="509" t="s">
        <v>582</v>
      </c>
      <c r="D21" s="509" t="s">
        <v>583</v>
      </c>
      <c r="E21" s="260">
        <v>2.10</v>
      </c>
      <c r="F21" s="260">
        <v>2.2999999999999998</v>
      </c>
      <c r="G21" s="260">
        <v>2.70</v>
      </c>
      <c r="H21" s="261">
        <v>2.90</v>
      </c>
      <c r="I21" s="260">
        <v>2.50</v>
      </c>
      <c r="J21" s="260">
        <v>2.50</v>
      </c>
      <c r="K21" s="260">
        <v>2.2000000000000002</v>
      </c>
      <c r="L21" s="260">
        <v>2.10</v>
      </c>
    </row>
    <row r="22" spans="1:12" ht="12.75" customHeight="1">
      <c r="A22" s="510" t="s">
        <v>560</v>
      </c>
      <c r="B22" s="510" t="s">
        <v>561</v>
      </c>
      <c r="C22" s="509" t="s">
        <v>580</v>
      </c>
      <c r="D22" s="509" t="s">
        <v>581</v>
      </c>
      <c r="E22" s="262">
        <v>0.70</v>
      </c>
      <c r="F22" s="262">
        <v>0.60</v>
      </c>
      <c r="G22" s="262">
        <v>0.50</v>
      </c>
      <c r="H22" s="263">
        <v>0.70</v>
      </c>
      <c r="I22" s="262">
        <v>0.50</v>
      </c>
      <c r="J22" s="262">
        <v>0.40</v>
      </c>
      <c r="K22" s="262">
        <v>0.40</v>
      </c>
      <c r="L22" s="262">
        <v>0.40</v>
      </c>
    </row>
    <row r="23" spans="1:12" ht="12.75" customHeight="1">
      <c r="A23" s="225" t="s">
        <v>585</v>
      </c>
      <c r="B23" s="225" t="s">
        <v>585</v>
      </c>
      <c r="C23" s="509" t="s">
        <v>582</v>
      </c>
      <c r="D23" s="509" t="s">
        <v>583</v>
      </c>
      <c r="E23" s="260">
        <v>1.20</v>
      </c>
      <c r="F23" s="260">
        <v>1.90</v>
      </c>
      <c r="G23" s="260">
        <v>2.2999999999999998</v>
      </c>
      <c r="H23" s="261">
        <v>2.50</v>
      </c>
      <c r="I23" s="260">
        <v>2.2999999999999998</v>
      </c>
      <c r="J23" s="260">
        <v>2.10</v>
      </c>
      <c r="K23" s="260">
        <v>2</v>
      </c>
      <c r="L23" s="260">
        <v>1.70</v>
      </c>
    </row>
    <row r="24" spans="1:12" ht="12.75" customHeight="1">
      <c r="A24" s="510" t="s">
        <v>562</v>
      </c>
      <c r="B24" s="510" t="s">
        <v>563</v>
      </c>
      <c r="C24" s="509" t="s">
        <v>580</v>
      </c>
      <c r="D24" s="509" t="s">
        <v>581</v>
      </c>
      <c r="E24" s="262">
        <v>0.20</v>
      </c>
      <c r="F24" s="262">
        <v>0.30</v>
      </c>
      <c r="G24" s="262">
        <v>0.50</v>
      </c>
      <c r="H24" s="263">
        <v>0.40</v>
      </c>
      <c r="I24" s="262">
        <v>0.30</v>
      </c>
      <c r="J24" s="262">
        <v>0.30</v>
      </c>
      <c r="K24" s="262">
        <v>0.30</v>
      </c>
      <c r="L24" s="262">
        <v>0.20</v>
      </c>
    </row>
    <row r="25" spans="1:12" ht="12.75" customHeight="1">
      <c r="A25" s="225" t="s">
        <v>585</v>
      </c>
      <c r="B25" s="225" t="s">
        <v>585</v>
      </c>
      <c r="C25" s="509" t="s">
        <v>582</v>
      </c>
      <c r="D25" s="509" t="s">
        <v>583</v>
      </c>
      <c r="E25" s="260">
        <v>2</v>
      </c>
      <c r="F25" s="260">
        <v>1.80</v>
      </c>
      <c r="G25" s="260">
        <v>1.80</v>
      </c>
      <c r="H25" s="261">
        <v>1.40</v>
      </c>
      <c r="I25" s="260">
        <v>1.50</v>
      </c>
      <c r="J25" s="260">
        <v>1.50</v>
      </c>
      <c r="K25" s="260">
        <v>1.30</v>
      </c>
      <c r="L25" s="260">
        <v>1.1000000000000001</v>
      </c>
    </row>
    <row r="26" spans="1:12" ht="12.75" customHeight="1">
      <c r="A26" s="510" t="s">
        <v>564</v>
      </c>
      <c r="B26" s="510" t="s">
        <v>565</v>
      </c>
      <c r="C26" s="509" t="s">
        <v>580</v>
      </c>
      <c r="D26" s="509" t="s">
        <v>581</v>
      </c>
      <c r="E26" s="262">
        <v>1.20</v>
      </c>
      <c r="F26" s="262">
        <v>0.70</v>
      </c>
      <c r="G26" s="262">
        <v>0.80</v>
      </c>
      <c r="H26" s="263">
        <v>0.80</v>
      </c>
      <c r="I26" s="262">
        <v>0.60</v>
      </c>
      <c r="J26" s="262">
        <v>0.50</v>
      </c>
      <c r="K26" s="262">
        <v>0.40</v>
      </c>
      <c r="L26" s="262">
        <v>0.50</v>
      </c>
    </row>
    <row r="27" spans="1:12" ht="12.75" customHeight="1">
      <c r="A27" s="225" t="s">
        <v>585</v>
      </c>
      <c r="B27" s="225" t="s">
        <v>585</v>
      </c>
      <c r="C27" s="509" t="s">
        <v>582</v>
      </c>
      <c r="D27" s="509" t="s">
        <v>583</v>
      </c>
      <c r="E27" s="260">
        <v>2.60</v>
      </c>
      <c r="F27" s="260">
        <v>2.90</v>
      </c>
      <c r="G27" s="260">
        <v>3.50</v>
      </c>
      <c r="H27" s="261">
        <v>3.60</v>
      </c>
      <c r="I27" s="260">
        <v>3</v>
      </c>
      <c r="J27" s="260">
        <v>2.80</v>
      </c>
      <c r="K27" s="260">
        <v>2.2999999999999998</v>
      </c>
      <c r="L27" s="260">
        <v>2</v>
      </c>
    </row>
    <row r="28" spans="1:12" ht="12.75" customHeight="1">
      <c r="A28" s="507" t="s">
        <v>566</v>
      </c>
      <c r="B28" s="507" t="s">
        <v>567</v>
      </c>
      <c r="C28" s="508" t="s">
        <v>580</v>
      </c>
      <c r="D28" s="508" t="s">
        <v>581</v>
      </c>
      <c r="E28" s="243">
        <v>1.50</v>
      </c>
      <c r="F28" s="243">
        <v>1</v>
      </c>
      <c r="G28" s="243">
        <v>1</v>
      </c>
      <c r="H28" s="264">
        <v>1.30</v>
      </c>
      <c r="I28" s="243">
        <v>1</v>
      </c>
      <c r="J28" s="243">
        <v>0.70</v>
      </c>
      <c r="K28" s="243">
        <v>0.80</v>
      </c>
      <c r="L28" s="243">
        <v>0.70</v>
      </c>
    </row>
    <row r="29" spans="1:12" ht="12.75" customHeight="1">
      <c r="A29" s="225" t="s">
        <v>585</v>
      </c>
      <c r="B29" s="225" t="s">
        <v>585</v>
      </c>
      <c r="C29" s="509" t="s">
        <v>582</v>
      </c>
      <c r="D29" s="509" t="s">
        <v>583</v>
      </c>
      <c r="E29" s="265">
        <v>4</v>
      </c>
      <c r="F29" s="265">
        <v>3.80</v>
      </c>
      <c r="G29" s="265">
        <v>4.30</v>
      </c>
      <c r="H29" s="266">
        <v>4.9000000000000004</v>
      </c>
      <c r="I29" s="265">
        <v>4.4000000000000004</v>
      </c>
      <c r="J29" s="265">
        <v>4</v>
      </c>
      <c r="K29" s="265">
        <v>3.80</v>
      </c>
      <c r="L29" s="265">
        <v>3.20</v>
      </c>
    </row>
    <row r="30" spans="1:12" ht="12.75" customHeight="1">
      <c r="A30" s="510" t="s">
        <v>568</v>
      </c>
      <c r="B30" s="510" t="s">
        <v>569</v>
      </c>
      <c r="C30" s="509" t="s">
        <v>580</v>
      </c>
      <c r="D30" s="509" t="s">
        <v>581</v>
      </c>
      <c r="E30" s="244">
        <v>1.1000000000000001</v>
      </c>
      <c r="F30" s="244">
        <v>1</v>
      </c>
      <c r="G30" s="244">
        <v>1.20</v>
      </c>
      <c r="H30" s="267">
        <v>1</v>
      </c>
      <c r="I30" s="244">
        <v>1.1000000000000001</v>
      </c>
      <c r="J30" s="244">
        <v>0.90</v>
      </c>
      <c r="K30" s="244">
        <v>0.80</v>
      </c>
      <c r="L30" s="244">
        <v>0.80</v>
      </c>
    </row>
    <row r="31" spans="1:12" ht="12.75" customHeight="1">
      <c r="A31" s="225" t="s">
        <v>585</v>
      </c>
      <c r="B31" s="225" t="s">
        <v>585</v>
      </c>
      <c r="C31" s="509" t="s">
        <v>582</v>
      </c>
      <c r="D31" s="509" t="s">
        <v>583</v>
      </c>
      <c r="E31" s="265">
        <v>4.4000000000000004</v>
      </c>
      <c r="F31" s="265">
        <v>4.30</v>
      </c>
      <c r="G31" s="265">
        <v>5.20</v>
      </c>
      <c r="H31" s="266">
        <v>4.30</v>
      </c>
      <c r="I31" s="265">
        <v>4.30</v>
      </c>
      <c r="J31" s="265">
        <v>4.30</v>
      </c>
      <c r="K31" s="265">
        <v>3.80</v>
      </c>
      <c r="L31" s="265">
        <v>3.60</v>
      </c>
    </row>
    <row r="32" spans="1:12" ht="12.75" customHeight="1">
      <c r="A32" s="510" t="s">
        <v>570</v>
      </c>
      <c r="B32" s="510" t="s">
        <v>571</v>
      </c>
      <c r="C32" s="509" t="s">
        <v>580</v>
      </c>
      <c r="D32" s="509" t="s">
        <v>581</v>
      </c>
      <c r="E32" s="244">
        <v>0.80</v>
      </c>
      <c r="F32" s="244">
        <v>1</v>
      </c>
      <c r="G32" s="244">
        <v>0.80</v>
      </c>
      <c r="H32" s="267">
        <v>0.90</v>
      </c>
      <c r="I32" s="244">
        <v>0.80</v>
      </c>
      <c r="J32" s="244">
        <v>1</v>
      </c>
      <c r="K32" s="244">
        <v>1.1000000000000001</v>
      </c>
      <c r="L32" s="244">
        <v>0.90</v>
      </c>
    </row>
    <row r="33" spans="1:12" ht="12.75" customHeight="1">
      <c r="A33" s="225" t="s">
        <v>585</v>
      </c>
      <c r="B33" s="225" t="s">
        <v>585</v>
      </c>
      <c r="C33" s="509" t="s">
        <v>582</v>
      </c>
      <c r="D33" s="509" t="s">
        <v>583</v>
      </c>
      <c r="E33" s="265">
        <v>3.10</v>
      </c>
      <c r="F33" s="265">
        <v>3.40</v>
      </c>
      <c r="G33" s="265">
        <v>3.50</v>
      </c>
      <c r="H33" s="266">
        <v>3.50</v>
      </c>
      <c r="I33" s="265">
        <v>3.50</v>
      </c>
      <c r="J33" s="265">
        <v>3.50</v>
      </c>
      <c r="K33" s="265">
        <v>3.80</v>
      </c>
      <c r="L33" s="265">
        <v>3.90</v>
      </c>
    </row>
    <row r="34" spans="1:12" ht="12.75" customHeight="1">
      <c r="A34" s="507" t="s">
        <v>572</v>
      </c>
      <c r="B34" s="507" t="s">
        <v>573</v>
      </c>
      <c r="C34" s="508" t="s">
        <v>580</v>
      </c>
      <c r="D34" s="508" t="s">
        <v>581</v>
      </c>
      <c r="E34" s="258">
        <v>1.50</v>
      </c>
      <c r="F34" s="258">
        <v>2.40</v>
      </c>
      <c r="G34" s="258">
        <v>0.70</v>
      </c>
      <c r="H34" s="259">
        <v>0.80</v>
      </c>
      <c r="I34" s="258">
        <v>1</v>
      </c>
      <c r="J34" s="258">
        <v>0.80</v>
      </c>
      <c r="K34" s="258">
        <v>0.60</v>
      </c>
      <c r="L34" s="258">
        <v>0.60</v>
      </c>
    </row>
    <row r="35" spans="1:12" ht="12.75" customHeight="1" thickBot="1">
      <c r="A35" s="268" t="s">
        <v>585</v>
      </c>
      <c r="B35" s="268" t="s">
        <v>585</v>
      </c>
      <c r="C35" s="511" t="s">
        <v>582</v>
      </c>
      <c r="D35" s="511" t="s">
        <v>583</v>
      </c>
      <c r="E35" s="269">
        <v>3</v>
      </c>
      <c r="F35" s="269">
        <v>4.5999999999999996</v>
      </c>
      <c r="G35" s="269">
        <v>5.20</v>
      </c>
      <c r="H35" s="270">
        <v>5.50</v>
      </c>
      <c r="I35" s="269">
        <v>5</v>
      </c>
      <c r="J35" s="269">
        <v>3.30</v>
      </c>
      <c r="K35" s="269">
        <v>3.20</v>
      </c>
      <c r="L35" s="269">
        <v>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134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231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94" t="s">
        <v>572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4.4000000000000004</v>
      </c>
      <c r="W22" s="14">
        <v>3.64</v>
      </c>
      <c r="X22" s="14">
        <v>3.31</v>
      </c>
    </row>
    <row r="23" spans="1:24" ht="13.5" customHeight="1">
      <c r="A23" s="194" t="s">
        <v>558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2.44</v>
      </c>
      <c r="X23" s="14">
        <v>2.12</v>
      </c>
    </row>
    <row r="24" spans="1:24" ht="13.5" customHeight="1">
      <c r="A24" s="194" t="s">
        <v>564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2.93</v>
      </c>
      <c r="W24" s="14">
        <v>2.79</v>
      </c>
      <c r="X24" s="14">
        <v>2.09</v>
      </c>
    </row>
    <row r="25" spans="1:24" ht="13.5" customHeight="1">
      <c r="A25" s="194" t="s">
        <v>568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4.55</v>
      </c>
      <c r="W25" s="14">
        <v>3.91</v>
      </c>
      <c r="X25" s="14">
        <v>3.44</v>
      </c>
    </row>
    <row r="26" spans="1:24" ht="13.5" customHeight="1">
      <c r="A26" s="194" t="s">
        <v>570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3.67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135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228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1094</v>
      </c>
      <c r="C21" s="14" t="s">
        <v>1095</v>
      </c>
      <c r="D21" s="14" t="s">
        <v>1096</v>
      </c>
      <c r="E21" s="14" t="s">
        <v>1097</v>
      </c>
      <c r="F21" s="14" t="s">
        <v>1098</v>
      </c>
      <c r="G21" s="14" t="s">
        <v>1099</v>
      </c>
      <c r="H21" s="14" t="s">
        <v>1100</v>
      </c>
      <c r="I21" s="14" t="s">
        <v>1101</v>
      </c>
      <c r="J21" s="14" t="s">
        <v>1102</v>
      </c>
      <c r="K21" s="14" t="s">
        <v>1103</v>
      </c>
      <c r="L21" s="14" t="s">
        <v>1104</v>
      </c>
      <c r="M21" s="14" t="s">
        <v>1105</v>
      </c>
      <c r="N21" s="14" t="s">
        <v>1106</v>
      </c>
      <c r="O21" s="14" t="s">
        <v>540</v>
      </c>
      <c r="P21" s="14" t="s">
        <v>541</v>
      </c>
      <c r="Q21" s="14" t="s">
        <v>542</v>
      </c>
      <c r="R21" s="14" t="s">
        <v>543</v>
      </c>
      <c r="S21" s="14" t="s">
        <v>544</v>
      </c>
      <c r="T21" s="14" t="s">
        <v>545</v>
      </c>
      <c r="U21" s="14" t="s">
        <v>546</v>
      </c>
      <c r="V21" s="14" t="s">
        <v>547</v>
      </c>
      <c r="W21" s="14" t="s">
        <v>548</v>
      </c>
      <c r="X21" s="14" t="s">
        <v>549</v>
      </c>
    </row>
    <row r="22" spans="1:24" ht="13.5" customHeight="1">
      <c r="A22" s="194" t="s">
        <v>573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4.4000000000000004</v>
      </c>
      <c r="W22" s="14">
        <v>3.64</v>
      </c>
      <c r="X22" s="14">
        <v>3.31</v>
      </c>
    </row>
    <row r="23" spans="1:24" ht="13.5" customHeight="1">
      <c r="A23" s="194" t="s">
        <v>559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2.44</v>
      </c>
      <c r="X23" s="14">
        <v>2.12</v>
      </c>
    </row>
    <row r="24" spans="1:24" ht="13.5" customHeight="1">
      <c r="A24" s="194" t="s">
        <v>565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2.93</v>
      </c>
      <c r="W24" s="14">
        <v>2.79</v>
      </c>
      <c r="X24" s="14">
        <v>2.09</v>
      </c>
    </row>
    <row r="25" spans="1:24" ht="13.5" customHeight="1">
      <c r="A25" s="194" t="s">
        <v>569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4.55</v>
      </c>
      <c r="W25" s="14">
        <v>3.91</v>
      </c>
      <c r="X25" s="14">
        <v>3.44</v>
      </c>
    </row>
    <row r="26" spans="1:24" ht="13.5" customHeight="1">
      <c r="A26" s="194" t="s">
        <v>571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3.67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393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275</v>
      </c>
    </row>
    <row r="18" spans="2:21" ht="13.5" customHeight="1">
      <c r="B18" s="209" t="s">
        <v>540</v>
      </c>
      <c r="C18" s="209" t="s">
        <v>541</v>
      </c>
      <c r="D18" s="209" t="s">
        <v>542</v>
      </c>
      <c r="E18" s="209" t="s">
        <v>543</v>
      </c>
      <c r="F18" s="209" t="s">
        <v>544</v>
      </c>
      <c r="G18" s="209" t="s">
        <v>545</v>
      </c>
      <c r="H18" s="209" t="s">
        <v>546</v>
      </c>
      <c r="I18" s="209" t="s">
        <v>547</v>
      </c>
      <c r="J18" s="209" t="s">
        <v>548</v>
      </c>
      <c r="K18" s="209" t="s">
        <v>549</v>
      </c>
      <c r="L18" s="209"/>
      <c r="M18" s="209"/>
      <c r="N18" s="209"/>
      <c r="O18" s="209"/>
      <c r="P18" s="209"/>
      <c r="Q18" s="209"/>
      <c r="R18" s="209"/>
      <c r="S18" s="209"/>
      <c r="T18" s="209"/>
      <c r="U18" s="209"/>
    </row>
    <row r="19" spans="1:21" ht="13.5" customHeight="1">
      <c r="A19" s="194" t="s">
        <v>748</v>
      </c>
      <c r="B19" s="210">
        <v>1.1200000000000001</v>
      </c>
      <c r="C19" s="210">
        <v>0.48</v>
      </c>
      <c r="D19" s="210">
        <v>-1.06</v>
      </c>
      <c r="E19" s="210">
        <v>-1.33</v>
      </c>
      <c r="F19" s="210">
        <v>2.11</v>
      </c>
      <c r="G19" s="210">
        <v>3.36</v>
      </c>
      <c r="H19" s="210">
        <v>-0.64</v>
      </c>
      <c r="I19" s="210">
        <v>1.25</v>
      </c>
      <c r="J19" s="210">
        <v>1.44</v>
      </c>
      <c r="K19" s="210">
        <v>1.07</v>
      </c>
      <c r="L19" s="210"/>
      <c r="M19" s="210"/>
      <c r="N19" s="210"/>
      <c r="O19" s="210"/>
      <c r="P19" s="210"/>
      <c r="Q19" s="210"/>
      <c r="R19" s="210"/>
      <c r="S19" s="210"/>
      <c r="T19" s="210"/>
      <c r="U19" s="210"/>
    </row>
    <row r="20" spans="1:21" ht="13.5" customHeight="1">
      <c r="A20" s="194" t="s">
        <v>761</v>
      </c>
      <c r="B20" s="210">
        <v>0.61</v>
      </c>
      <c r="C20" s="210">
        <v>-0.54</v>
      </c>
      <c r="D20" s="210">
        <v>-0.99</v>
      </c>
      <c r="E20" s="210">
        <v>0.75</v>
      </c>
      <c r="F20" s="210">
        <v>1.1000000000000001</v>
      </c>
      <c r="G20" s="210">
        <v>2.15</v>
      </c>
      <c r="H20" s="210">
        <v>2.0699999999999998</v>
      </c>
      <c r="I20" s="210">
        <v>2.17</v>
      </c>
      <c r="J20" s="210">
        <v>2.41</v>
      </c>
      <c r="K20" s="210">
        <v>2.3199999999999998</v>
      </c>
      <c r="L20" s="210"/>
      <c r="M20" s="210"/>
      <c r="N20" s="210"/>
      <c r="O20" s="210"/>
      <c r="P20" s="210"/>
      <c r="Q20" s="210"/>
      <c r="R20" s="210"/>
      <c r="S20" s="210"/>
      <c r="T20" s="210"/>
      <c r="U20" s="210"/>
    </row>
    <row r="21" spans="1:21" ht="13.5" customHeight="1">
      <c r="A21" s="194" t="s">
        <v>451</v>
      </c>
      <c r="B21" s="210">
        <v>2.27</v>
      </c>
      <c r="C21" s="210">
        <v>1.78</v>
      </c>
      <c r="D21" s="210">
        <v>-0.80</v>
      </c>
      <c r="E21" s="210">
        <v>-0.48</v>
      </c>
      <c r="F21" s="210">
        <v>2.72</v>
      </c>
      <c r="G21" s="210">
        <v>5.31</v>
      </c>
      <c r="H21" s="210">
        <v>2.59</v>
      </c>
      <c r="I21" s="210">
        <v>4.4000000000000004</v>
      </c>
      <c r="J21" s="210">
        <v>3.64</v>
      </c>
      <c r="K21" s="210">
        <v>3.31</v>
      </c>
      <c r="L21" s="210"/>
      <c r="M21" s="210"/>
      <c r="N21" s="210"/>
      <c r="O21" s="210"/>
      <c r="P21" s="210"/>
      <c r="Q21" s="210"/>
      <c r="R21" s="210"/>
      <c r="S21" s="210"/>
      <c r="T21" s="210"/>
      <c r="U21" s="210"/>
    </row>
    <row r="22" spans="1:21" ht="13.5" customHeight="1">
      <c r="A22" s="194" t="s">
        <v>1059</v>
      </c>
      <c r="B22" s="210">
        <v>0.54</v>
      </c>
      <c r="C22" s="210">
        <v>1.83</v>
      </c>
      <c r="D22" s="210">
        <v>1.26</v>
      </c>
      <c r="E22" s="210">
        <v>0.10</v>
      </c>
      <c r="F22" s="210">
        <v>-0.50</v>
      </c>
      <c r="G22" s="210">
        <v>-0.20</v>
      </c>
      <c r="H22" s="210">
        <v>1.1599999999999999</v>
      </c>
      <c r="I22" s="210">
        <v>0.98</v>
      </c>
      <c r="J22" s="210">
        <v>-0.20</v>
      </c>
      <c r="K22" s="210">
        <v>-0.070000000000000007</v>
      </c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11" ht="13.5" customHeight="1">
      <c r="C29" s="390"/>
      <c r="D29" s="390"/>
      <c r="E29" s="390"/>
      <c r="F29" s="390"/>
      <c r="G29" s="390"/>
      <c r="H29" s="390"/>
      <c r="I29" s="390"/>
      <c r="J29" s="390"/>
      <c r="K29" s="390"/>
    </row>
    <row r="30" spans="3:11" ht="13.5" customHeight="1">
      <c r="C30" s="390"/>
      <c r="D30" s="390"/>
      <c r="E30" s="390"/>
      <c r="F30" s="390"/>
      <c r="G30" s="390"/>
      <c r="H30" s="390"/>
      <c r="I30" s="390"/>
      <c r="J30" s="390"/>
      <c r="K30" s="390"/>
    </row>
    <row r="31" spans="3:11" ht="13.5" customHeight="1">
      <c r="C31" s="390"/>
      <c r="D31" s="390"/>
      <c r="E31" s="390"/>
      <c r="F31" s="390"/>
      <c r="G31" s="390"/>
      <c r="H31" s="390"/>
      <c r="I31" s="390"/>
      <c r="J31" s="390"/>
      <c r="K31" s="390"/>
    </row>
    <row r="32" spans="3:11" ht="13.5" customHeight="1">
      <c r="C32" s="390"/>
      <c r="D32" s="390"/>
      <c r="E32" s="390"/>
      <c r="F32" s="390"/>
      <c r="G32" s="390"/>
      <c r="H32" s="390"/>
      <c r="I32" s="390"/>
      <c r="J32" s="390"/>
      <c r="K32" s="390"/>
    </row>
    <row r="33" spans="3:11" ht="13.5" customHeight="1">
      <c r="C33" s="390"/>
      <c r="D33" s="390"/>
      <c r="E33" s="390"/>
      <c r="F33" s="390"/>
      <c r="G33" s="390"/>
      <c r="H33" s="390"/>
      <c r="I33" s="390"/>
      <c r="J33" s="390"/>
      <c r="K33" s="390"/>
    </row>
    <row r="34" spans="3:11" ht="13.5" customHeight="1">
      <c r="C34" s="390"/>
      <c r="D34" s="390"/>
      <c r="E34" s="390"/>
      <c r="F34" s="390"/>
      <c r="G34" s="390"/>
      <c r="H34" s="390"/>
      <c r="I34" s="390"/>
      <c r="J34" s="390"/>
      <c r="K34" s="390"/>
    </row>
    <row r="35" spans="3:11" ht="13.5" customHeight="1">
      <c r="C35" s="390"/>
      <c r="D35" s="390"/>
      <c r="E35" s="390"/>
      <c r="F35" s="390"/>
      <c r="G35" s="390"/>
      <c r="H35" s="390"/>
      <c r="I35" s="390"/>
      <c r="J35" s="390"/>
      <c r="K35" s="390"/>
    </row>
    <row r="36" spans="3:11" ht="13.5" customHeight="1">
      <c r="C36" s="390"/>
      <c r="D36" s="390"/>
      <c r="E36" s="390"/>
      <c r="F36" s="390"/>
      <c r="G36" s="390"/>
      <c r="H36" s="390"/>
      <c r="I36" s="390"/>
      <c r="J36" s="390"/>
      <c r="K36" s="390"/>
    </row>
    <row r="37" spans="3:11" ht="13.5" customHeight="1">
      <c r="C37" s="390"/>
      <c r="D37" s="390"/>
      <c r="E37" s="390"/>
      <c r="F37" s="390"/>
      <c r="G37" s="390"/>
      <c r="H37" s="390"/>
      <c r="I37" s="390"/>
      <c r="J37" s="390"/>
      <c r="K37" s="390"/>
    </row>
    <row r="38" spans="3:11" ht="13.5" customHeight="1">
      <c r="C38" s="390"/>
      <c r="D38" s="390"/>
      <c r="E38" s="390"/>
      <c r="F38" s="390"/>
      <c r="G38" s="390"/>
      <c r="H38" s="390"/>
      <c r="I38" s="390"/>
      <c r="J38" s="390"/>
      <c r="K38" s="390"/>
    </row>
    <row r="39" spans="3:11" ht="13.5" customHeight="1">
      <c r="C39" s="390"/>
      <c r="D39" s="390"/>
      <c r="E39" s="390"/>
      <c r="F39" s="390"/>
      <c r="G39" s="390"/>
      <c r="H39" s="390"/>
      <c r="I39" s="390"/>
      <c r="J39" s="390"/>
      <c r="K39" s="390"/>
    </row>
    <row r="40" spans="3:11" ht="13.5" customHeight="1">
      <c r="C40" s="390"/>
      <c r="D40" s="390"/>
      <c r="E40" s="390"/>
      <c r="F40" s="390"/>
      <c r="G40" s="390"/>
      <c r="H40" s="390"/>
      <c r="I40" s="390"/>
      <c r="J40" s="390"/>
      <c r="K40" s="390"/>
    </row>
    <row r="41" spans="3:11" ht="13.5" customHeight="1">
      <c r="C41" s="390"/>
      <c r="D41" s="390"/>
      <c r="E41" s="390"/>
      <c r="F41" s="390"/>
      <c r="G41" s="390"/>
      <c r="H41" s="390"/>
      <c r="I41" s="390"/>
      <c r="J41" s="390"/>
      <c r="K41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233</v>
      </c>
      <c r="H1" s="3" t="s">
        <v>35</v>
      </c>
    </row>
    <row r="2" ht="13.5" customHeight="1">
      <c r="A2" s="195" t="s">
        <v>371</v>
      </c>
    </row>
    <row r="3" ht="13.5" customHeight="1">
      <c r="A3" s="195" t="s">
        <v>231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/>
    </row>
    <row r="22" spans="1:35" ht="13.5" customHeight="1">
      <c r="A22" s="194" t="s">
        <v>572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114</v>
      </c>
      <c r="AE22" s="14">
        <v>116.74</v>
      </c>
      <c r="AF22" s="14">
        <v>117.56</v>
      </c>
      <c r="AG22" s="14">
        <v>118.48</v>
      </c>
      <c r="AH22" s="14">
        <v>119.64</v>
      </c>
      <c r="AI22" s="14"/>
    </row>
    <row r="23" spans="1:35" ht="13.5" customHeight="1">
      <c r="A23" s="194" t="s">
        <v>558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115.18</v>
      </c>
      <c r="AI23" s="14"/>
    </row>
    <row r="24" spans="1:35" ht="13.5" customHeight="1">
      <c r="A24" s="194" t="s">
        <v>564</v>
      </c>
      <c r="B24" s="14">
        <v>98.19</v>
      </c>
      <c r="C24" s="14">
        <v>99.82</v>
      </c>
      <c r="D24" s="14">
        <v>100.78</v>
      </c>
      <c r="E24" s="14">
        <v>101.21</v>
      </c>
      <c r="F24" s="14">
        <v>102.79</v>
      </c>
      <c r="G24" s="14">
        <v>102.93</v>
      </c>
      <c r="H24" s="14">
        <v>103.08</v>
      </c>
      <c r="I24" s="14">
        <v>103.32</v>
      </c>
      <c r="J24" s="14">
        <v>104.07</v>
      </c>
      <c r="K24" s="14">
        <v>103.35</v>
      </c>
      <c r="L24" s="14">
        <v>103.53</v>
      </c>
      <c r="M24" s="14">
        <v>103.53</v>
      </c>
      <c r="N24" s="14">
        <v>103.06</v>
      </c>
      <c r="O24" s="14">
        <v>103.32</v>
      </c>
      <c r="P24" s="14">
        <v>103.91</v>
      </c>
      <c r="Q24" s="14">
        <v>104.22</v>
      </c>
      <c r="R24" s="14">
        <v>104.30</v>
      </c>
      <c r="S24" s="14">
        <v>104.30</v>
      </c>
      <c r="T24" s="14">
        <v>104.67</v>
      </c>
      <c r="U24" s="14">
        <v>105.02</v>
      </c>
      <c r="V24" s="14">
        <v>104.97</v>
      </c>
      <c r="W24" s="14">
        <v>105.54</v>
      </c>
      <c r="X24" s="14">
        <v>106</v>
      </c>
      <c r="Y24" s="14">
        <v>106.26</v>
      </c>
      <c r="Z24" s="14">
        <v>106.62</v>
      </c>
      <c r="AA24" s="14">
        <v>107.05</v>
      </c>
      <c r="AB24" s="14">
        <v>107.34</v>
      </c>
      <c r="AC24" s="14">
        <v>108.10</v>
      </c>
      <c r="AD24" s="14">
        <v>109.38</v>
      </c>
      <c r="AE24" s="14">
        <v>110.15</v>
      </c>
      <c r="AF24" s="14">
        <v>111.05</v>
      </c>
      <c r="AG24" s="14">
        <v>111.95</v>
      </c>
      <c r="AH24" s="14">
        <v>112.62</v>
      </c>
      <c r="AI24" s="14"/>
    </row>
    <row r="25" spans="1:35" ht="13.5" customHeight="1">
      <c r="A25" s="194" t="s">
        <v>568</v>
      </c>
      <c r="B25" s="14">
        <v>97.96</v>
      </c>
      <c r="C25" s="14">
        <v>99.41</v>
      </c>
      <c r="D25" s="14">
        <v>100.83</v>
      </c>
      <c r="E25" s="14">
        <v>101.80</v>
      </c>
      <c r="F25" s="14">
        <v>103.16</v>
      </c>
      <c r="G25" s="14">
        <v>104.50</v>
      </c>
      <c r="H25" s="14">
        <v>105.82</v>
      </c>
      <c r="I25" s="14">
        <v>106.71</v>
      </c>
      <c r="J25" s="14">
        <v>106.91</v>
      </c>
      <c r="K25" s="14">
        <v>106.66</v>
      </c>
      <c r="L25" s="14">
        <v>107.05</v>
      </c>
      <c r="M25" s="14">
        <v>106.72</v>
      </c>
      <c r="N25" s="14">
        <v>106.99</v>
      </c>
      <c r="O25" s="14">
        <v>108.07</v>
      </c>
      <c r="P25" s="14">
        <v>108.90</v>
      </c>
      <c r="Q25" s="14">
        <v>109.12</v>
      </c>
      <c r="R25" s="14">
        <v>110.30</v>
      </c>
      <c r="S25" s="14">
        <v>111.46</v>
      </c>
      <c r="T25" s="14">
        <v>112.38</v>
      </c>
      <c r="U25" s="14">
        <v>113</v>
      </c>
      <c r="V25" s="14">
        <v>114.57</v>
      </c>
      <c r="W25" s="14">
        <v>115.26</v>
      </c>
      <c r="X25" s="14">
        <v>116.63</v>
      </c>
      <c r="Y25" s="14">
        <v>117.73</v>
      </c>
      <c r="Z25" s="14">
        <v>117.71</v>
      </c>
      <c r="AA25" s="14">
        <v>118.98</v>
      </c>
      <c r="AB25" s="14">
        <v>119.34</v>
      </c>
      <c r="AC25" s="14">
        <v>121.53</v>
      </c>
      <c r="AD25" s="14">
        <v>122.89</v>
      </c>
      <c r="AE25" s="14">
        <v>124.06</v>
      </c>
      <c r="AF25" s="14">
        <v>125.56</v>
      </c>
      <c r="AG25" s="14">
        <v>126.80</v>
      </c>
      <c r="AH25" s="14">
        <v>128.19</v>
      </c>
      <c r="AI25" s="14"/>
    </row>
    <row r="26" spans="1:35" ht="13.5" customHeight="1">
      <c r="A26" s="194" t="s">
        <v>570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119.32</v>
      </c>
      <c r="AE26" s="14">
        <v>120.47</v>
      </c>
      <c r="AF26" s="14">
        <v>121.45</v>
      </c>
      <c r="AG26" s="14">
        <v>122.50</v>
      </c>
      <c r="AH26" s="14">
        <v>123.48</v>
      </c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232</v>
      </c>
      <c r="J1" s="3" t="s">
        <v>34</v>
      </c>
    </row>
    <row r="2" ht="13.5" customHeight="1">
      <c r="A2" s="195" t="s">
        <v>372</v>
      </c>
    </row>
    <row r="3" ht="13.5" customHeight="1">
      <c r="A3" s="195" t="s">
        <v>228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1109</v>
      </c>
      <c r="C21" s="14" t="s">
        <v>1061</v>
      </c>
      <c r="D21" s="14" t="s">
        <v>1062</v>
      </c>
      <c r="E21" s="14" t="s">
        <v>1063</v>
      </c>
      <c r="F21" s="14" t="s">
        <v>1080</v>
      </c>
      <c r="G21" s="14" t="s">
        <v>1061</v>
      </c>
      <c r="H21" s="14" t="s">
        <v>1062</v>
      </c>
      <c r="I21" s="14" t="s">
        <v>1063</v>
      </c>
      <c r="J21" s="14" t="s">
        <v>1081</v>
      </c>
      <c r="K21" s="14" t="s">
        <v>1061</v>
      </c>
      <c r="L21" s="14" t="s">
        <v>1062</v>
      </c>
      <c r="M21" s="14" t="s">
        <v>1063</v>
      </c>
      <c r="N21" s="14" t="s">
        <v>1076</v>
      </c>
      <c r="O21" s="14" t="s">
        <v>1061</v>
      </c>
      <c r="P21" s="14" t="s">
        <v>1062</v>
      </c>
      <c r="Q21" s="14" t="s">
        <v>1063</v>
      </c>
      <c r="R21" s="14" t="s">
        <v>1060</v>
      </c>
      <c r="S21" s="14" t="s">
        <v>1061</v>
      </c>
      <c r="T21" s="14" t="s">
        <v>1062</v>
      </c>
      <c r="U21" s="14" t="s">
        <v>1063</v>
      </c>
      <c r="V21" s="14" t="s">
        <v>1064</v>
      </c>
      <c r="W21" s="14" t="s">
        <v>1061</v>
      </c>
      <c r="X21" s="14" t="s">
        <v>1062</v>
      </c>
      <c r="Y21" s="14" t="s">
        <v>1063</v>
      </c>
      <c r="Z21" s="14" t="s">
        <v>1065</v>
      </c>
      <c r="AA21" s="14" t="s">
        <v>1061</v>
      </c>
      <c r="AB21" s="14" t="s">
        <v>1062</v>
      </c>
      <c r="AC21" s="14" t="s">
        <v>1063</v>
      </c>
      <c r="AD21" s="14" t="s">
        <v>1066</v>
      </c>
      <c r="AE21" s="14" t="s">
        <v>1061</v>
      </c>
      <c r="AF21" s="14" t="s">
        <v>1062</v>
      </c>
      <c r="AG21" s="14" t="s">
        <v>1063</v>
      </c>
      <c r="AH21" s="14" t="s">
        <v>1067</v>
      </c>
      <c r="AI21" s="14"/>
    </row>
    <row r="22" spans="1:35" ht="13.5" customHeight="1">
      <c r="A22" s="194" t="s">
        <v>573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114</v>
      </c>
      <c r="AE22" s="14">
        <v>116.74</v>
      </c>
      <c r="AF22" s="14">
        <v>117.56</v>
      </c>
      <c r="AG22" s="14">
        <v>118.48</v>
      </c>
      <c r="AH22" s="14">
        <v>119.64</v>
      </c>
      <c r="AI22" s="14"/>
    </row>
    <row r="23" spans="1:35" ht="13.5" customHeight="1">
      <c r="A23" s="194" t="s">
        <v>559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115.18</v>
      </c>
      <c r="AI23" s="14"/>
    </row>
    <row r="24" spans="1:35" ht="13.5" customHeight="1">
      <c r="A24" s="194" t="s">
        <v>565</v>
      </c>
      <c r="B24" s="14">
        <v>98.19</v>
      </c>
      <c r="C24" s="14">
        <v>99.82</v>
      </c>
      <c r="D24" s="14">
        <v>100.78</v>
      </c>
      <c r="E24" s="14">
        <v>101.21</v>
      </c>
      <c r="F24" s="14">
        <v>102.79</v>
      </c>
      <c r="G24" s="14">
        <v>102.93</v>
      </c>
      <c r="H24" s="14">
        <v>103.08</v>
      </c>
      <c r="I24" s="14">
        <v>103.32</v>
      </c>
      <c r="J24" s="14">
        <v>104.07</v>
      </c>
      <c r="K24" s="14">
        <v>103.35</v>
      </c>
      <c r="L24" s="14">
        <v>103.53</v>
      </c>
      <c r="M24" s="14">
        <v>103.53</v>
      </c>
      <c r="N24" s="14">
        <v>103.06</v>
      </c>
      <c r="O24" s="14">
        <v>103.32</v>
      </c>
      <c r="P24" s="14">
        <v>103.91</v>
      </c>
      <c r="Q24" s="14">
        <v>104.22</v>
      </c>
      <c r="R24" s="14">
        <v>104.30</v>
      </c>
      <c r="S24" s="14">
        <v>104.30</v>
      </c>
      <c r="T24" s="14">
        <v>104.67</v>
      </c>
      <c r="U24" s="14">
        <v>105.02</v>
      </c>
      <c r="V24" s="14">
        <v>104.97</v>
      </c>
      <c r="W24" s="14">
        <v>105.54</v>
      </c>
      <c r="X24" s="14">
        <v>106</v>
      </c>
      <c r="Y24" s="14">
        <v>106.26</v>
      </c>
      <c r="Z24" s="14">
        <v>106.62</v>
      </c>
      <c r="AA24" s="14">
        <v>107.05</v>
      </c>
      <c r="AB24" s="14">
        <v>107.34</v>
      </c>
      <c r="AC24" s="14">
        <v>108.10</v>
      </c>
      <c r="AD24" s="14">
        <v>109.38</v>
      </c>
      <c r="AE24" s="14">
        <v>110.15</v>
      </c>
      <c r="AF24" s="14">
        <v>111.05</v>
      </c>
      <c r="AG24" s="14">
        <v>111.95</v>
      </c>
      <c r="AH24" s="14">
        <v>112.62</v>
      </c>
      <c r="AI24" s="14"/>
    </row>
    <row r="25" spans="1:35" ht="13.5" customHeight="1">
      <c r="A25" s="194" t="s">
        <v>569</v>
      </c>
      <c r="B25" s="14">
        <v>97.96</v>
      </c>
      <c r="C25" s="14">
        <v>99.41</v>
      </c>
      <c r="D25" s="14">
        <v>100.83</v>
      </c>
      <c r="E25" s="14">
        <v>101.80</v>
      </c>
      <c r="F25" s="14">
        <v>103.16</v>
      </c>
      <c r="G25" s="14">
        <v>104.50</v>
      </c>
      <c r="H25" s="14">
        <v>105.82</v>
      </c>
      <c r="I25" s="14">
        <v>106.71</v>
      </c>
      <c r="J25" s="14">
        <v>106.91</v>
      </c>
      <c r="K25" s="14">
        <v>106.66</v>
      </c>
      <c r="L25" s="14">
        <v>107.05</v>
      </c>
      <c r="M25" s="14">
        <v>106.72</v>
      </c>
      <c r="N25" s="14">
        <v>106.99</v>
      </c>
      <c r="O25" s="14">
        <v>108.07</v>
      </c>
      <c r="P25" s="14">
        <v>108.90</v>
      </c>
      <c r="Q25" s="14">
        <v>109.12</v>
      </c>
      <c r="R25" s="14">
        <v>110.30</v>
      </c>
      <c r="S25" s="14">
        <v>111.46</v>
      </c>
      <c r="T25" s="14">
        <v>112.38</v>
      </c>
      <c r="U25" s="14">
        <v>113</v>
      </c>
      <c r="V25" s="14">
        <v>114.57</v>
      </c>
      <c r="W25" s="14">
        <v>115.26</v>
      </c>
      <c r="X25" s="14">
        <v>116.63</v>
      </c>
      <c r="Y25" s="14">
        <v>117.73</v>
      </c>
      <c r="Z25" s="14">
        <v>117.71</v>
      </c>
      <c r="AA25" s="14">
        <v>118.98</v>
      </c>
      <c r="AB25" s="14">
        <v>119.34</v>
      </c>
      <c r="AC25" s="14">
        <v>121.53</v>
      </c>
      <c r="AD25" s="14">
        <v>122.89</v>
      </c>
      <c r="AE25" s="14">
        <v>124.06</v>
      </c>
      <c r="AF25" s="14">
        <v>125.56</v>
      </c>
      <c r="AG25" s="14">
        <v>126.80</v>
      </c>
      <c r="AH25" s="14">
        <v>128.19</v>
      </c>
      <c r="AI25" s="14"/>
    </row>
    <row r="26" spans="1:35" ht="13.5" customHeight="1">
      <c r="A26" s="194" t="s">
        <v>571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119.32</v>
      </c>
      <c r="AE26" s="14">
        <v>120.47</v>
      </c>
      <c r="AF26" s="14">
        <v>121.45</v>
      </c>
      <c r="AG26" s="14">
        <v>122.50</v>
      </c>
      <c r="AH26" s="14">
        <v>123.48</v>
      </c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C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229</v>
      </c>
      <c r="H1" s="3" t="s">
        <v>35</v>
      </c>
    </row>
    <row r="2" ht="13.5" customHeight="1">
      <c r="A2" s="195" t="s">
        <v>230</v>
      </c>
    </row>
    <row r="3" ht="13.5" customHeight="1">
      <c r="A3" s="195" t="s">
        <v>231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1110</v>
      </c>
      <c r="C21" s="14" t="s">
        <v>1111</v>
      </c>
      <c r="D21" s="14" t="s">
        <v>1112</v>
      </c>
      <c r="E21" s="14" t="s">
        <v>1113</v>
      </c>
      <c r="F21" s="14" t="s">
        <v>1114</v>
      </c>
      <c r="G21" s="14" t="s">
        <v>1115</v>
      </c>
      <c r="H21" s="14" t="s">
        <v>1116</v>
      </c>
      <c r="I21" s="14" t="s">
        <v>1117</v>
      </c>
      <c r="J21" s="14" t="s">
        <v>1118</v>
      </c>
      <c r="K21" s="14" t="s">
        <v>1119</v>
      </c>
      <c r="L21" s="14" t="s">
        <v>1120</v>
      </c>
      <c r="M21" s="14" t="s">
        <v>1121</v>
      </c>
      <c r="N21" s="14" t="s">
        <v>1122</v>
      </c>
      <c r="O21" s="14" t="s">
        <v>1123</v>
      </c>
      <c r="P21" s="14" t="s">
        <v>1124</v>
      </c>
      <c r="Q21" s="14" t="s">
        <v>1125</v>
      </c>
      <c r="R21" s="14" t="s">
        <v>1126</v>
      </c>
      <c r="S21" s="14" t="s">
        <v>1127</v>
      </c>
      <c r="T21" s="14" t="s">
        <v>1128</v>
      </c>
      <c r="U21" s="14" t="s">
        <v>1129</v>
      </c>
      <c r="V21" s="14" t="s">
        <v>1130</v>
      </c>
      <c r="W21" s="14" t="s">
        <v>1131</v>
      </c>
      <c r="X21" s="14" t="s">
        <v>1132</v>
      </c>
      <c r="Y21" s="14" t="s">
        <v>1133</v>
      </c>
      <c r="Z21" s="14" t="s">
        <v>1134</v>
      </c>
      <c r="AA21" s="14" t="s">
        <v>1135</v>
      </c>
      <c r="AB21" s="14" t="s">
        <v>1136</v>
      </c>
      <c r="AC21" s="14" t="s">
        <v>1137</v>
      </c>
      <c r="AD21" s="14" t="s">
        <v>1138</v>
      </c>
      <c r="AE21" s="14" t="s">
        <v>1139</v>
      </c>
      <c r="AF21" s="14" t="s">
        <v>1140</v>
      </c>
      <c r="AG21" s="14" t="s">
        <v>1141</v>
      </c>
      <c r="AH21" s="14" t="s">
        <v>1142</v>
      </c>
      <c r="AI21" s="14" t="s">
        <v>1143</v>
      </c>
      <c r="AJ21" s="14" t="s">
        <v>1144</v>
      </c>
      <c r="AK21" s="14" t="s">
        <v>1145</v>
      </c>
      <c r="AL21" s="14" t="s">
        <v>1146</v>
      </c>
      <c r="AM21" s="14" t="s">
        <v>1147</v>
      </c>
      <c r="AN21" s="14" t="s">
        <v>1148</v>
      </c>
      <c r="AO21" s="14" t="s">
        <v>1149</v>
      </c>
      <c r="AP21" s="14" t="s">
        <v>1150</v>
      </c>
      <c r="AQ21" s="14" t="s">
        <v>1151</v>
      </c>
      <c r="AR21" s="14" t="s">
        <v>1152</v>
      </c>
      <c r="AS21" s="14" t="s">
        <v>1153</v>
      </c>
      <c r="AT21" s="14" t="s">
        <v>1154</v>
      </c>
      <c r="AU21" s="14" t="s">
        <v>1155</v>
      </c>
      <c r="AV21" s="14" t="s">
        <v>1156</v>
      </c>
      <c r="AW21" s="14" t="s">
        <v>1157</v>
      </c>
      <c r="AX21" s="14" t="s">
        <v>1109</v>
      </c>
      <c r="AY21" s="14" t="s">
        <v>1158</v>
      </c>
      <c r="AZ21" s="14" t="s">
        <v>1159</v>
      </c>
      <c r="BA21" s="14" t="s">
        <v>1160</v>
      </c>
      <c r="BB21" s="14" t="s">
        <v>1080</v>
      </c>
      <c r="BC21" s="14" t="s">
        <v>1161</v>
      </c>
      <c r="BD21" s="14" t="s">
        <v>1162</v>
      </c>
      <c r="BE21" s="14" t="s">
        <v>1163</v>
      </c>
      <c r="BF21" s="14" t="s">
        <v>1081</v>
      </c>
      <c r="BG21" s="14" t="s">
        <v>1164</v>
      </c>
      <c r="BH21" s="14" t="s">
        <v>1165</v>
      </c>
      <c r="BI21" s="14" t="s">
        <v>1166</v>
      </c>
      <c r="BJ21" s="14" t="s">
        <v>1076</v>
      </c>
      <c r="BK21" s="14" t="s">
        <v>1167</v>
      </c>
      <c r="BL21" s="14" t="s">
        <v>1168</v>
      </c>
      <c r="BM21" s="14" t="s">
        <v>1169</v>
      </c>
      <c r="BN21" s="14" t="s">
        <v>1060</v>
      </c>
      <c r="BO21" s="14" t="s">
        <v>1170</v>
      </c>
      <c r="BP21" s="14" t="s">
        <v>1171</v>
      </c>
      <c r="BQ21" s="14" t="s">
        <v>1172</v>
      </c>
      <c r="BR21" s="14" t="s">
        <v>1064</v>
      </c>
      <c r="BS21" s="14" t="s">
        <v>1173</v>
      </c>
      <c r="BT21" s="14" t="s">
        <v>1174</v>
      </c>
      <c r="BU21" s="14" t="s">
        <v>1175</v>
      </c>
      <c r="BV21" s="14" t="s">
        <v>1065</v>
      </c>
      <c r="BW21" s="14" t="s">
        <v>1176</v>
      </c>
      <c r="BX21" s="14" t="s">
        <v>1177</v>
      </c>
      <c r="BY21" s="14" t="s">
        <v>1178</v>
      </c>
      <c r="BZ21" s="14" t="s">
        <v>1066</v>
      </c>
      <c r="CA21" s="14" t="s">
        <v>1179</v>
      </c>
      <c r="CB21" s="14" t="s">
        <v>1180</v>
      </c>
      <c r="CC21" s="14" t="s">
        <v>1181</v>
      </c>
    </row>
    <row r="22" spans="1:81" ht="13.5" customHeight="1">
      <c r="A22" s="194" t="s">
        <v>572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-0.55000000000000004</v>
      </c>
      <c r="AG22" s="14">
        <v>-0.02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1.67</v>
      </c>
      <c r="AT22" s="14">
        <v>-0.51</v>
      </c>
      <c r="AU22" s="14">
        <v>-1.95</v>
      </c>
      <c r="AV22" s="14">
        <v>-2.37</v>
      </c>
      <c r="AW22" s="14">
        <v>-2.16</v>
      </c>
      <c r="AX22" s="14">
        <v>-1.56</v>
      </c>
      <c r="AY22" s="14">
        <v>-0.83</v>
      </c>
      <c r="AZ22" s="14">
        <v>-0.21</v>
      </c>
      <c r="BA22" s="14">
        <v>0.31</v>
      </c>
      <c r="BB22" s="14">
        <v>0.70</v>
      </c>
      <c r="BC22" s="14">
        <v>0.88</v>
      </c>
      <c r="BD22" s="14">
        <v>0.85</v>
      </c>
      <c r="BE22" s="14">
        <v>0.69</v>
      </c>
      <c r="BF22" s="14">
        <v>0.33</v>
      </c>
      <c r="BG22" s="14">
        <v>-0.23</v>
      </c>
      <c r="BH22" s="14">
        <v>-0.92</v>
      </c>
      <c r="BI22" s="14">
        <v>-1.59</v>
      </c>
      <c r="BJ22" s="14">
        <v>-2.16</v>
      </c>
      <c r="BK22" s="14">
        <v>-2.44</v>
      </c>
      <c r="BL22" s="14">
        <v>-2.48</v>
      </c>
      <c r="BM22" s="14">
        <v>-2.3199999999999998</v>
      </c>
      <c r="BN22" s="14">
        <v>-2.2599999999999998</v>
      </c>
      <c r="BO22" s="14">
        <v>-1.99</v>
      </c>
      <c r="BP22" s="14">
        <v>-1.46</v>
      </c>
      <c r="BQ22" s="14">
        <v>-0.77</v>
      </c>
      <c r="BR22" s="14">
        <v>-0.02</v>
      </c>
      <c r="BS22" s="14">
        <v>0.59</v>
      </c>
      <c r="BT22" s="14">
        <v>0.85</v>
      </c>
      <c r="BU22" s="14">
        <v>0.73</v>
      </c>
      <c r="BV22" s="14">
        <v>0.37</v>
      </c>
      <c r="BW22" s="14">
        <v>-0.04</v>
      </c>
      <c r="BX22" s="14">
        <v>-0.43</v>
      </c>
      <c r="BY22" s="14">
        <v>-0.50</v>
      </c>
      <c r="BZ22" s="14">
        <v>-0.09</v>
      </c>
      <c r="CA22" s="14">
        <v>0.53</v>
      </c>
      <c r="CB22" s="14">
        <v>0.83</v>
      </c>
      <c r="CC22" s="14">
        <v>0.88</v>
      </c>
    </row>
    <row r="23" spans="1:81" ht="13.5" customHeight="1">
      <c r="A23" s="194" t="s">
        <v>558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0.99</v>
      </c>
      <c r="BG23" s="14">
        <v>0.73</v>
      </c>
      <c r="BH23" s="14">
        <v>0.36</v>
      </c>
      <c r="BI23" s="14">
        <v>-0.09</v>
      </c>
      <c r="BJ23" s="14">
        <v>-0.39</v>
      </c>
      <c r="BK23" s="14">
        <v>-0.36</v>
      </c>
      <c r="BL23" s="14">
        <v>-0.21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-0.09</v>
      </c>
      <c r="BR23" s="14">
        <v>-0.15</v>
      </c>
      <c r="BS23" s="14">
        <v>-0.22</v>
      </c>
      <c r="BT23" s="14">
        <v>-0.30</v>
      </c>
      <c r="BU23" s="14">
        <v>-0.33</v>
      </c>
      <c r="BV23" s="14">
        <v>-0.32</v>
      </c>
      <c r="BW23" s="14">
        <v>-0.35</v>
      </c>
      <c r="BX23" s="14">
        <v>-0.40</v>
      </c>
      <c r="BY23" s="14">
        <v>-0.37</v>
      </c>
      <c r="BZ23" s="14">
        <v>-0.21</v>
      </c>
      <c r="CA23" s="14">
        <v>-0.04</v>
      </c>
      <c r="CB23" s="14">
        <v>0.11</v>
      </c>
      <c r="CC23" s="14">
        <v>0.21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C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5" t="s">
        <v>226</v>
      </c>
      <c r="J1" s="3" t="s">
        <v>34</v>
      </c>
    </row>
    <row r="2" ht="13.5" customHeight="1">
      <c r="A2" s="195" t="s">
        <v>227</v>
      </c>
    </row>
    <row r="3" ht="13.5" customHeight="1">
      <c r="A3" s="195" t="s">
        <v>228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1110</v>
      </c>
      <c r="C21" s="14" t="s">
        <v>1111</v>
      </c>
      <c r="D21" s="14" t="s">
        <v>1112</v>
      </c>
      <c r="E21" s="14" t="s">
        <v>1113</v>
      </c>
      <c r="F21" s="14" t="s">
        <v>1114</v>
      </c>
      <c r="G21" s="14" t="s">
        <v>1115</v>
      </c>
      <c r="H21" s="14" t="s">
        <v>1116</v>
      </c>
      <c r="I21" s="14" t="s">
        <v>1117</v>
      </c>
      <c r="J21" s="14" t="s">
        <v>1118</v>
      </c>
      <c r="K21" s="14" t="s">
        <v>1119</v>
      </c>
      <c r="L21" s="14" t="s">
        <v>1120</v>
      </c>
      <c r="M21" s="14" t="s">
        <v>1121</v>
      </c>
      <c r="N21" s="14" t="s">
        <v>1122</v>
      </c>
      <c r="O21" s="14" t="s">
        <v>1123</v>
      </c>
      <c r="P21" s="14" t="s">
        <v>1124</v>
      </c>
      <c r="Q21" s="14" t="s">
        <v>1125</v>
      </c>
      <c r="R21" s="14" t="s">
        <v>1126</v>
      </c>
      <c r="S21" s="14" t="s">
        <v>1127</v>
      </c>
      <c r="T21" s="14" t="s">
        <v>1128</v>
      </c>
      <c r="U21" s="14" t="s">
        <v>1129</v>
      </c>
      <c r="V21" s="14" t="s">
        <v>1130</v>
      </c>
      <c r="W21" s="14" t="s">
        <v>1131</v>
      </c>
      <c r="X21" s="14" t="s">
        <v>1132</v>
      </c>
      <c r="Y21" s="14" t="s">
        <v>1133</v>
      </c>
      <c r="Z21" s="14" t="s">
        <v>1134</v>
      </c>
      <c r="AA21" s="14" t="s">
        <v>1135</v>
      </c>
      <c r="AB21" s="14" t="s">
        <v>1136</v>
      </c>
      <c r="AC21" s="14" t="s">
        <v>1137</v>
      </c>
      <c r="AD21" s="14" t="s">
        <v>1138</v>
      </c>
      <c r="AE21" s="14" t="s">
        <v>1139</v>
      </c>
      <c r="AF21" s="14" t="s">
        <v>1140</v>
      </c>
      <c r="AG21" s="14" t="s">
        <v>1141</v>
      </c>
      <c r="AH21" s="14" t="s">
        <v>1142</v>
      </c>
      <c r="AI21" s="14" t="s">
        <v>1143</v>
      </c>
      <c r="AJ21" s="14" t="s">
        <v>1144</v>
      </c>
      <c r="AK21" s="14" t="s">
        <v>1145</v>
      </c>
      <c r="AL21" s="14" t="s">
        <v>1146</v>
      </c>
      <c r="AM21" s="14" t="s">
        <v>1147</v>
      </c>
      <c r="AN21" s="14" t="s">
        <v>1148</v>
      </c>
      <c r="AO21" s="14" t="s">
        <v>1149</v>
      </c>
      <c r="AP21" s="14" t="s">
        <v>1150</v>
      </c>
      <c r="AQ21" s="14" t="s">
        <v>1151</v>
      </c>
      <c r="AR21" s="14" t="s">
        <v>1152</v>
      </c>
      <c r="AS21" s="14" t="s">
        <v>1153</v>
      </c>
      <c r="AT21" s="14" t="s">
        <v>1154</v>
      </c>
      <c r="AU21" s="14" t="s">
        <v>1155</v>
      </c>
      <c r="AV21" s="14" t="s">
        <v>1156</v>
      </c>
      <c r="AW21" s="14" t="s">
        <v>1157</v>
      </c>
      <c r="AX21" s="14" t="s">
        <v>1109</v>
      </c>
      <c r="AY21" s="14" t="s">
        <v>1158</v>
      </c>
      <c r="AZ21" s="14" t="s">
        <v>1159</v>
      </c>
      <c r="BA21" s="14" t="s">
        <v>1160</v>
      </c>
      <c r="BB21" s="14" t="s">
        <v>1080</v>
      </c>
      <c r="BC21" s="14" t="s">
        <v>1161</v>
      </c>
      <c r="BD21" s="14" t="s">
        <v>1162</v>
      </c>
      <c r="BE21" s="14" t="s">
        <v>1163</v>
      </c>
      <c r="BF21" s="14" t="s">
        <v>1081</v>
      </c>
      <c r="BG21" s="14" t="s">
        <v>1164</v>
      </c>
      <c r="BH21" s="14" t="s">
        <v>1165</v>
      </c>
      <c r="BI21" s="14" t="s">
        <v>1166</v>
      </c>
      <c r="BJ21" s="14" t="s">
        <v>1076</v>
      </c>
      <c r="BK21" s="14" t="s">
        <v>1167</v>
      </c>
      <c r="BL21" s="14" t="s">
        <v>1168</v>
      </c>
      <c r="BM21" s="14" t="s">
        <v>1169</v>
      </c>
      <c r="BN21" s="14" t="s">
        <v>1060</v>
      </c>
      <c r="BO21" s="14" t="s">
        <v>1170</v>
      </c>
      <c r="BP21" s="14" t="s">
        <v>1171</v>
      </c>
      <c r="BQ21" s="14" t="s">
        <v>1172</v>
      </c>
      <c r="BR21" s="14" t="s">
        <v>1064</v>
      </c>
      <c r="BS21" s="14" t="s">
        <v>1173</v>
      </c>
      <c r="BT21" s="14" t="s">
        <v>1174</v>
      </c>
      <c r="BU21" s="14" t="s">
        <v>1175</v>
      </c>
      <c r="BV21" s="14" t="s">
        <v>1065</v>
      </c>
      <c r="BW21" s="14" t="s">
        <v>1176</v>
      </c>
      <c r="BX21" s="14" t="s">
        <v>1177</v>
      </c>
      <c r="BY21" s="14" t="s">
        <v>1178</v>
      </c>
      <c r="BZ21" s="14" t="s">
        <v>1066</v>
      </c>
      <c r="CA21" s="14" t="s">
        <v>1179</v>
      </c>
      <c r="CB21" s="14" t="s">
        <v>1180</v>
      </c>
      <c r="CC21" s="14" t="s">
        <v>1181</v>
      </c>
    </row>
    <row r="22" spans="1:81" ht="13.5" customHeight="1">
      <c r="A22" s="194" t="s">
        <v>573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-0.55000000000000004</v>
      </c>
      <c r="AG22" s="14">
        <v>-0.02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1.67</v>
      </c>
      <c r="AT22" s="14">
        <v>-0.51</v>
      </c>
      <c r="AU22" s="14">
        <v>-1.95</v>
      </c>
      <c r="AV22" s="14">
        <v>-2.37</v>
      </c>
      <c r="AW22" s="14">
        <v>-2.16</v>
      </c>
      <c r="AX22" s="14">
        <v>-1.56</v>
      </c>
      <c r="AY22" s="14">
        <v>-0.83</v>
      </c>
      <c r="AZ22" s="14">
        <v>-0.21</v>
      </c>
      <c r="BA22" s="14">
        <v>0.31</v>
      </c>
      <c r="BB22" s="14">
        <v>0.70</v>
      </c>
      <c r="BC22" s="14">
        <v>0.88</v>
      </c>
      <c r="BD22" s="14">
        <v>0.85</v>
      </c>
      <c r="BE22" s="14">
        <v>0.69</v>
      </c>
      <c r="BF22" s="14">
        <v>0.33</v>
      </c>
      <c r="BG22" s="14">
        <v>-0.23</v>
      </c>
      <c r="BH22" s="14">
        <v>-0.92</v>
      </c>
      <c r="BI22" s="14">
        <v>-1.59</v>
      </c>
      <c r="BJ22" s="14">
        <v>-2.16</v>
      </c>
      <c r="BK22" s="14">
        <v>-2.44</v>
      </c>
      <c r="BL22" s="14">
        <v>-2.48</v>
      </c>
      <c r="BM22" s="14">
        <v>-2.3199999999999998</v>
      </c>
      <c r="BN22" s="14">
        <v>-2.2599999999999998</v>
      </c>
      <c r="BO22" s="14">
        <v>-1.99</v>
      </c>
      <c r="BP22" s="14">
        <v>-1.46</v>
      </c>
      <c r="BQ22" s="14">
        <v>-0.77</v>
      </c>
      <c r="BR22" s="14">
        <v>-0.02</v>
      </c>
      <c r="BS22" s="14">
        <v>0.59</v>
      </c>
      <c r="BT22" s="14">
        <v>0.85</v>
      </c>
      <c r="BU22" s="14">
        <v>0.73</v>
      </c>
      <c r="BV22" s="14">
        <v>0.37</v>
      </c>
      <c r="BW22" s="14">
        <v>-0.04</v>
      </c>
      <c r="BX22" s="14">
        <v>-0.43</v>
      </c>
      <c r="BY22" s="14">
        <v>-0.50</v>
      </c>
      <c r="BZ22" s="14">
        <v>-0.09</v>
      </c>
      <c r="CA22" s="14">
        <v>0.53</v>
      </c>
      <c r="CB22" s="14">
        <v>0.83</v>
      </c>
      <c r="CC22" s="14">
        <v>0.88</v>
      </c>
    </row>
    <row r="23" spans="1:81" ht="13.5" customHeight="1">
      <c r="A23" s="194" t="s">
        <v>559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0.99</v>
      </c>
      <c r="BG23" s="14">
        <v>0.73</v>
      </c>
      <c r="BH23" s="14">
        <v>0.36</v>
      </c>
      <c r="BI23" s="14">
        <v>-0.09</v>
      </c>
      <c r="BJ23" s="14">
        <v>-0.39</v>
      </c>
      <c r="BK23" s="14">
        <v>-0.36</v>
      </c>
      <c r="BL23" s="14">
        <v>-0.21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-0.09</v>
      </c>
      <c r="BR23" s="14">
        <v>-0.15</v>
      </c>
      <c r="BS23" s="14">
        <v>-0.22</v>
      </c>
      <c r="BT23" s="14">
        <v>-0.30</v>
      </c>
      <c r="BU23" s="14">
        <v>-0.33</v>
      </c>
      <c r="BV23" s="14">
        <v>-0.32</v>
      </c>
      <c r="BW23" s="14">
        <v>-0.35</v>
      </c>
      <c r="BX23" s="14">
        <v>-0.40</v>
      </c>
      <c r="BY23" s="14">
        <v>-0.37</v>
      </c>
      <c r="BZ23" s="14">
        <v>-0.21</v>
      </c>
      <c r="CA23" s="14">
        <v>-0.04</v>
      </c>
      <c r="CB23" s="14">
        <v>0.11</v>
      </c>
      <c r="CC23" s="14">
        <v>0.21</v>
      </c>
    </row>
    <row r="24" spans="1:81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24" hidden="1" customWidth="1"/>
    <col min="2" max="2" width="30.1666666666667" style="24" customWidth="1"/>
    <col min="3" max="3" width="0" style="25" hidden="1" customWidth="1"/>
    <col min="4" max="4" width="10" style="25" customWidth="1"/>
    <col min="5" max="13" width="6.66666666666667" style="24" customWidth="1"/>
    <col min="14" max="14" width="6.66666666666667" style="273" customWidth="1"/>
    <col min="15" max="15" width="5.83333333333333" style="121" customWidth="1"/>
    <col min="16" max="16" width="0" style="24" hidden="1"/>
    <col min="17" max="48" width="0" style="24" hidden="1"/>
    <col min="49" max="62" width="0" style="24" hidden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136</v>
      </c>
      <c r="B3" s="27" t="s">
        <v>246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322</v>
      </c>
      <c r="B5" s="78" t="s">
        <v>323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1"/>
      <c r="B7" s="271"/>
      <c r="C7" s="272"/>
      <c r="D7" s="272"/>
      <c r="E7" s="271"/>
      <c r="F7" s="271"/>
      <c r="G7" s="271"/>
      <c r="H7" s="273"/>
      <c r="I7" s="271"/>
      <c r="J7" s="271"/>
      <c r="K7" s="271"/>
      <c r="L7" s="271"/>
      <c r="M7" s="271"/>
      <c r="N7" s="273"/>
    </row>
    <row r="8" spans="1:14" ht="12.75" customHeight="1">
      <c r="A8" s="274"/>
      <c r="B8" s="274"/>
      <c r="C8" s="275"/>
      <c r="D8" s="275"/>
      <c r="E8" s="276" t="s">
        <v>540</v>
      </c>
      <c r="F8" s="276" t="s">
        <v>541</v>
      </c>
      <c r="G8" s="276" t="s">
        <v>542</v>
      </c>
      <c r="H8" s="276" t="s">
        <v>543</v>
      </c>
      <c r="I8" s="276" t="s">
        <v>544</v>
      </c>
      <c r="J8" s="276" t="s">
        <v>545</v>
      </c>
      <c r="K8" s="276" t="s">
        <v>546</v>
      </c>
      <c r="L8" s="276" t="s">
        <v>547</v>
      </c>
      <c r="M8" s="276" t="s">
        <v>548</v>
      </c>
      <c r="N8" s="276" t="s">
        <v>549</v>
      </c>
    </row>
    <row r="9" spans="1:14" ht="12.75" customHeight="1" hidden="1">
      <c r="A9" s="227"/>
      <c r="B9" s="227"/>
      <c r="C9" s="277"/>
      <c r="D9" s="277"/>
      <c r="E9" s="278"/>
      <c r="F9" s="279"/>
      <c r="G9" s="279"/>
      <c r="H9" s="279"/>
      <c r="I9" s="279"/>
      <c r="J9" s="279"/>
      <c r="K9" s="279"/>
      <c r="L9" s="279"/>
      <c r="M9" s="279" t="s">
        <v>550</v>
      </c>
      <c r="N9" s="279" t="s">
        <v>550</v>
      </c>
    </row>
    <row r="10" spans="1:14" ht="12.75" customHeight="1">
      <c r="A10" s="227"/>
      <c r="B10" s="227"/>
      <c r="C10" s="277"/>
      <c r="D10" s="277"/>
      <c r="E10" s="278"/>
      <c r="F10" s="279"/>
      <c r="G10" s="279"/>
      <c r="H10" s="279"/>
      <c r="I10" s="279"/>
      <c r="J10" s="279"/>
      <c r="K10" s="279"/>
      <c r="L10" s="279"/>
      <c r="M10" s="279" t="s">
        <v>551</v>
      </c>
      <c r="N10" s="279" t="s">
        <v>551</v>
      </c>
    </row>
    <row r="11" spans="1:14" ht="12.75" customHeight="1">
      <c r="A11" s="507" t="s">
        <v>491</v>
      </c>
      <c r="B11" s="507" t="s">
        <v>492</v>
      </c>
      <c r="C11" s="508" t="s">
        <v>2</v>
      </c>
      <c r="D11" s="508" t="s">
        <v>3</v>
      </c>
      <c r="E11" s="280">
        <v>79.599999999999994</v>
      </c>
      <c r="F11" s="280">
        <v>111.20</v>
      </c>
      <c r="G11" s="280">
        <v>111.50</v>
      </c>
      <c r="H11" s="280">
        <v>108.60</v>
      </c>
      <c r="I11" s="280">
        <v>99</v>
      </c>
      <c r="J11" s="280">
        <v>52.40</v>
      </c>
      <c r="K11" s="280">
        <v>43.60</v>
      </c>
      <c r="L11" s="813">
        <v>54.20</v>
      </c>
      <c r="M11" s="281">
        <v>65</v>
      </c>
      <c r="N11" s="281">
        <v>61</v>
      </c>
    </row>
    <row r="12" spans="1:14" ht="12.75" customHeight="1">
      <c r="A12" s="228" t="s">
        <v>585</v>
      </c>
      <c r="B12" s="228" t="s">
        <v>585</v>
      </c>
      <c r="C12" s="513" t="s">
        <v>0</v>
      </c>
      <c r="D12" s="509" t="s">
        <v>1</v>
      </c>
      <c r="E12" s="282">
        <v>29.30</v>
      </c>
      <c r="F12" s="282">
        <v>39.799999999999997</v>
      </c>
      <c r="G12" s="282">
        <v>0.20</v>
      </c>
      <c r="H12" s="282">
        <v>-2.60</v>
      </c>
      <c r="I12" s="282">
        <v>-8.8000000000000007</v>
      </c>
      <c r="J12" s="282">
        <v>-47.10</v>
      </c>
      <c r="K12" s="282">
        <v>-16.90</v>
      </c>
      <c r="L12" s="558">
        <v>24.30</v>
      </c>
      <c r="M12" s="282">
        <v>20.40</v>
      </c>
      <c r="N12" s="282">
        <v>-5.90</v>
      </c>
    </row>
    <row r="13" spans="1:14" ht="12.75" customHeight="1">
      <c r="A13" s="510" t="s">
        <v>586</v>
      </c>
      <c r="B13" s="510" t="s">
        <v>591</v>
      </c>
      <c r="C13" s="513" t="s">
        <v>587</v>
      </c>
      <c r="D13" s="513" t="s">
        <v>587</v>
      </c>
      <c r="E13" s="283">
        <v>100</v>
      </c>
      <c r="F13" s="283">
        <v>129.50</v>
      </c>
      <c r="G13" s="283">
        <v>143.80000000000001</v>
      </c>
      <c r="H13" s="283">
        <v>139.90</v>
      </c>
      <c r="I13" s="283">
        <v>134.60</v>
      </c>
      <c r="J13" s="283">
        <v>85</v>
      </c>
      <c r="K13" s="283">
        <v>70.099999999999994</v>
      </c>
      <c r="L13" s="800">
        <v>83.10</v>
      </c>
      <c r="M13" s="284">
        <v>88</v>
      </c>
      <c r="N13" s="284">
        <v>81</v>
      </c>
    </row>
    <row r="14" spans="1:14" ht="12.75" customHeight="1">
      <c r="A14" s="228" t="s">
        <v>585</v>
      </c>
      <c r="B14" s="228" t="s">
        <v>585</v>
      </c>
      <c r="C14" s="513" t="s">
        <v>0</v>
      </c>
      <c r="D14" s="509" t="s">
        <v>1</v>
      </c>
      <c r="E14" s="285">
        <v>31.30</v>
      </c>
      <c r="F14" s="285">
        <v>29.50</v>
      </c>
      <c r="G14" s="285">
        <v>11</v>
      </c>
      <c r="H14" s="285">
        <v>-2.70</v>
      </c>
      <c r="I14" s="285">
        <v>-3.80</v>
      </c>
      <c r="J14" s="285">
        <v>-36.90</v>
      </c>
      <c r="K14" s="285">
        <v>-17.40</v>
      </c>
      <c r="L14" s="799">
        <v>18.50</v>
      </c>
      <c r="M14" s="285">
        <v>5.70</v>
      </c>
      <c r="N14" s="285">
        <v>-7.80</v>
      </c>
    </row>
    <row r="15" spans="1:14" ht="12.75" customHeight="1">
      <c r="A15" s="507" t="s">
        <v>588</v>
      </c>
      <c r="B15" s="507" t="s">
        <v>589</v>
      </c>
      <c r="C15" s="508" t="s">
        <v>590</v>
      </c>
      <c r="D15" s="508" t="s">
        <v>590</v>
      </c>
      <c r="E15" s="280">
        <v>8.3000000000000007</v>
      </c>
      <c r="F15" s="280">
        <v>10.50</v>
      </c>
      <c r="G15" s="280">
        <v>11.50</v>
      </c>
      <c r="H15" s="280">
        <v>11.80</v>
      </c>
      <c r="I15" s="280">
        <v>10.10</v>
      </c>
      <c r="J15" s="280">
        <v>7.30</v>
      </c>
      <c r="K15" s="280">
        <v>4.5999999999999996</v>
      </c>
      <c r="L15" s="280">
        <v>5.60</v>
      </c>
      <c r="M15" s="281" t="s">
        <v>483</v>
      </c>
      <c r="N15" s="281" t="s">
        <v>483</v>
      </c>
    </row>
    <row r="16" spans="1:14" ht="12.75" customHeight="1">
      <c r="A16" s="228" t="s">
        <v>585</v>
      </c>
      <c r="B16" s="228" t="s">
        <v>585</v>
      </c>
      <c r="C16" s="513" t="s">
        <v>0</v>
      </c>
      <c r="D16" s="509" t="s">
        <v>1</v>
      </c>
      <c r="E16" s="285">
        <v>-4.9000000000000004</v>
      </c>
      <c r="F16" s="285">
        <v>26.90</v>
      </c>
      <c r="G16" s="285">
        <v>9.10</v>
      </c>
      <c r="H16" s="285">
        <v>2.70</v>
      </c>
      <c r="I16" s="285">
        <v>-14.70</v>
      </c>
      <c r="J16" s="285">
        <v>-27.80</v>
      </c>
      <c r="K16" s="285">
        <v>-37.200000000000003</v>
      </c>
      <c r="L16" s="285">
        <v>23.90</v>
      </c>
      <c r="M16" s="285" t="s">
        <v>483</v>
      </c>
      <c r="N16" s="285" t="s">
        <v>483</v>
      </c>
    </row>
    <row r="17" spans="1:14" ht="12.75" customHeight="1">
      <c r="A17" s="510" t="s">
        <v>586</v>
      </c>
      <c r="B17" s="510" t="s">
        <v>592</v>
      </c>
      <c r="C17" s="513" t="s">
        <v>587</v>
      </c>
      <c r="D17" s="513" t="s">
        <v>587</v>
      </c>
      <c r="E17" s="286">
        <v>100</v>
      </c>
      <c r="F17" s="286">
        <v>117.90</v>
      </c>
      <c r="G17" s="286">
        <v>142.19999999999999</v>
      </c>
      <c r="H17" s="286">
        <v>145.90</v>
      </c>
      <c r="I17" s="286">
        <v>131.69999999999999</v>
      </c>
      <c r="J17" s="286">
        <v>113</v>
      </c>
      <c r="K17" s="286">
        <v>70.599999999999994</v>
      </c>
      <c r="L17" s="286">
        <v>83.40</v>
      </c>
      <c r="M17" s="287" t="s">
        <v>483</v>
      </c>
      <c r="N17" s="287" t="s">
        <v>483</v>
      </c>
    </row>
    <row r="18" spans="1:14" ht="12.75" customHeight="1" thickBot="1">
      <c r="A18" s="288" t="s">
        <v>585</v>
      </c>
      <c r="B18" s="288" t="s">
        <v>585</v>
      </c>
      <c r="C18" s="514" t="s">
        <v>0</v>
      </c>
      <c r="D18" s="511" t="s">
        <v>1</v>
      </c>
      <c r="E18" s="289">
        <v>-6.20</v>
      </c>
      <c r="F18" s="289">
        <v>17.90</v>
      </c>
      <c r="G18" s="289">
        <v>20.60</v>
      </c>
      <c r="H18" s="289">
        <v>2.60</v>
      </c>
      <c r="I18" s="289">
        <v>-9.8000000000000007</v>
      </c>
      <c r="J18" s="289">
        <v>-14.20</v>
      </c>
      <c r="K18" s="289">
        <v>-37.60</v>
      </c>
      <c r="L18" s="289">
        <v>18.10</v>
      </c>
      <c r="M18" s="289" t="s">
        <v>483</v>
      </c>
      <c r="N18" s="289" t="s">
        <v>483</v>
      </c>
    </row>
    <row r="19" ht="12.75" customHeight="1">
      <c r="N19" s="390"/>
    </row>
    <row r="20" ht="12.75" customHeight="1">
      <c r="N20" s="390"/>
    </row>
    <row r="21" ht="12.75" customHeight="1" hidden="1">
      <c r="N21" s="390"/>
    </row>
    <row r="22" ht="12.75" customHeight="1" hidden="1">
      <c r="N22" s="390"/>
    </row>
    <row r="23" ht="12.75" customHeight="1" hidden="1">
      <c r="N23" s="390"/>
    </row>
    <row r="24" ht="12.75" customHeight="1" hidden="1">
      <c r="N24" s="390"/>
    </row>
    <row r="25" ht="12.75" customHeight="1" hidden="1">
      <c r="N25" s="390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8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8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8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8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8"/>
      <c r="P59" s="32"/>
      <c r="Q59" s="32"/>
      <c r="R59" s="3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50" hidden="1" customWidth="1"/>
    <col min="2" max="2" width="27.3333333333333" style="50" customWidth="1"/>
    <col min="3" max="3" width="0" style="50" hidden="1" customWidth="1"/>
    <col min="4" max="4" width="12.8333333333333" style="50" customWidth="1"/>
    <col min="5" max="12" width="8.33333333333333" style="50" customWidth="1"/>
    <col min="13" max="13" width="7.33333333333333" style="121" customWidth="1"/>
    <col min="14" max="14" width="0" style="50" hidden="1"/>
    <col min="15" max="15" width="0" style="50" hidden="1"/>
    <col min="16" max="16" width="0" style="50" hidden="1"/>
    <col min="17" max="63" width="0" style="50" hidden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137</v>
      </c>
      <c r="B3" s="27" t="s">
        <v>247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322</v>
      </c>
      <c r="B5" s="78" t="s">
        <v>323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8"/>
      <c r="B7" s="231"/>
      <c r="C7" s="228"/>
      <c r="D7" s="228"/>
      <c r="E7" s="228"/>
      <c r="F7" s="228"/>
      <c r="G7" s="290"/>
      <c r="H7" s="291"/>
      <c r="I7" s="228"/>
      <c r="J7" s="228"/>
      <c r="K7" s="228"/>
      <c r="L7" s="228"/>
    </row>
    <row r="8" spans="1:12" ht="12.75" customHeight="1">
      <c r="A8" s="274"/>
      <c r="B8" s="292"/>
      <c r="C8" s="293"/>
      <c r="D8" s="293"/>
      <c r="E8" s="515">
        <v>2017</v>
      </c>
      <c r="F8" s="516"/>
      <c r="G8" s="516"/>
      <c r="H8" s="517"/>
      <c r="I8" s="515">
        <v>2018</v>
      </c>
      <c r="J8" s="516"/>
      <c r="K8" s="516"/>
      <c r="L8" s="516"/>
    </row>
    <row r="9" spans="1:12" ht="12.75" customHeight="1">
      <c r="A9" s="226"/>
      <c r="B9" s="230"/>
      <c r="C9" s="294"/>
      <c r="D9" s="294"/>
      <c r="E9" s="295" t="s">
        <v>574</v>
      </c>
      <c r="F9" s="295" t="s">
        <v>575</v>
      </c>
      <c r="G9" s="295" t="s">
        <v>576</v>
      </c>
      <c r="H9" s="296" t="s">
        <v>577</v>
      </c>
      <c r="I9" s="295" t="s">
        <v>574</v>
      </c>
      <c r="J9" s="295" t="s">
        <v>575</v>
      </c>
      <c r="K9" s="295" t="s">
        <v>576</v>
      </c>
      <c r="L9" s="295" t="s">
        <v>577</v>
      </c>
    </row>
    <row r="10" spans="1:12" ht="12.75" customHeight="1" hidden="1">
      <c r="A10" s="226"/>
      <c r="B10" s="230"/>
      <c r="C10" s="294"/>
      <c r="D10" s="294"/>
      <c r="E10" s="295"/>
      <c r="F10" s="295"/>
      <c r="G10" s="295"/>
      <c r="H10" s="297"/>
      <c r="I10" s="279" t="s">
        <v>578</v>
      </c>
      <c r="J10" s="279" t="s">
        <v>550</v>
      </c>
      <c r="K10" s="279" t="s">
        <v>550</v>
      </c>
      <c r="L10" s="279" t="s">
        <v>550</v>
      </c>
    </row>
    <row r="11" spans="1:12" ht="12.75" customHeight="1">
      <c r="A11" s="226"/>
      <c r="B11" s="230"/>
      <c r="C11" s="294"/>
      <c r="D11" s="294"/>
      <c r="E11" s="295"/>
      <c r="F11" s="295"/>
      <c r="G11" s="295"/>
      <c r="H11" s="297"/>
      <c r="I11" s="279" t="s">
        <v>579</v>
      </c>
      <c r="J11" s="279" t="s">
        <v>551</v>
      </c>
      <c r="K11" s="279" t="s">
        <v>551</v>
      </c>
      <c r="L11" s="279" t="s">
        <v>551</v>
      </c>
    </row>
    <row r="12" spans="1:12" ht="12.75" customHeight="1">
      <c r="A12" s="512" t="s">
        <v>491</v>
      </c>
      <c r="B12" s="518" t="s">
        <v>492</v>
      </c>
      <c r="C12" s="508" t="s">
        <v>2</v>
      </c>
      <c r="D12" s="508" t="s">
        <v>3</v>
      </c>
      <c r="E12" s="814">
        <v>53.60</v>
      </c>
      <c r="F12" s="814">
        <v>49.60</v>
      </c>
      <c r="G12" s="814">
        <v>52.10</v>
      </c>
      <c r="H12" s="815">
        <v>61.40</v>
      </c>
      <c r="I12" s="816">
        <v>67</v>
      </c>
      <c r="J12" s="816">
        <v>66</v>
      </c>
      <c r="K12" s="816">
        <v>65</v>
      </c>
      <c r="L12" s="816">
        <v>64</v>
      </c>
    </row>
    <row r="13" spans="1:12" ht="12.75" customHeight="1">
      <c r="A13" s="228" t="s">
        <v>585</v>
      </c>
      <c r="B13" s="231" t="s">
        <v>585</v>
      </c>
      <c r="C13" s="513" t="s">
        <v>0</v>
      </c>
      <c r="D13" s="509" t="s">
        <v>1</v>
      </c>
      <c r="E13" s="817">
        <v>58.60</v>
      </c>
      <c r="F13" s="817">
        <v>8.8000000000000007</v>
      </c>
      <c r="G13" s="817">
        <v>13.80</v>
      </c>
      <c r="H13" s="818">
        <v>25.10</v>
      </c>
      <c r="I13" s="817">
        <v>24.30</v>
      </c>
      <c r="J13" s="817">
        <v>32.799999999999997</v>
      </c>
      <c r="K13" s="817">
        <v>24.30</v>
      </c>
      <c r="L13" s="817">
        <v>3.70</v>
      </c>
    </row>
    <row r="14" spans="1:12" ht="12.75" customHeight="1">
      <c r="A14" s="510" t="s">
        <v>586</v>
      </c>
      <c r="B14" s="519" t="s">
        <v>591</v>
      </c>
      <c r="C14" s="513" t="s">
        <v>587</v>
      </c>
      <c r="D14" s="513" t="s">
        <v>587</v>
      </c>
      <c r="E14" s="819">
        <v>89.60</v>
      </c>
      <c r="F14" s="819">
        <v>78.70</v>
      </c>
      <c r="G14" s="819">
        <v>76.099999999999994</v>
      </c>
      <c r="H14" s="820">
        <v>88.10</v>
      </c>
      <c r="I14" s="821">
        <v>91</v>
      </c>
      <c r="J14" s="821">
        <v>89</v>
      </c>
      <c r="K14" s="821">
        <v>87</v>
      </c>
      <c r="L14" s="821">
        <v>85</v>
      </c>
    </row>
    <row r="15" spans="1:12" ht="12.75" customHeight="1">
      <c r="A15" s="228" t="s">
        <v>585</v>
      </c>
      <c r="B15" s="231" t="s">
        <v>585</v>
      </c>
      <c r="C15" s="513" t="s">
        <v>0</v>
      </c>
      <c r="D15" s="509" t="s">
        <v>1</v>
      </c>
      <c r="E15" s="817">
        <v>64</v>
      </c>
      <c r="F15" s="817">
        <v>9.40</v>
      </c>
      <c r="G15" s="817">
        <v>4.30</v>
      </c>
      <c r="H15" s="818">
        <v>8.6999999999999993</v>
      </c>
      <c r="I15" s="817">
        <v>1.20</v>
      </c>
      <c r="J15" s="822">
        <v>13.10</v>
      </c>
      <c r="K15" s="822">
        <v>14.10</v>
      </c>
      <c r="L15" s="822">
        <v>-3.70</v>
      </c>
    </row>
    <row r="16" spans="1:12" ht="12.75" customHeight="1">
      <c r="A16" s="507" t="s">
        <v>588</v>
      </c>
      <c r="B16" s="507" t="s">
        <v>589</v>
      </c>
      <c r="C16" s="508" t="s">
        <v>590</v>
      </c>
      <c r="D16" s="508" t="s">
        <v>590</v>
      </c>
      <c r="E16" s="814">
        <v>5.70</v>
      </c>
      <c r="F16" s="814">
        <v>5.30</v>
      </c>
      <c r="G16" s="814">
        <v>5.30</v>
      </c>
      <c r="H16" s="815">
        <v>6.20</v>
      </c>
      <c r="I16" s="814" t="s">
        <v>483</v>
      </c>
      <c r="J16" s="814" t="s">
        <v>483</v>
      </c>
      <c r="K16" s="814" t="s">
        <v>483</v>
      </c>
      <c r="L16" s="814" t="s">
        <v>483</v>
      </c>
    </row>
    <row r="17" spans="1:12" ht="12.75" customHeight="1">
      <c r="A17" s="229" t="s">
        <v>585</v>
      </c>
      <c r="B17" s="229" t="s">
        <v>585</v>
      </c>
      <c r="C17" s="513" t="s">
        <v>0</v>
      </c>
      <c r="D17" s="509" t="s">
        <v>1</v>
      </c>
      <c r="E17" s="817">
        <v>17.80</v>
      </c>
      <c r="F17" s="817">
        <v>30.10</v>
      </c>
      <c r="G17" s="817">
        <v>21.30</v>
      </c>
      <c r="H17" s="818">
        <v>26.90</v>
      </c>
      <c r="I17" s="819" t="s">
        <v>483</v>
      </c>
      <c r="J17" s="819" t="s">
        <v>483</v>
      </c>
      <c r="K17" s="819" t="s">
        <v>483</v>
      </c>
      <c r="L17" s="819" t="s">
        <v>483</v>
      </c>
    </row>
    <row r="18" spans="1:12" ht="12.75" customHeight="1">
      <c r="A18" s="510" t="s">
        <v>586</v>
      </c>
      <c r="B18" s="519" t="s">
        <v>592</v>
      </c>
      <c r="C18" s="513" t="s">
        <v>587</v>
      </c>
      <c r="D18" s="513" t="s">
        <v>587</v>
      </c>
      <c r="E18" s="819">
        <v>91.50</v>
      </c>
      <c r="F18" s="819">
        <v>81.30</v>
      </c>
      <c r="G18" s="819">
        <v>74.900000000000006</v>
      </c>
      <c r="H18" s="820">
        <v>85.80</v>
      </c>
      <c r="I18" s="819" t="s">
        <v>483</v>
      </c>
      <c r="J18" s="819" t="s">
        <v>483</v>
      </c>
      <c r="K18" s="819" t="s">
        <v>483</v>
      </c>
      <c r="L18" s="819" t="s">
        <v>483</v>
      </c>
    </row>
    <row r="19" spans="1:12" ht="12.75" customHeight="1" thickBot="1">
      <c r="A19" s="288" t="s">
        <v>585</v>
      </c>
      <c r="B19" s="288" t="s">
        <v>585</v>
      </c>
      <c r="C19" s="514" t="s">
        <v>0</v>
      </c>
      <c r="D19" s="511" t="s">
        <v>1</v>
      </c>
      <c r="E19" s="823">
        <v>21.80</v>
      </c>
      <c r="F19" s="823">
        <v>30.90</v>
      </c>
      <c r="G19" s="823">
        <v>11.20</v>
      </c>
      <c r="H19" s="851">
        <v>10.40</v>
      </c>
      <c r="I19" s="824" t="s">
        <v>483</v>
      </c>
      <c r="J19" s="824" t="s">
        <v>483</v>
      </c>
      <c r="K19" s="824" t="s">
        <v>483</v>
      </c>
      <c r="L19" s="824" t="s">
        <v>483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5" t="s">
        <v>225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290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5" t="s">
        <v>1188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66.599999999999994</v>
      </c>
      <c r="CY22" s="14">
        <v>65.89</v>
      </c>
      <c r="CZ22" s="14">
        <v>64.739999999999995</v>
      </c>
      <c r="DA22" s="14">
        <v>63.65</v>
      </c>
      <c r="DB22" s="14">
        <v>62.62</v>
      </c>
      <c r="DC22" s="14">
        <v>61.74</v>
      </c>
      <c r="DD22" s="14">
        <v>60.94</v>
      </c>
      <c r="DE22" s="14">
        <v>60.14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5" t="s">
        <v>224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291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94" t="s">
        <v>1189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66.599999999999994</v>
      </c>
      <c r="CY22" s="14">
        <v>65.89</v>
      </c>
      <c r="CZ22" s="14">
        <v>64.739999999999995</v>
      </c>
      <c r="DA22" s="14">
        <v>63.65</v>
      </c>
      <c r="DB22" s="14">
        <v>62.62</v>
      </c>
      <c r="DC22" s="14">
        <v>61.74</v>
      </c>
      <c r="DD22" s="14">
        <v>60.94</v>
      </c>
      <c r="DE22" s="14">
        <v>60.14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5" t="s">
        <v>223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322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5" t="s">
        <v>491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90.64</v>
      </c>
      <c r="CY22" s="14">
        <v>89.02</v>
      </c>
      <c r="CZ22" s="14">
        <v>86.87</v>
      </c>
      <c r="DA22" s="14">
        <v>84.83</v>
      </c>
      <c r="DB22" s="14">
        <v>83.15</v>
      </c>
      <c r="DC22" s="14">
        <v>81.67</v>
      </c>
      <c r="DD22" s="14">
        <v>80.319999999999993</v>
      </c>
      <c r="DE22" s="14">
        <v>78.959999999999994</v>
      </c>
    </row>
    <row r="23" spans="1:109" ht="13.5" customHeight="1">
      <c r="A23" s="15" t="s">
        <v>588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5" t="s">
        <v>222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324</v>
      </c>
    </row>
    <row r="5" spans="2:105" ht="13.5" customHeight="1"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789"/>
      <c r="P5" s="789"/>
      <c r="Q5" s="789"/>
      <c r="R5" s="789"/>
      <c r="S5" s="789"/>
      <c r="T5" s="789"/>
      <c r="U5" s="789"/>
      <c r="V5" s="789"/>
      <c r="W5" s="789"/>
      <c r="X5" s="789"/>
      <c r="Y5" s="789"/>
      <c r="Z5" s="789"/>
      <c r="AA5" s="789"/>
      <c r="AB5" s="789"/>
      <c r="AC5" s="789"/>
      <c r="AD5" s="789"/>
      <c r="AE5" s="789"/>
      <c r="AF5" s="789"/>
      <c r="AG5" s="789"/>
      <c r="AH5" s="789"/>
      <c r="AI5" s="789"/>
      <c r="AJ5" s="789"/>
      <c r="AK5" s="789"/>
      <c r="AL5" s="789"/>
      <c r="AM5" s="789"/>
      <c r="AN5" s="789"/>
      <c r="AO5" s="789"/>
      <c r="AP5" s="789"/>
      <c r="AQ5" s="789"/>
      <c r="AR5" s="789"/>
      <c r="AS5" s="789"/>
      <c r="AT5" s="789"/>
      <c r="AU5" s="789"/>
      <c r="AV5" s="789"/>
      <c r="AW5" s="789"/>
      <c r="AX5" s="789"/>
      <c r="AY5" s="789"/>
      <c r="AZ5" s="789"/>
      <c r="BA5" s="789"/>
      <c r="BB5" s="789"/>
      <c r="BC5" s="789"/>
      <c r="BD5" s="789"/>
      <c r="BE5" s="789"/>
      <c r="BF5" s="789"/>
      <c r="BG5" s="789"/>
      <c r="BH5" s="789"/>
      <c r="BI5" s="789"/>
      <c r="BJ5" s="789"/>
      <c r="BK5" s="789"/>
      <c r="BL5" s="789"/>
      <c r="BM5" s="789"/>
      <c r="BN5" s="789"/>
      <c r="BO5" s="789"/>
      <c r="BP5" s="789"/>
      <c r="BQ5" s="789"/>
      <c r="BR5" s="789"/>
      <c r="BS5" s="789"/>
      <c r="BT5" s="789"/>
      <c r="BU5" s="789"/>
      <c r="BV5" s="789"/>
      <c r="BW5" s="789"/>
      <c r="BX5" s="789"/>
      <c r="BY5" s="789"/>
      <c r="BZ5" s="789"/>
      <c r="CA5" s="789"/>
      <c r="CB5" s="789"/>
      <c r="CC5" s="789"/>
      <c r="CD5" s="789"/>
      <c r="CE5" s="789"/>
      <c r="CF5" s="789"/>
      <c r="CG5" s="789"/>
      <c r="CH5" s="789"/>
      <c r="CI5" s="789"/>
      <c r="CJ5" s="789"/>
      <c r="CK5" s="789"/>
      <c r="CL5" s="789"/>
      <c r="CM5" s="789"/>
      <c r="CN5" s="789"/>
      <c r="CO5" s="789"/>
      <c r="CP5" s="789"/>
      <c r="CQ5" s="789"/>
      <c r="CR5" s="789"/>
      <c r="CS5" s="789"/>
      <c r="CT5" s="789"/>
      <c r="CU5" s="789"/>
      <c r="CV5" s="789"/>
      <c r="CW5" s="789"/>
      <c r="CX5" s="789"/>
      <c r="CY5" s="789"/>
      <c r="CZ5" s="789"/>
      <c r="DA5" s="789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1183</v>
      </c>
      <c r="C21" s="14" t="s">
        <v>1061</v>
      </c>
      <c r="D21" s="14" t="s">
        <v>1062</v>
      </c>
      <c r="E21" s="14" t="s">
        <v>1063</v>
      </c>
      <c r="F21" s="14" t="s">
        <v>1184</v>
      </c>
      <c r="G21" s="14" t="s">
        <v>1061</v>
      </c>
      <c r="H21" s="14" t="s">
        <v>1062</v>
      </c>
      <c r="I21" s="14" t="s">
        <v>1063</v>
      </c>
      <c r="J21" s="14" t="s">
        <v>1185</v>
      </c>
      <c r="K21" s="14" t="s">
        <v>1061</v>
      </c>
      <c r="L21" s="14" t="s">
        <v>1062</v>
      </c>
      <c r="M21" s="14" t="s">
        <v>1063</v>
      </c>
      <c r="N21" s="14" t="s">
        <v>1186</v>
      </c>
      <c r="O21" s="14" t="s">
        <v>1061</v>
      </c>
      <c r="P21" s="14" t="s">
        <v>1062</v>
      </c>
      <c r="Q21" s="14" t="s">
        <v>1063</v>
      </c>
      <c r="R21" s="14" t="s">
        <v>1187</v>
      </c>
      <c r="S21" s="14" t="s">
        <v>1061</v>
      </c>
      <c r="T21" s="14" t="s">
        <v>1062</v>
      </c>
      <c r="U21" s="14" t="s">
        <v>1063</v>
      </c>
      <c r="V21" s="14" t="s">
        <v>1110</v>
      </c>
      <c r="W21" s="14" t="s">
        <v>1061</v>
      </c>
      <c r="X21" s="14" t="s">
        <v>1062</v>
      </c>
      <c r="Y21" s="14" t="s">
        <v>1063</v>
      </c>
      <c r="Z21" s="14" t="s">
        <v>1114</v>
      </c>
      <c r="AA21" s="14" t="s">
        <v>1061</v>
      </c>
      <c r="AB21" s="14" t="s">
        <v>1062</v>
      </c>
      <c r="AC21" s="14" t="s">
        <v>1063</v>
      </c>
      <c r="AD21" s="14" t="s">
        <v>1118</v>
      </c>
      <c r="AE21" s="14" t="s">
        <v>1061</v>
      </c>
      <c r="AF21" s="14" t="s">
        <v>1062</v>
      </c>
      <c r="AG21" s="14" t="s">
        <v>1063</v>
      </c>
      <c r="AH21" s="14" t="s">
        <v>1122</v>
      </c>
      <c r="AI21" s="14" t="s">
        <v>1061</v>
      </c>
      <c r="AJ21" s="14" t="s">
        <v>1062</v>
      </c>
      <c r="AK21" s="14" t="s">
        <v>1063</v>
      </c>
      <c r="AL21" s="14" t="s">
        <v>1126</v>
      </c>
      <c r="AM21" s="14" t="s">
        <v>1061</v>
      </c>
      <c r="AN21" s="14" t="s">
        <v>1062</v>
      </c>
      <c r="AO21" s="14" t="s">
        <v>1063</v>
      </c>
      <c r="AP21" s="14" t="s">
        <v>1130</v>
      </c>
      <c r="AQ21" s="14" t="s">
        <v>1061</v>
      </c>
      <c r="AR21" s="14" t="s">
        <v>1062</v>
      </c>
      <c r="AS21" s="14" t="s">
        <v>1063</v>
      </c>
      <c r="AT21" s="14" t="s">
        <v>1134</v>
      </c>
      <c r="AU21" s="14" t="s">
        <v>1061</v>
      </c>
      <c r="AV21" s="14" t="s">
        <v>1062</v>
      </c>
      <c r="AW21" s="14" t="s">
        <v>1063</v>
      </c>
      <c r="AX21" s="14" t="s">
        <v>1138</v>
      </c>
      <c r="AY21" s="14" t="s">
        <v>1061</v>
      </c>
      <c r="AZ21" s="14" t="s">
        <v>1062</v>
      </c>
      <c r="BA21" s="14" t="s">
        <v>1063</v>
      </c>
      <c r="BB21" s="14" t="s">
        <v>1142</v>
      </c>
      <c r="BC21" s="14" t="s">
        <v>1061</v>
      </c>
      <c r="BD21" s="14" t="s">
        <v>1062</v>
      </c>
      <c r="BE21" s="14" t="s">
        <v>1063</v>
      </c>
      <c r="BF21" s="14" t="s">
        <v>1146</v>
      </c>
      <c r="BG21" s="14" t="s">
        <v>1061</v>
      </c>
      <c r="BH21" s="14" t="s">
        <v>1062</v>
      </c>
      <c r="BI21" s="14" t="s">
        <v>1063</v>
      </c>
      <c r="BJ21" s="14" t="s">
        <v>1150</v>
      </c>
      <c r="BK21" s="14" t="s">
        <v>1061</v>
      </c>
      <c r="BL21" s="14" t="s">
        <v>1062</v>
      </c>
      <c r="BM21" s="14" t="s">
        <v>1063</v>
      </c>
      <c r="BN21" s="14" t="s">
        <v>1154</v>
      </c>
      <c r="BO21" s="14" t="s">
        <v>1061</v>
      </c>
      <c r="BP21" s="14" t="s">
        <v>1062</v>
      </c>
      <c r="BQ21" s="14" t="s">
        <v>1063</v>
      </c>
      <c r="BR21" s="14" t="s">
        <v>1109</v>
      </c>
      <c r="BS21" s="14" t="s">
        <v>1061</v>
      </c>
      <c r="BT21" s="14" t="s">
        <v>1062</v>
      </c>
      <c r="BU21" s="14" t="s">
        <v>1063</v>
      </c>
      <c r="BV21" s="14" t="s">
        <v>1080</v>
      </c>
      <c r="BW21" s="14" t="s">
        <v>1061</v>
      </c>
      <c r="BX21" s="14" t="s">
        <v>1062</v>
      </c>
      <c r="BY21" s="14" t="s">
        <v>1063</v>
      </c>
      <c r="BZ21" s="14" t="s">
        <v>1081</v>
      </c>
      <c r="CA21" s="14" t="s">
        <v>1061</v>
      </c>
      <c r="CB21" s="14" t="s">
        <v>1062</v>
      </c>
      <c r="CC21" s="14" t="s">
        <v>1063</v>
      </c>
      <c r="CD21" s="14" t="s">
        <v>1076</v>
      </c>
      <c r="CE21" s="14" t="s">
        <v>1061</v>
      </c>
      <c r="CF21" s="14" t="s">
        <v>1062</v>
      </c>
      <c r="CG21" s="14" t="s">
        <v>1063</v>
      </c>
      <c r="CH21" s="14" t="s">
        <v>1060</v>
      </c>
      <c r="CI21" s="14" t="s">
        <v>1061</v>
      </c>
      <c r="CJ21" s="14" t="s">
        <v>1062</v>
      </c>
      <c r="CK21" s="14" t="s">
        <v>1063</v>
      </c>
      <c r="CL21" s="14" t="s">
        <v>1064</v>
      </c>
      <c r="CM21" s="14" t="s">
        <v>1061</v>
      </c>
      <c r="CN21" s="14" t="s">
        <v>1062</v>
      </c>
      <c r="CO21" s="14" t="s">
        <v>1063</v>
      </c>
      <c r="CP21" s="14" t="s">
        <v>1065</v>
      </c>
      <c r="CQ21" s="14" t="s">
        <v>1061</v>
      </c>
      <c r="CR21" s="14" t="s">
        <v>1062</v>
      </c>
      <c r="CS21" s="14" t="s">
        <v>1063</v>
      </c>
      <c r="CT21" s="14" t="s">
        <v>1066</v>
      </c>
      <c r="CU21" s="14" t="s">
        <v>1061</v>
      </c>
      <c r="CV21" s="14" t="s">
        <v>1062</v>
      </c>
      <c r="CW21" s="14" t="s">
        <v>1063</v>
      </c>
      <c r="CX21" s="14" t="s">
        <v>1067</v>
      </c>
      <c r="CY21" s="14" t="s">
        <v>1061</v>
      </c>
      <c r="CZ21" s="14" t="s">
        <v>1062</v>
      </c>
      <c r="DA21" s="14" t="s">
        <v>1063</v>
      </c>
      <c r="DB21" s="14" t="s">
        <v>1068</v>
      </c>
      <c r="DC21" s="14" t="s">
        <v>1061</v>
      </c>
      <c r="DD21" s="14" t="s">
        <v>1062</v>
      </c>
      <c r="DE21" s="14" t="s">
        <v>1063</v>
      </c>
    </row>
    <row r="22" spans="1:109" ht="13.5" customHeight="1">
      <c r="A22" s="194" t="s">
        <v>1190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90.64</v>
      </c>
      <c r="CY22" s="14">
        <v>89.02</v>
      </c>
      <c r="CZ22" s="14">
        <v>86.87</v>
      </c>
      <c r="DA22" s="14">
        <v>84.83</v>
      </c>
      <c r="DB22" s="14">
        <v>83.15</v>
      </c>
      <c r="DC22" s="14">
        <v>81.67</v>
      </c>
      <c r="DD22" s="14">
        <v>80.319999999999993</v>
      </c>
      <c r="DE22" s="14">
        <v>78.959999999999994</v>
      </c>
    </row>
    <row r="23" spans="1:109" ht="13.5" customHeight="1">
      <c r="A23" s="194" t="s">
        <v>589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394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276</v>
      </c>
      <c r="B3" s="195"/>
    </row>
    <row r="18" spans="1:21" ht="13.5" customHeight="1">
      <c r="A18" s="2"/>
      <c r="B18" s="209" t="s">
        <v>540</v>
      </c>
      <c r="C18" s="209" t="s">
        <v>541</v>
      </c>
      <c r="D18" s="209" t="s">
        <v>542</v>
      </c>
      <c r="E18" s="209" t="s">
        <v>543</v>
      </c>
      <c r="F18" s="209" t="s">
        <v>544</v>
      </c>
      <c r="G18" s="209" t="s">
        <v>545</v>
      </c>
      <c r="H18" s="209" t="s">
        <v>546</v>
      </c>
      <c r="I18" s="209" t="s">
        <v>547</v>
      </c>
      <c r="J18" s="209" t="s">
        <v>548</v>
      </c>
      <c r="K18" s="209" t="s">
        <v>549</v>
      </c>
      <c r="L18" s="209"/>
      <c r="M18" s="209"/>
      <c r="N18" s="209"/>
      <c r="O18" s="209"/>
      <c r="P18" s="209"/>
      <c r="Q18" s="209"/>
      <c r="R18" s="209"/>
      <c r="S18" s="209"/>
      <c r="T18" s="209"/>
      <c r="U18" s="209"/>
    </row>
    <row r="19" spans="1:21" ht="13.5" customHeight="1">
      <c r="A19" s="194" t="s">
        <v>749</v>
      </c>
      <c r="B19" s="210">
        <v>1.1200000000000001</v>
      </c>
      <c r="C19" s="210">
        <v>0.48</v>
      </c>
      <c r="D19" s="210">
        <v>-1.06</v>
      </c>
      <c r="E19" s="210">
        <v>-1.33</v>
      </c>
      <c r="F19" s="210">
        <v>2.11</v>
      </c>
      <c r="G19" s="210">
        <v>3.36</v>
      </c>
      <c r="H19" s="210">
        <v>-0.64</v>
      </c>
      <c r="I19" s="210">
        <v>1.25</v>
      </c>
      <c r="J19" s="210">
        <v>1.44</v>
      </c>
      <c r="K19" s="210">
        <v>1.07</v>
      </c>
      <c r="L19" s="210"/>
      <c r="M19" s="210"/>
      <c r="N19" s="210"/>
      <c r="O19" s="210"/>
      <c r="P19" s="210"/>
      <c r="Q19" s="210"/>
      <c r="R19" s="210"/>
      <c r="S19" s="210"/>
      <c r="T19" s="210"/>
      <c r="U19" s="210"/>
    </row>
    <row r="20" spans="1:21" ht="13.5" customHeight="1">
      <c r="A20" s="194" t="s">
        <v>940</v>
      </c>
      <c r="B20" s="210">
        <v>0.61</v>
      </c>
      <c r="C20" s="210">
        <v>-0.54</v>
      </c>
      <c r="D20" s="210">
        <v>-0.99</v>
      </c>
      <c r="E20" s="210">
        <v>0.75</v>
      </c>
      <c r="F20" s="210">
        <v>1.1000000000000001</v>
      </c>
      <c r="G20" s="210">
        <v>2.15</v>
      </c>
      <c r="H20" s="210">
        <v>2.0699999999999998</v>
      </c>
      <c r="I20" s="210">
        <v>2.17</v>
      </c>
      <c r="J20" s="210">
        <v>2.41</v>
      </c>
      <c r="K20" s="210">
        <v>2.3199999999999998</v>
      </c>
      <c r="L20" s="210"/>
      <c r="M20" s="210"/>
      <c r="N20" s="210"/>
      <c r="O20" s="210"/>
      <c r="P20" s="210"/>
      <c r="Q20" s="210"/>
      <c r="R20" s="210"/>
      <c r="S20" s="210"/>
      <c r="T20" s="210"/>
      <c r="U20" s="210"/>
    </row>
    <row r="21" spans="1:21" ht="13.5" customHeight="1">
      <c r="A21" s="194" t="s">
        <v>452</v>
      </c>
      <c r="B21" s="210">
        <v>2.27</v>
      </c>
      <c r="C21" s="210">
        <v>1.78</v>
      </c>
      <c r="D21" s="210">
        <v>-0.80</v>
      </c>
      <c r="E21" s="210">
        <v>-0.48</v>
      </c>
      <c r="F21" s="210">
        <v>2.72</v>
      </c>
      <c r="G21" s="210">
        <v>5.31</v>
      </c>
      <c r="H21" s="210">
        <v>2.59</v>
      </c>
      <c r="I21" s="210">
        <v>4.4000000000000004</v>
      </c>
      <c r="J21" s="210">
        <v>3.64</v>
      </c>
      <c r="K21" s="210">
        <v>3.31</v>
      </c>
      <c r="L21" s="210"/>
      <c r="M21" s="210"/>
      <c r="N21" s="210"/>
      <c r="O21" s="210"/>
      <c r="P21" s="210"/>
      <c r="Q21" s="210"/>
      <c r="R21" s="210"/>
      <c r="S21" s="210"/>
      <c r="T21" s="210"/>
      <c r="U21" s="210"/>
    </row>
    <row r="22" spans="1:21" ht="13.5" customHeight="1">
      <c r="A22" s="194" t="s">
        <v>464</v>
      </c>
      <c r="B22" s="210">
        <v>0.54</v>
      </c>
      <c r="C22" s="210">
        <v>1.83</v>
      </c>
      <c r="D22" s="210">
        <v>1.26</v>
      </c>
      <c r="E22" s="210">
        <v>0.10</v>
      </c>
      <c r="F22" s="210">
        <v>-0.50</v>
      </c>
      <c r="G22" s="210">
        <v>-0.20</v>
      </c>
      <c r="H22" s="210">
        <v>1.1599999999999999</v>
      </c>
      <c r="I22" s="210">
        <v>0.98</v>
      </c>
      <c r="J22" s="210">
        <v>-0.20</v>
      </c>
      <c r="K22" s="210">
        <v>-0.070000000000000007</v>
      </c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11" ht="13.5" customHeight="1">
      <c r="C29" s="390"/>
      <c r="D29" s="390"/>
      <c r="E29" s="390"/>
      <c r="F29" s="390"/>
      <c r="G29" s="390"/>
      <c r="H29" s="390"/>
      <c r="I29" s="390"/>
      <c r="J29" s="390"/>
      <c r="K29" s="390"/>
    </row>
    <row r="30" spans="3:11" ht="13.5" customHeight="1">
      <c r="C30" s="390"/>
      <c r="D30" s="390"/>
      <c r="E30" s="390"/>
      <c r="F30" s="390"/>
      <c r="G30" s="390"/>
      <c r="H30" s="390"/>
      <c r="I30" s="390"/>
      <c r="J30" s="390"/>
      <c r="K30" s="390"/>
    </row>
    <row r="31" spans="3:11" ht="13.5" customHeight="1">
      <c r="C31" s="390"/>
      <c r="D31" s="390"/>
      <c r="E31" s="390"/>
      <c r="F31" s="390"/>
      <c r="G31" s="390"/>
      <c r="H31" s="390"/>
      <c r="I31" s="390"/>
      <c r="J31" s="390"/>
      <c r="K31" s="390"/>
    </row>
    <row r="32" spans="3:11" ht="13.5" customHeight="1">
      <c r="C32" s="390"/>
      <c r="D32" s="390"/>
      <c r="E32" s="390"/>
      <c r="F32" s="390"/>
      <c r="G32" s="390"/>
      <c r="H32" s="390"/>
      <c r="I32" s="390"/>
      <c r="J32" s="390"/>
      <c r="K32" s="390"/>
    </row>
    <row r="33" spans="3:11" ht="13.5" customHeight="1">
      <c r="C33" s="390"/>
      <c r="D33" s="390"/>
      <c r="E33" s="390"/>
      <c r="F33" s="390"/>
      <c r="G33" s="390"/>
      <c r="H33" s="390"/>
      <c r="I33" s="390"/>
      <c r="J33" s="390"/>
      <c r="K33" s="390"/>
    </row>
    <row r="34" spans="3:11" ht="13.5" customHeight="1">
      <c r="C34" s="390"/>
      <c r="D34" s="390"/>
      <c r="E34" s="390"/>
      <c r="F34" s="390"/>
      <c r="G34" s="390"/>
      <c r="H34" s="390"/>
      <c r="I34" s="390"/>
      <c r="J34" s="390"/>
      <c r="K34" s="390"/>
    </row>
    <row r="35" spans="3:11" ht="13.5" customHeight="1">
      <c r="C35" s="390"/>
      <c r="D35" s="390"/>
      <c r="E35" s="390"/>
      <c r="F35" s="390"/>
      <c r="G35" s="390"/>
      <c r="H35" s="390"/>
      <c r="I35" s="390"/>
      <c r="J35" s="390"/>
      <c r="K35" s="390"/>
    </row>
    <row r="36" spans="3:11" ht="13.5" customHeight="1">
      <c r="C36" s="390"/>
      <c r="D36" s="390"/>
      <c r="E36" s="390"/>
      <c r="F36" s="390"/>
      <c r="G36" s="390"/>
      <c r="H36" s="390"/>
      <c r="I36" s="390"/>
      <c r="J36" s="390"/>
      <c r="K36" s="390"/>
    </row>
    <row r="37" spans="3:11" ht="13.5" customHeight="1">
      <c r="C37" s="390"/>
      <c r="D37" s="390"/>
      <c r="E37" s="390"/>
      <c r="F37" s="390"/>
      <c r="G37" s="390"/>
      <c r="H37" s="390"/>
      <c r="I37" s="390"/>
      <c r="J37" s="390"/>
      <c r="K37" s="390"/>
    </row>
    <row r="38" spans="3:11" ht="13.5" customHeight="1">
      <c r="C38" s="390"/>
      <c r="D38" s="390"/>
      <c r="E38" s="390"/>
      <c r="F38" s="390"/>
      <c r="G38" s="390"/>
      <c r="H38" s="390"/>
      <c r="I38" s="390"/>
      <c r="J38" s="390"/>
      <c r="K38" s="390"/>
    </row>
    <row r="39" spans="3:11" ht="13.5" customHeight="1">
      <c r="C39" s="390"/>
      <c r="D39" s="390"/>
      <c r="E39" s="390"/>
      <c r="F39" s="390"/>
      <c r="G39" s="390"/>
      <c r="H39" s="390"/>
      <c r="I39" s="390"/>
      <c r="J39" s="390"/>
      <c r="K39" s="390"/>
    </row>
    <row r="40" spans="3:11" ht="13.5" customHeight="1">
      <c r="C40" s="390"/>
      <c r="D40" s="390"/>
      <c r="E40" s="390"/>
      <c r="F40" s="390"/>
      <c r="G40" s="390"/>
      <c r="H40" s="390"/>
      <c r="I40" s="390"/>
      <c r="J40" s="390"/>
      <c r="K40" s="390"/>
    </row>
    <row r="41" spans="3:11" ht="13.5" customHeight="1">
      <c r="C41" s="390"/>
      <c r="D41" s="390"/>
      <c r="E41" s="390"/>
      <c r="F41" s="390"/>
      <c r="G41" s="390"/>
      <c r="H41" s="390"/>
      <c r="I41" s="390"/>
      <c r="J41" s="390"/>
      <c r="K41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5" t="s">
        <v>338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1191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1.59</v>
      </c>
      <c r="T19" s="14">
        <v>1.48</v>
      </c>
      <c r="U19" s="14">
        <v>1.05</v>
      </c>
      <c r="V19" s="14"/>
      <c r="W19" s="14"/>
      <c r="X19" s="14"/>
    </row>
    <row r="20" spans="1:24" ht="13.5" customHeight="1">
      <c r="A20" s="19" t="s">
        <v>598</v>
      </c>
      <c r="B20" s="14">
        <v>-3.91</v>
      </c>
      <c r="C20" s="14">
        <v>-5.73</v>
      </c>
      <c r="D20" s="14">
        <v>-5.97</v>
      </c>
      <c r="E20" s="14">
        <v>-6.03</v>
      </c>
      <c r="F20" s="14">
        <v>-1.60</v>
      </c>
      <c r="G20" s="14">
        <v>-2.83</v>
      </c>
      <c r="H20" s="14">
        <v>-2.95</v>
      </c>
      <c r="I20" s="14">
        <v>-1.90</v>
      </c>
      <c r="J20" s="14">
        <v>-3.20</v>
      </c>
      <c r="K20" s="14">
        <v>-4.21</v>
      </c>
      <c r="L20" s="14">
        <v>-3.56</v>
      </c>
      <c r="M20" s="14">
        <v>-2.3199999999999998</v>
      </c>
      <c r="N20" s="14">
        <v>-1.1499999999999999</v>
      </c>
      <c r="O20" s="14">
        <v>0.36</v>
      </c>
      <c r="P20" s="14">
        <v>-0.75</v>
      </c>
      <c r="Q20" s="14">
        <v>-0.60</v>
      </c>
      <c r="R20" s="14">
        <v>0.92</v>
      </c>
      <c r="S20" s="14">
        <v>1.1000000000000001</v>
      </c>
      <c r="T20" s="14">
        <v>0.83</v>
      </c>
      <c r="U20" s="14">
        <v>0.16</v>
      </c>
      <c r="V20" s="14"/>
      <c r="W20" s="14"/>
      <c r="X20" s="14"/>
    </row>
    <row r="21" spans="1:24" ht="13.5" customHeight="1">
      <c r="A21" s="15" t="s">
        <v>1192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-0.15</v>
      </c>
      <c r="N21" s="14">
        <v>-1.93</v>
      </c>
      <c r="O21" s="14">
        <v>-0.13</v>
      </c>
      <c r="P21" s="14">
        <v>-0.57999999999999996</v>
      </c>
      <c r="Q21" s="14">
        <v>-0.070000000000000007</v>
      </c>
      <c r="R21" s="14">
        <v>-0.13</v>
      </c>
      <c r="S21" s="14">
        <v>0</v>
      </c>
      <c r="T21" s="14">
        <v>-0.09</v>
      </c>
      <c r="U21" s="14">
        <v>0</v>
      </c>
      <c r="V21" s="14"/>
      <c r="W21" s="14"/>
      <c r="X21" s="14"/>
    </row>
    <row r="22" spans="1:24" ht="13.5" customHeight="1">
      <c r="A22" s="194" t="s">
        <v>1182</v>
      </c>
      <c r="B22" s="14">
        <v>0.34</v>
      </c>
      <c r="C22" s="14">
        <v>0.25</v>
      </c>
      <c r="D22" s="14">
        <v>-0.39</v>
      </c>
      <c r="E22" s="14">
        <v>-0.85</v>
      </c>
      <c r="F22" s="14">
        <v>-0.78</v>
      </c>
      <c r="G22" s="14">
        <v>-0.16</v>
      </c>
      <c r="H22" s="14">
        <v>0.78</v>
      </c>
      <c r="I22" s="14">
        <v>1.25</v>
      </c>
      <c r="J22" s="14">
        <v>1.22</v>
      </c>
      <c r="K22" s="14">
        <v>-1.33</v>
      </c>
      <c r="L22" s="14">
        <v>-0.69</v>
      </c>
      <c r="M22" s="14">
        <v>-0.25</v>
      </c>
      <c r="N22" s="14">
        <v>-0.85</v>
      </c>
      <c r="O22" s="14">
        <v>-1.48</v>
      </c>
      <c r="P22" s="14">
        <v>-0.76</v>
      </c>
      <c r="Q22" s="14">
        <v>0.06</v>
      </c>
      <c r="R22" s="14">
        <v>-0.070000000000000007</v>
      </c>
      <c r="S22" s="14">
        <v>0.50</v>
      </c>
      <c r="T22" s="14">
        <v>0.74</v>
      </c>
      <c r="U22" s="14">
        <v>0.89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5" t="s">
        <v>138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X18" s="17"/>
    </row>
    <row r="19" spans="1:24" ht="13.5" customHeight="1">
      <c r="A19" s="19" t="s">
        <v>1193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1.59</v>
      </c>
      <c r="T19" s="14">
        <v>1.48</v>
      </c>
      <c r="U19" s="14">
        <v>1.05</v>
      </c>
      <c r="V19" s="14"/>
      <c r="W19" s="14"/>
      <c r="X19" s="14"/>
    </row>
    <row r="20" spans="1:24" s="193" customFormat="1" ht="13.5" customHeight="1">
      <c r="A20" s="194" t="s">
        <v>599</v>
      </c>
      <c r="B20" s="14">
        <v>-3.91</v>
      </c>
      <c r="C20" s="14">
        <v>-5.73</v>
      </c>
      <c r="D20" s="14">
        <v>-5.97</v>
      </c>
      <c r="E20" s="14">
        <v>-6.03</v>
      </c>
      <c r="F20" s="14">
        <v>-1.60</v>
      </c>
      <c r="G20" s="14">
        <v>-2.83</v>
      </c>
      <c r="H20" s="14">
        <v>-2.95</v>
      </c>
      <c r="I20" s="14">
        <v>-1.90</v>
      </c>
      <c r="J20" s="14">
        <v>-3.20</v>
      </c>
      <c r="K20" s="14">
        <v>-4.21</v>
      </c>
      <c r="L20" s="14">
        <v>-3.56</v>
      </c>
      <c r="M20" s="14">
        <v>-2.3199999999999998</v>
      </c>
      <c r="N20" s="14">
        <v>-1.1499999999999999</v>
      </c>
      <c r="O20" s="14">
        <v>0.36</v>
      </c>
      <c r="P20" s="14">
        <v>-0.75</v>
      </c>
      <c r="Q20" s="14">
        <v>-0.60</v>
      </c>
      <c r="R20" s="14">
        <v>0.92</v>
      </c>
      <c r="S20" s="14">
        <v>1.1000000000000001</v>
      </c>
      <c r="T20" s="14">
        <v>0.83</v>
      </c>
      <c r="U20" s="14">
        <v>0.16</v>
      </c>
      <c r="V20" s="14"/>
      <c r="W20" s="14"/>
      <c r="X20" s="14"/>
    </row>
    <row r="21" spans="1:24" s="193" customFormat="1" ht="13.5" customHeight="1">
      <c r="A21" s="194" t="s">
        <v>613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-0.15</v>
      </c>
      <c r="N21" s="14">
        <v>-1.93</v>
      </c>
      <c r="O21" s="14">
        <v>-0.13</v>
      </c>
      <c r="P21" s="14">
        <v>-0.57999999999999996</v>
      </c>
      <c r="Q21" s="14">
        <v>-0.070000000000000007</v>
      </c>
      <c r="R21" s="14">
        <v>-0.13</v>
      </c>
      <c r="S21" s="14">
        <v>0</v>
      </c>
      <c r="T21" s="14">
        <v>-0.09</v>
      </c>
      <c r="U21" s="14">
        <v>0</v>
      </c>
      <c r="V21" s="14"/>
      <c r="W21" s="14"/>
      <c r="X21" s="14"/>
    </row>
    <row r="22" spans="1:24" s="193" customFormat="1" ht="13.5" customHeight="1">
      <c r="A22" s="194" t="s">
        <v>595</v>
      </c>
      <c r="B22" s="14">
        <v>0.34</v>
      </c>
      <c r="C22" s="14">
        <v>0.25</v>
      </c>
      <c r="D22" s="14">
        <v>-0.39</v>
      </c>
      <c r="E22" s="14">
        <v>-0.85</v>
      </c>
      <c r="F22" s="14">
        <v>-0.78</v>
      </c>
      <c r="G22" s="14">
        <v>-0.16</v>
      </c>
      <c r="H22" s="14">
        <v>0.78</v>
      </c>
      <c r="I22" s="14">
        <v>1.25</v>
      </c>
      <c r="J22" s="14">
        <v>1.22</v>
      </c>
      <c r="K22" s="14">
        <v>-1.33</v>
      </c>
      <c r="L22" s="14">
        <v>-0.69</v>
      </c>
      <c r="M22" s="14">
        <v>-0.25</v>
      </c>
      <c r="N22" s="14">
        <v>-0.85</v>
      </c>
      <c r="O22" s="14">
        <v>-1.48</v>
      </c>
      <c r="P22" s="14">
        <v>-0.76</v>
      </c>
      <c r="Q22" s="14">
        <v>0.06</v>
      </c>
      <c r="R22" s="14">
        <v>-0.070000000000000007</v>
      </c>
      <c r="S22" s="14">
        <v>0.50</v>
      </c>
      <c r="T22" s="14">
        <v>0.74</v>
      </c>
      <c r="U22" s="14">
        <v>0.89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5" t="s">
        <v>339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34.60</v>
      </c>
      <c r="T19" s="14">
        <v>32.86</v>
      </c>
      <c r="U19" s="14">
        <v>31.61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5" t="s">
        <v>139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34.60</v>
      </c>
      <c r="T19" s="14">
        <v>32.86</v>
      </c>
      <c r="U19" s="14">
        <v>31.61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2" hidden="1" customWidth="1"/>
    <col min="2" max="2" width="28.8333333333333" style="72" customWidth="1"/>
    <col min="3" max="3" width="11" style="88" customWidth="1"/>
    <col min="4" max="4" width="0" style="88" hidden="1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140</v>
      </c>
      <c r="B3" s="27" t="s">
        <v>248</v>
      </c>
      <c r="C3" s="75"/>
      <c r="D3" s="76"/>
      <c r="E3"/>
      <c r="F3"/>
      <c r="G3"/>
      <c r="H3"/>
    </row>
    <row r="4" spans="1:8" ht="12.75" customHeight="1">
      <c r="A4" s="78" t="s">
        <v>275</v>
      </c>
      <c r="B4" s="78" t="s">
        <v>276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8"/>
      <c r="B6" s="299"/>
      <c r="C6" s="300"/>
      <c r="D6" s="300"/>
      <c r="E6" s="301"/>
      <c r="F6" s="301"/>
      <c r="G6" s="301"/>
      <c r="H6" s="301"/>
      <c r="I6" s="302"/>
      <c r="J6" s="302"/>
      <c r="K6" s="302"/>
      <c r="L6" s="302"/>
      <c r="M6" s="302"/>
      <c r="N6" s="302"/>
    </row>
    <row r="7" spans="1:14" ht="12.75" customHeight="1">
      <c r="A7" s="306"/>
      <c r="B7" s="307"/>
      <c r="C7" s="308"/>
      <c r="D7" s="308"/>
      <c r="E7" s="480">
        <v>2010</v>
      </c>
      <c r="F7" s="480">
        <v>2011</v>
      </c>
      <c r="G7" s="480">
        <v>2012</v>
      </c>
      <c r="H7" s="480">
        <v>2013</v>
      </c>
      <c r="I7" s="480">
        <v>2014</v>
      </c>
      <c r="J7" s="480">
        <v>2015</v>
      </c>
      <c r="K7" s="480">
        <v>2016</v>
      </c>
      <c r="L7" s="480">
        <v>2017</v>
      </c>
      <c r="M7" s="480">
        <v>2018</v>
      </c>
      <c r="N7" s="480">
        <v>2019</v>
      </c>
    </row>
    <row r="8" spans="1:14" ht="12.75" customHeight="1">
      <c r="A8" s="232"/>
      <c r="B8" s="233"/>
      <c r="C8" s="309"/>
      <c r="D8" s="309"/>
      <c r="E8" s="484" t="s">
        <v>585</v>
      </c>
      <c r="F8" s="484" t="s">
        <v>585</v>
      </c>
      <c r="G8" s="484" t="s">
        <v>585</v>
      </c>
      <c r="H8" s="484" t="s">
        <v>585</v>
      </c>
      <c r="I8" s="484" t="s">
        <v>585</v>
      </c>
      <c r="J8" s="484" t="s">
        <v>585</v>
      </c>
      <c r="K8" s="484" t="s">
        <v>585</v>
      </c>
      <c r="L8" s="484" t="s">
        <v>585</v>
      </c>
      <c r="M8" s="484" t="s">
        <v>551</v>
      </c>
      <c r="N8" s="484" t="s">
        <v>551</v>
      </c>
    </row>
    <row r="9" spans="1:14" ht="12.75" customHeight="1" hidden="1">
      <c r="A9" s="232"/>
      <c r="B9" s="233"/>
      <c r="C9" s="309"/>
      <c r="D9" s="309"/>
      <c r="E9" s="484" t="s">
        <v>585</v>
      </c>
      <c r="F9" s="484" t="s">
        <v>585</v>
      </c>
      <c r="G9" s="484" t="s">
        <v>585</v>
      </c>
      <c r="H9" s="484" t="s">
        <v>585</v>
      </c>
      <c r="I9" s="484" t="s">
        <v>585</v>
      </c>
      <c r="J9" s="484" t="s">
        <v>585</v>
      </c>
      <c r="K9" s="484" t="s">
        <v>585</v>
      </c>
      <c r="L9" s="484" t="s">
        <v>585</v>
      </c>
      <c r="M9" s="484" t="s">
        <v>550</v>
      </c>
      <c r="N9" s="484" t="s">
        <v>550</v>
      </c>
    </row>
    <row r="10" spans="1:14" ht="12.75" customHeight="1">
      <c r="A10" s="206" t="s">
        <v>481</v>
      </c>
      <c r="B10" s="474" t="s">
        <v>482</v>
      </c>
      <c r="C10" s="303" t="s">
        <v>593</v>
      </c>
      <c r="D10" s="303" t="s">
        <v>479</v>
      </c>
      <c r="E10" s="439">
        <v>-4.20</v>
      </c>
      <c r="F10" s="439">
        <v>-2.70</v>
      </c>
      <c r="G10" s="439">
        <v>-3.90</v>
      </c>
      <c r="H10" s="439">
        <v>-1.20</v>
      </c>
      <c r="I10" s="439">
        <v>-2.10</v>
      </c>
      <c r="J10" s="439">
        <v>-0.60</v>
      </c>
      <c r="K10" s="439">
        <v>0.70</v>
      </c>
      <c r="L10" s="439">
        <v>1.60</v>
      </c>
      <c r="M10" s="439">
        <v>1.50</v>
      </c>
      <c r="N10" s="439">
        <v>1.1000000000000001</v>
      </c>
    </row>
    <row r="11" spans="1:14" ht="12.75" customHeight="1">
      <c r="A11" s="95" t="s">
        <v>585</v>
      </c>
      <c r="B11" s="95" t="s">
        <v>585</v>
      </c>
      <c r="C11" s="304" t="s">
        <v>454</v>
      </c>
      <c r="D11" s="304" t="s">
        <v>453</v>
      </c>
      <c r="E11" s="459">
        <v>-166</v>
      </c>
      <c r="F11" s="459">
        <v>-110</v>
      </c>
      <c r="G11" s="459">
        <v>-160</v>
      </c>
      <c r="H11" s="459">
        <v>-51</v>
      </c>
      <c r="I11" s="459">
        <v>-91</v>
      </c>
      <c r="J11" s="459">
        <v>-28</v>
      </c>
      <c r="K11" s="459">
        <v>35</v>
      </c>
      <c r="L11" s="459">
        <v>81</v>
      </c>
      <c r="M11" s="459">
        <v>79</v>
      </c>
      <c r="N11" s="459">
        <v>59</v>
      </c>
    </row>
    <row r="12" spans="1:14" ht="12.75" customHeight="1">
      <c r="A12" s="474" t="s">
        <v>594</v>
      </c>
      <c r="B12" s="474" t="s">
        <v>595</v>
      </c>
      <c r="C12" s="303" t="s">
        <v>593</v>
      </c>
      <c r="D12" s="303" t="s">
        <v>479</v>
      </c>
      <c r="E12" s="439">
        <v>-0.70</v>
      </c>
      <c r="F12" s="439">
        <v>-0.30</v>
      </c>
      <c r="G12" s="439">
        <v>-0.80</v>
      </c>
      <c r="H12" s="439">
        <v>-1.50</v>
      </c>
      <c r="I12" s="439">
        <v>-0.80</v>
      </c>
      <c r="J12" s="439">
        <v>0.10</v>
      </c>
      <c r="K12" s="439">
        <v>-0.10</v>
      </c>
      <c r="L12" s="439">
        <v>0.50</v>
      </c>
      <c r="M12" s="439">
        <v>0.70</v>
      </c>
      <c r="N12" s="439">
        <v>0.90</v>
      </c>
    </row>
    <row r="13" spans="1:14" ht="12.75" customHeight="1">
      <c r="A13" s="477" t="s">
        <v>596</v>
      </c>
      <c r="B13" s="477" t="s">
        <v>597</v>
      </c>
      <c r="C13" s="304" t="s">
        <v>593</v>
      </c>
      <c r="D13" s="304" t="s">
        <v>479</v>
      </c>
      <c r="E13" s="456">
        <v>-3.50</v>
      </c>
      <c r="F13" s="456">
        <v>-2.50</v>
      </c>
      <c r="G13" s="456">
        <v>-3.10</v>
      </c>
      <c r="H13" s="456">
        <v>0.20</v>
      </c>
      <c r="I13" s="456">
        <v>-1.30</v>
      </c>
      <c r="J13" s="456">
        <v>-0.70</v>
      </c>
      <c r="K13" s="456">
        <v>0.80</v>
      </c>
      <c r="L13" s="456">
        <v>1.1000000000000001</v>
      </c>
      <c r="M13" s="456">
        <v>0.70</v>
      </c>
      <c r="N13" s="456">
        <v>0.20</v>
      </c>
    </row>
    <row r="14" spans="1:14" ht="12.75" customHeight="1">
      <c r="A14" s="474" t="s">
        <v>612</v>
      </c>
      <c r="B14" s="474" t="s">
        <v>613</v>
      </c>
      <c r="C14" s="303" t="s">
        <v>593</v>
      </c>
      <c r="D14" s="303" t="s">
        <v>479</v>
      </c>
      <c r="E14" s="439">
        <v>0.10</v>
      </c>
      <c r="F14" s="439">
        <v>-0.20</v>
      </c>
      <c r="G14" s="439">
        <v>-1.90</v>
      </c>
      <c r="H14" s="439">
        <v>-0.10</v>
      </c>
      <c r="I14" s="439">
        <v>-0.60</v>
      </c>
      <c r="J14" s="439">
        <v>-0.10</v>
      </c>
      <c r="K14" s="439">
        <v>-0.10</v>
      </c>
      <c r="L14" s="439">
        <v>0</v>
      </c>
      <c r="M14" s="439">
        <v>-0.10</v>
      </c>
      <c r="N14" s="439">
        <v>0</v>
      </c>
    </row>
    <row r="15" spans="1:14" ht="12.75" customHeight="1">
      <c r="A15" s="477" t="s">
        <v>598</v>
      </c>
      <c r="B15" s="477" t="s">
        <v>599</v>
      </c>
      <c r="C15" s="304" t="s">
        <v>593</v>
      </c>
      <c r="D15" s="304" t="s">
        <v>479</v>
      </c>
      <c r="E15" s="456">
        <v>-3.60</v>
      </c>
      <c r="F15" s="456">
        <v>-2.2999999999999998</v>
      </c>
      <c r="G15" s="456">
        <v>-1.1000000000000001</v>
      </c>
      <c r="H15" s="456">
        <v>0.40</v>
      </c>
      <c r="I15" s="456">
        <v>-0.80</v>
      </c>
      <c r="J15" s="456">
        <v>-0.60</v>
      </c>
      <c r="K15" s="456">
        <v>0.90</v>
      </c>
      <c r="L15" s="456">
        <v>1.1000000000000001</v>
      </c>
      <c r="M15" s="456">
        <v>0.80</v>
      </c>
      <c r="N15" s="456">
        <v>0.20</v>
      </c>
    </row>
    <row r="16" spans="1:14" ht="12.75" customHeight="1">
      <c r="A16" s="477" t="s">
        <v>614</v>
      </c>
      <c r="B16" s="477" t="s">
        <v>615</v>
      </c>
      <c r="C16" s="304" t="s">
        <v>600</v>
      </c>
      <c r="D16" s="304" t="s">
        <v>601</v>
      </c>
      <c r="E16" s="456">
        <v>0.70</v>
      </c>
      <c r="F16" s="456">
        <v>1.20</v>
      </c>
      <c r="G16" s="456">
        <v>1.20</v>
      </c>
      <c r="H16" s="456">
        <v>1.50</v>
      </c>
      <c r="I16" s="456">
        <v>-1.1000000000000001</v>
      </c>
      <c r="J16" s="456">
        <v>0.10</v>
      </c>
      <c r="K16" s="456">
        <v>1.50</v>
      </c>
      <c r="L16" s="456">
        <v>0.20</v>
      </c>
      <c r="M16" s="456">
        <v>-0.30</v>
      </c>
      <c r="N16" s="456">
        <v>-0.70</v>
      </c>
    </row>
    <row r="17" spans="1:14" ht="12.75" customHeight="1">
      <c r="A17" s="474" t="s">
        <v>602</v>
      </c>
      <c r="B17" s="474" t="s">
        <v>603</v>
      </c>
      <c r="C17" s="303" t="s">
        <v>593</v>
      </c>
      <c r="D17" s="303" t="s">
        <v>479</v>
      </c>
      <c r="E17" s="439">
        <v>1.30</v>
      </c>
      <c r="F17" s="439">
        <v>1.30</v>
      </c>
      <c r="G17" s="439">
        <v>1.40</v>
      </c>
      <c r="H17" s="439">
        <v>1.30</v>
      </c>
      <c r="I17" s="439">
        <v>1.30</v>
      </c>
      <c r="J17" s="439">
        <v>1.1000000000000001</v>
      </c>
      <c r="K17" s="439">
        <v>0.90</v>
      </c>
      <c r="L17" s="439">
        <v>0.70</v>
      </c>
      <c r="M17" s="439">
        <v>0.70</v>
      </c>
      <c r="N17" s="439">
        <v>0.80</v>
      </c>
    </row>
    <row r="18" spans="1:14" ht="12.75" customHeight="1">
      <c r="A18" s="477" t="s">
        <v>604</v>
      </c>
      <c r="B18" s="477" t="s">
        <v>605</v>
      </c>
      <c r="C18" s="304" t="s">
        <v>593</v>
      </c>
      <c r="D18" s="304" t="s">
        <v>479</v>
      </c>
      <c r="E18" s="456">
        <v>-2.90</v>
      </c>
      <c r="F18" s="456">
        <v>-1.40</v>
      </c>
      <c r="G18" s="456">
        <v>-2.50</v>
      </c>
      <c r="H18" s="456">
        <v>0.10</v>
      </c>
      <c r="I18" s="456">
        <v>-0.80</v>
      </c>
      <c r="J18" s="456">
        <v>0.50</v>
      </c>
      <c r="K18" s="456">
        <v>1.60</v>
      </c>
      <c r="L18" s="456">
        <v>2.2999999999999998</v>
      </c>
      <c r="M18" s="456">
        <v>2.2000000000000002</v>
      </c>
      <c r="N18" s="456">
        <v>1.80</v>
      </c>
    </row>
    <row r="19" spans="1:14" ht="12.75" customHeight="1">
      <c r="A19" s="477" t="s">
        <v>606</v>
      </c>
      <c r="B19" s="477" t="s">
        <v>607</v>
      </c>
      <c r="C19" s="304" t="s">
        <v>593</v>
      </c>
      <c r="D19" s="304" t="s">
        <v>479</v>
      </c>
      <c r="E19" s="456">
        <v>-2.2000000000000002</v>
      </c>
      <c r="F19" s="456">
        <v>-1.20</v>
      </c>
      <c r="G19" s="456">
        <v>-1.70</v>
      </c>
      <c r="H19" s="456">
        <v>1.60</v>
      </c>
      <c r="I19" s="456">
        <v>0</v>
      </c>
      <c r="J19" s="456">
        <v>0.40</v>
      </c>
      <c r="K19" s="456">
        <v>1.70</v>
      </c>
      <c r="L19" s="456">
        <v>1.80</v>
      </c>
      <c r="M19" s="456">
        <v>1.50</v>
      </c>
      <c r="N19" s="456">
        <v>0.90</v>
      </c>
    </row>
    <row r="20" spans="1:14" ht="12.75" customHeight="1">
      <c r="A20" s="474" t="s">
        <v>608</v>
      </c>
      <c r="B20" s="474" t="s">
        <v>609</v>
      </c>
      <c r="C20" s="303" t="s">
        <v>593</v>
      </c>
      <c r="D20" s="303" t="s">
        <v>479</v>
      </c>
      <c r="E20" s="439">
        <v>37.40</v>
      </c>
      <c r="F20" s="439">
        <v>39.799999999999997</v>
      </c>
      <c r="G20" s="439">
        <v>44.50</v>
      </c>
      <c r="H20" s="439">
        <v>44.90</v>
      </c>
      <c r="I20" s="439">
        <v>42.20</v>
      </c>
      <c r="J20" s="439">
        <v>40</v>
      </c>
      <c r="K20" s="439">
        <v>36.799999999999997</v>
      </c>
      <c r="L20" s="439">
        <v>34.60</v>
      </c>
      <c r="M20" s="439">
        <v>32.90</v>
      </c>
      <c r="N20" s="439">
        <v>31.60</v>
      </c>
    </row>
    <row r="21" spans="1:14" ht="12.75" customHeight="1">
      <c r="A21" s="477" t="s">
        <v>585</v>
      </c>
      <c r="B21" s="477" t="s">
        <v>585</v>
      </c>
      <c r="C21" s="304" t="s">
        <v>454</v>
      </c>
      <c r="D21" s="304" t="s">
        <v>453</v>
      </c>
      <c r="E21" s="486">
        <v>1480</v>
      </c>
      <c r="F21" s="486">
        <v>1606</v>
      </c>
      <c r="G21" s="486">
        <v>1805</v>
      </c>
      <c r="H21" s="486">
        <v>1840</v>
      </c>
      <c r="I21" s="486">
        <v>1819</v>
      </c>
      <c r="J21" s="486">
        <v>1836</v>
      </c>
      <c r="K21" s="486">
        <v>1755</v>
      </c>
      <c r="L21" s="486">
        <v>1749</v>
      </c>
      <c r="M21" s="486">
        <v>1748</v>
      </c>
      <c r="N21" s="486">
        <v>1769</v>
      </c>
    </row>
    <row r="22" spans="1:14" ht="12.75" customHeight="1" thickBot="1">
      <c r="A22" s="466" t="s">
        <v>610</v>
      </c>
      <c r="B22" s="466" t="s">
        <v>611</v>
      </c>
      <c r="C22" s="305" t="s">
        <v>600</v>
      </c>
      <c r="D22" s="305" t="s">
        <v>601</v>
      </c>
      <c r="E22" s="370">
        <v>3.80</v>
      </c>
      <c r="F22" s="370">
        <v>2.50</v>
      </c>
      <c r="G22" s="370">
        <v>4.5999999999999996</v>
      </c>
      <c r="H22" s="370">
        <v>0.40</v>
      </c>
      <c r="I22" s="370">
        <v>-2.70</v>
      </c>
      <c r="J22" s="370">
        <v>-2.2000000000000002</v>
      </c>
      <c r="K22" s="370">
        <v>-3.20</v>
      </c>
      <c r="L22" s="370">
        <v>-2.2000000000000002</v>
      </c>
      <c r="M22" s="370">
        <v>-1.70</v>
      </c>
      <c r="N22" s="370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3"/>
      <c r="F38" s="213"/>
      <c r="G38" s="213"/>
      <c r="H38" s="213"/>
      <c r="I38" s="213"/>
      <c r="J38" s="213"/>
      <c r="K38" s="213"/>
      <c r="L38" s="213"/>
      <c r="M38" s="213"/>
      <c r="N38" s="213"/>
    </row>
    <row r="39" spans="1:14" ht="12.75" customHeight="1" hidden="1">
      <c r="A39" s="84"/>
      <c r="B39" s="85"/>
      <c r="C39" s="81"/>
      <c r="D39" s="81"/>
      <c r="E39" s="213"/>
      <c r="F39" s="213"/>
      <c r="G39" s="213"/>
      <c r="H39" s="213"/>
      <c r="I39" s="213"/>
      <c r="J39" s="213"/>
      <c r="K39" s="213"/>
      <c r="L39" s="213"/>
      <c r="M39" s="213"/>
      <c r="N39" s="213"/>
    </row>
    <row r="40" spans="1:14" ht="12.75" customHeight="1" hidden="1">
      <c r="A40" s="84"/>
      <c r="B40" s="71"/>
      <c r="C40" s="81"/>
      <c r="D40" s="81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s="86" customFormat="1" ht="12.75" customHeight="1" hidden="1">
      <c r="A41" s="84"/>
      <c r="E41" s="213"/>
      <c r="F41" s="213"/>
      <c r="G41" s="213"/>
      <c r="H41" s="213"/>
      <c r="I41" s="213"/>
      <c r="J41" s="213"/>
      <c r="K41" s="213"/>
      <c r="L41" s="213"/>
      <c r="M41" s="213"/>
      <c r="N41" s="213"/>
    </row>
    <row r="42" spans="1:14" ht="12.75" customHeight="1" hidden="1">
      <c r="A42" s="84"/>
      <c r="E42" s="213"/>
      <c r="F42" s="213"/>
      <c r="G42" s="213"/>
      <c r="H42" s="213"/>
      <c r="I42" s="213"/>
      <c r="J42" s="213"/>
      <c r="K42" s="213"/>
      <c r="L42" s="213"/>
      <c r="M42" s="213"/>
      <c r="N42" s="213"/>
    </row>
    <row r="43" spans="1:14" ht="12.75" customHeight="1" hidden="1">
      <c r="A43" s="84"/>
      <c r="E43" s="213"/>
      <c r="F43" s="213"/>
      <c r="G43" s="213"/>
      <c r="H43" s="213"/>
      <c r="I43" s="213"/>
      <c r="J43" s="213"/>
      <c r="K43" s="213"/>
      <c r="L43" s="213"/>
      <c r="M43" s="213"/>
      <c r="N43" s="213"/>
    </row>
    <row r="44" spans="5:14" ht="12.75" customHeight="1" hidden="1">
      <c r="E44" s="213"/>
      <c r="F44" s="213"/>
      <c r="G44" s="213"/>
      <c r="H44" s="213"/>
      <c r="I44" s="213"/>
      <c r="J44" s="213"/>
      <c r="K44" s="213"/>
      <c r="L44" s="213"/>
      <c r="M44" s="213"/>
      <c r="N44" s="213"/>
    </row>
    <row r="45" spans="5:14" ht="12.75" customHeight="1" hidden="1">
      <c r="E45" s="213"/>
      <c r="F45" s="213"/>
      <c r="G45" s="213"/>
      <c r="H45" s="213"/>
      <c r="I45" s="213"/>
      <c r="J45" s="213"/>
      <c r="K45" s="213"/>
      <c r="L45" s="213"/>
      <c r="M45" s="213"/>
      <c r="N45" s="213"/>
    </row>
    <row r="46" spans="5:14" ht="12.75" customHeight="1" hidden="1">
      <c r="E46" s="213"/>
      <c r="F46" s="213"/>
      <c r="G46" s="213"/>
      <c r="H46" s="213"/>
      <c r="I46" s="213"/>
      <c r="J46" s="213"/>
      <c r="K46" s="213"/>
      <c r="L46" s="213"/>
      <c r="M46" s="213"/>
      <c r="N46" s="213"/>
    </row>
    <row r="47" spans="5:14" ht="12.75" customHeight="1" hidden="1">
      <c r="E47" s="213"/>
      <c r="F47" s="213"/>
      <c r="G47" s="213"/>
      <c r="H47" s="213"/>
      <c r="I47" s="213"/>
      <c r="J47" s="213"/>
      <c r="K47" s="213"/>
      <c r="L47" s="213"/>
      <c r="M47" s="213"/>
      <c r="N47" s="213"/>
    </row>
    <row r="48" spans="5:14" ht="12.75" customHeight="1" hidden="1">
      <c r="E48" s="213"/>
      <c r="F48" s="213"/>
      <c r="G48" s="213"/>
      <c r="H48" s="213"/>
      <c r="I48" s="213"/>
      <c r="J48" s="213"/>
      <c r="K48" s="213"/>
      <c r="L48" s="213"/>
      <c r="M48" s="213"/>
      <c r="N48" s="213"/>
    </row>
    <row r="49" spans="5:14" ht="12.75" customHeight="1" hidden="1">
      <c r="E49" s="213"/>
      <c r="F49" s="213"/>
      <c r="G49" s="213"/>
      <c r="H49" s="213"/>
      <c r="I49" s="213"/>
      <c r="J49" s="213"/>
      <c r="K49" s="213"/>
      <c r="L49" s="213"/>
      <c r="M49" s="213"/>
      <c r="N49" s="213"/>
    </row>
    <row r="50" spans="5:14" ht="12.75" customHeight="1" hidden="1">
      <c r="E50" s="213"/>
      <c r="F50" s="213"/>
      <c r="G50" s="213"/>
      <c r="H50" s="213"/>
      <c r="I50" s="213"/>
      <c r="J50" s="213"/>
      <c r="K50" s="213"/>
      <c r="L50" s="213"/>
      <c r="M50" s="213"/>
      <c r="N50" s="213"/>
    </row>
    <row r="51" spans="5:14" ht="12.75" customHeight="1" hidden="1">
      <c r="E51" s="213"/>
      <c r="F51" s="213"/>
      <c r="G51" s="213"/>
      <c r="H51" s="213"/>
      <c r="I51" s="213"/>
      <c r="J51" s="213"/>
      <c r="K51" s="213"/>
      <c r="L51" s="213"/>
      <c r="M51" s="213"/>
      <c r="N51" s="213"/>
    </row>
    <row r="52" spans="5:14" ht="12.75" customHeight="1" hidden="1">
      <c r="E52" s="213"/>
      <c r="F52" s="213"/>
      <c r="G52" s="213"/>
      <c r="H52" s="213"/>
      <c r="I52" s="213"/>
      <c r="J52" s="213"/>
      <c r="K52" s="213"/>
      <c r="L52" s="213"/>
      <c r="M52" s="213"/>
      <c r="N52" s="213"/>
    </row>
    <row r="53" spans="3:18" s="72" customFormat="1" ht="12.75" customHeight="1" hidden="1">
      <c r="C53" s="88"/>
      <c r="D53" s="88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75"/>
      <c r="P60" s="75"/>
      <c r="Q60" s="75"/>
      <c r="R60" s="7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5" t="s">
        <v>390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292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1150</v>
      </c>
      <c r="C18" s="17" t="s">
        <v>1061</v>
      </c>
      <c r="D18" s="17" t="s">
        <v>1062</v>
      </c>
      <c r="E18" s="17" t="s">
        <v>1063</v>
      </c>
      <c r="F18" s="17" t="s">
        <v>1154</v>
      </c>
      <c r="G18" s="17" t="s">
        <v>1061</v>
      </c>
      <c r="H18" s="17" t="s">
        <v>1062</v>
      </c>
      <c r="I18" s="17" t="s">
        <v>1063</v>
      </c>
      <c r="J18" s="17" t="s">
        <v>1109</v>
      </c>
      <c r="K18" s="17" t="s">
        <v>1061</v>
      </c>
      <c r="L18" s="17" t="s">
        <v>1062</v>
      </c>
      <c r="M18" s="17" t="s">
        <v>1063</v>
      </c>
      <c r="N18" s="17" t="s">
        <v>1080</v>
      </c>
      <c r="O18" s="17" t="s">
        <v>1061</v>
      </c>
      <c r="P18" s="17" t="s">
        <v>1062</v>
      </c>
      <c r="Q18" s="17" t="s">
        <v>1063</v>
      </c>
      <c r="R18" s="17" t="s">
        <v>1081</v>
      </c>
      <c r="S18" s="17" t="s">
        <v>1061</v>
      </c>
      <c r="T18" s="17" t="s">
        <v>1062</v>
      </c>
      <c r="U18" s="17" t="s">
        <v>1063</v>
      </c>
      <c r="V18" s="17" t="s">
        <v>1076</v>
      </c>
      <c r="W18" s="17" t="s">
        <v>1061</v>
      </c>
      <c r="X18" s="17" t="s">
        <v>1062</v>
      </c>
      <c r="Y18" s="17" t="s">
        <v>1063</v>
      </c>
      <c r="Z18" s="17" t="s">
        <v>1060</v>
      </c>
      <c r="AA18" s="17" t="s">
        <v>1061</v>
      </c>
      <c r="AB18" s="17" t="s">
        <v>1062</v>
      </c>
      <c r="AC18" s="17" t="s">
        <v>1063</v>
      </c>
      <c r="AD18" s="17" t="s">
        <v>1064</v>
      </c>
      <c r="AE18" s="17" t="s">
        <v>1061</v>
      </c>
      <c r="AF18" s="17" t="s">
        <v>1062</v>
      </c>
      <c r="AG18" s="17" t="s">
        <v>1063</v>
      </c>
      <c r="AH18" s="17" t="s">
        <v>1065</v>
      </c>
      <c r="AI18" s="17" t="s">
        <v>1061</v>
      </c>
      <c r="AJ18" s="17" t="s">
        <v>1062</v>
      </c>
      <c r="AK18" s="17" t="s">
        <v>1063</v>
      </c>
      <c r="AL18" s="17" t="s">
        <v>1066</v>
      </c>
      <c r="AM18" s="17" t="s">
        <v>1061</v>
      </c>
      <c r="AN18" s="17" t="s">
        <v>1062</v>
      </c>
      <c r="AO18" s="17" t="s">
        <v>1063</v>
      </c>
      <c r="AP18" s="17" t="s">
        <v>1067</v>
      </c>
      <c r="AQ18" s="17" t="s">
        <v>1061</v>
      </c>
      <c r="AR18" s="17" t="s">
        <v>1062</v>
      </c>
      <c r="AS18" s="17" t="s">
        <v>1063</v>
      </c>
      <c r="AT18" s="17" t="s">
        <v>1068</v>
      </c>
      <c r="AU18" s="17" t="s">
        <v>1061</v>
      </c>
      <c r="AV18" s="17" t="s">
        <v>1062</v>
      </c>
      <c r="AW18" s="17" t="s">
        <v>1063</v>
      </c>
    </row>
    <row r="19" spans="1:49" ht="13.5" customHeight="1">
      <c r="A19" s="19" t="s">
        <v>617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0.95</v>
      </c>
      <c r="AR19" s="14">
        <v>0.98</v>
      </c>
      <c r="AS19" s="14">
        <v>1.0900000000000001</v>
      </c>
      <c r="AT19" s="14">
        <v>1.21</v>
      </c>
      <c r="AU19" s="14">
        <v>1.33</v>
      </c>
      <c r="AV19" s="14">
        <v>1.45</v>
      </c>
      <c r="AW19" s="14">
        <v>1.57</v>
      </c>
    </row>
    <row r="20" spans="1:49" ht="13.5" customHeight="1">
      <c r="A20" s="19" t="s">
        <v>1194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1.80</v>
      </c>
      <c r="AQ20" s="14">
        <v>1.90</v>
      </c>
      <c r="AR20" s="14">
        <v>1.90</v>
      </c>
      <c r="AS20" s="14">
        <v>2.04</v>
      </c>
      <c r="AT20" s="14">
        <v>2.12</v>
      </c>
      <c r="AU20" s="14">
        <v>2.2000000000000002</v>
      </c>
      <c r="AV20" s="14">
        <v>2.2799999999999998</v>
      </c>
      <c r="AW20" s="14">
        <v>2.36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5" t="s">
        <v>389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293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1150</v>
      </c>
      <c r="C18" s="17" t="s">
        <v>1061</v>
      </c>
      <c r="D18" s="17" t="s">
        <v>1062</v>
      </c>
      <c r="E18" s="17" t="s">
        <v>1063</v>
      </c>
      <c r="F18" s="17" t="s">
        <v>1154</v>
      </c>
      <c r="G18" s="17" t="s">
        <v>1061</v>
      </c>
      <c r="H18" s="17" t="s">
        <v>1062</v>
      </c>
      <c r="I18" s="17" t="s">
        <v>1063</v>
      </c>
      <c r="J18" s="17" t="s">
        <v>1109</v>
      </c>
      <c r="K18" s="17" t="s">
        <v>1061</v>
      </c>
      <c r="L18" s="17" t="s">
        <v>1062</v>
      </c>
      <c r="M18" s="17" t="s">
        <v>1063</v>
      </c>
      <c r="N18" s="17" t="s">
        <v>1080</v>
      </c>
      <c r="O18" s="17" t="s">
        <v>1061</v>
      </c>
      <c r="P18" s="17" t="s">
        <v>1062</v>
      </c>
      <c r="Q18" s="17" t="s">
        <v>1063</v>
      </c>
      <c r="R18" s="17" t="s">
        <v>1081</v>
      </c>
      <c r="S18" s="17" t="s">
        <v>1061</v>
      </c>
      <c r="T18" s="17" t="s">
        <v>1062</v>
      </c>
      <c r="U18" s="17" t="s">
        <v>1063</v>
      </c>
      <c r="V18" s="17" t="s">
        <v>1076</v>
      </c>
      <c r="W18" s="17" t="s">
        <v>1061</v>
      </c>
      <c r="X18" s="17" t="s">
        <v>1062</v>
      </c>
      <c r="Y18" s="17" t="s">
        <v>1063</v>
      </c>
      <c r="Z18" s="17" t="s">
        <v>1060</v>
      </c>
      <c r="AA18" s="17" t="s">
        <v>1061</v>
      </c>
      <c r="AB18" s="17" t="s">
        <v>1062</v>
      </c>
      <c r="AC18" s="17" t="s">
        <v>1063</v>
      </c>
      <c r="AD18" s="17" t="s">
        <v>1064</v>
      </c>
      <c r="AE18" s="17" t="s">
        <v>1061</v>
      </c>
      <c r="AF18" s="17" t="s">
        <v>1062</v>
      </c>
      <c r="AG18" s="17" t="s">
        <v>1063</v>
      </c>
      <c r="AH18" s="17" t="s">
        <v>1065</v>
      </c>
      <c r="AI18" s="17" t="s">
        <v>1061</v>
      </c>
      <c r="AJ18" s="17" t="s">
        <v>1062</v>
      </c>
      <c r="AK18" s="17" t="s">
        <v>1063</v>
      </c>
      <c r="AL18" s="17" t="s">
        <v>1066</v>
      </c>
      <c r="AM18" s="17" t="s">
        <v>1061</v>
      </c>
      <c r="AN18" s="17" t="s">
        <v>1062</v>
      </c>
      <c r="AO18" s="17" t="s">
        <v>1063</v>
      </c>
      <c r="AP18" s="17" t="s">
        <v>1067</v>
      </c>
      <c r="AQ18" s="17" t="s">
        <v>1061</v>
      </c>
      <c r="AR18" s="17" t="s">
        <v>1062</v>
      </c>
      <c r="AS18" s="17" t="s">
        <v>1063</v>
      </c>
      <c r="AT18" s="17" t="s">
        <v>1068</v>
      </c>
      <c r="AU18" s="17" t="s">
        <v>1061</v>
      </c>
      <c r="AV18" s="17" t="s">
        <v>1062</v>
      </c>
      <c r="AW18" s="17" t="s">
        <v>1063</v>
      </c>
    </row>
    <row r="19" spans="1:49" ht="13.5" customHeight="1">
      <c r="A19" s="19" t="s">
        <v>617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0.95</v>
      </c>
      <c r="AR19" s="14">
        <v>0.98</v>
      </c>
      <c r="AS19" s="14">
        <v>1.0900000000000001</v>
      </c>
      <c r="AT19" s="14">
        <v>1.21</v>
      </c>
      <c r="AU19" s="14">
        <v>1.33</v>
      </c>
      <c r="AV19" s="14">
        <v>1.45</v>
      </c>
      <c r="AW19" s="14">
        <v>1.57</v>
      </c>
    </row>
    <row r="20" spans="1:49" ht="13.5" customHeight="1">
      <c r="A20" s="19" t="s">
        <v>1195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1.80</v>
      </c>
      <c r="AQ20" s="14">
        <v>1.90</v>
      </c>
      <c r="AR20" s="14">
        <v>1.90</v>
      </c>
      <c r="AS20" s="14">
        <v>2.04</v>
      </c>
      <c r="AT20" s="14">
        <v>2.12</v>
      </c>
      <c r="AU20" s="14">
        <v>2.2000000000000002</v>
      </c>
      <c r="AV20" s="14">
        <v>2.2799999999999998</v>
      </c>
      <c r="AW20" s="14">
        <v>2.36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S10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388</v>
      </c>
      <c r="H1" s="3" t="s">
        <v>35</v>
      </c>
    </row>
    <row r="2" ht="13.5" customHeight="1">
      <c r="A2" s="12" t="s">
        <v>343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1196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</row>
    <row r="20" spans="1:45" ht="13.5" customHeight="1">
      <c r="A20" s="19" t="s">
        <v>644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</row>
    <row r="21" spans="1:45" ht="13.5" customHeight="1">
      <c r="A21" s="15" t="s">
        <v>646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</row>
    <row r="22" spans="1:45" ht="13.5" customHeight="1">
      <c r="A22" s="194" t="s">
        <v>648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</row>
    <row r="81" spans="3:45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</row>
    <row r="82" spans="3:45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</row>
    <row r="83" spans="3:45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</row>
    <row r="84" spans="3:45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</row>
    <row r="85" spans="3:45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</row>
    <row r="86" spans="3:45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</row>
    <row r="87" spans="3:45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</row>
    <row r="88" spans="3:45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</row>
    <row r="89" spans="3:45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</row>
    <row r="90" spans="3:45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</row>
    <row r="91" spans="3:45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</row>
    <row r="92" spans="3:45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</row>
    <row r="93" spans="3:45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</row>
    <row r="94" spans="3:45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</row>
    <row r="95" spans="3:45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</row>
    <row r="96" spans="3:45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</row>
    <row r="97" spans="3:45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</row>
    <row r="98" spans="3:45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</row>
    <row r="99" spans="3:45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</row>
    <row r="100" spans="3:45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</row>
    <row r="101" spans="3:45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</row>
    <row r="102" spans="3:45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</row>
    <row r="103" spans="3:45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</row>
    <row r="104" spans="3:45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</row>
    <row r="105" spans="3:45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</row>
    <row r="106" spans="3:45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501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275</v>
      </c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2:61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</row>
    <row r="19" spans="1:61" ht="13.5" customHeight="1">
      <c r="A19" s="194" t="s">
        <v>1069</v>
      </c>
      <c r="B19" s="210">
        <v>-0.56999999999999995</v>
      </c>
      <c r="C19" s="210">
        <v>-0.47</v>
      </c>
      <c r="D19" s="210">
        <v>-0.28999999999999998</v>
      </c>
      <c r="E19" s="210">
        <v>-0.26</v>
      </c>
      <c r="F19" s="210">
        <v>0.19</v>
      </c>
      <c r="G19" s="210">
        <v>0.26</v>
      </c>
      <c r="H19" s="210">
        <v>0.16</v>
      </c>
      <c r="I19" s="210">
        <v>0.10</v>
      </c>
      <c r="J19" s="210">
        <v>0.23</v>
      </c>
      <c r="K19" s="210">
        <v>0.17</v>
      </c>
      <c r="L19" s="210">
        <v>0.14000000000000001</v>
      </c>
      <c r="M19" s="210">
        <v>0.08</v>
      </c>
      <c r="N19" s="210">
        <v>-0.15</v>
      </c>
      <c r="O19" s="210">
        <v>-0.18</v>
      </c>
      <c r="P19" s="210">
        <v>-0.12</v>
      </c>
      <c r="Q19" s="210">
        <v>-0.05</v>
      </c>
      <c r="R19" s="210">
        <v>0.22</v>
      </c>
      <c r="S19" s="210">
        <v>0.22</v>
      </c>
      <c r="T19" s="210">
        <v>0.12</v>
      </c>
      <c r="U19" s="210">
        <v>0.13</v>
      </c>
      <c r="V19" s="210">
        <v>0.17</v>
      </c>
      <c r="W19" s="210">
        <v>0.17</v>
      </c>
      <c r="X19" s="210">
        <v>0.24</v>
      </c>
      <c r="Y19" s="210">
        <v>0.25</v>
      </c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</row>
    <row r="20" spans="1:61" ht="13.5" customHeight="1">
      <c r="A20" s="194" t="s">
        <v>1070</v>
      </c>
      <c r="B20" s="210">
        <v>0.20</v>
      </c>
      <c r="C20" s="210">
        <v>0.20</v>
      </c>
      <c r="D20" s="210">
        <v>0.60</v>
      </c>
      <c r="E20" s="210">
        <v>0.50</v>
      </c>
      <c r="F20" s="210">
        <v>0.10</v>
      </c>
      <c r="G20" s="210">
        <v>0.70</v>
      </c>
      <c r="H20" s="210">
        <v>0.40</v>
      </c>
      <c r="I20" s="210">
        <v>0.10</v>
      </c>
      <c r="J20" s="210">
        <v>0.50</v>
      </c>
      <c r="K20" s="210">
        <v>0.20</v>
      </c>
      <c r="L20" s="210">
        <v>0.50</v>
      </c>
      <c r="M20" s="210">
        <v>1.40</v>
      </c>
      <c r="N20" s="210">
        <v>2.40</v>
      </c>
      <c r="O20" s="210">
        <v>2.2000000000000002</v>
      </c>
      <c r="P20" s="210">
        <v>2.50</v>
      </c>
      <c r="Q20" s="210">
        <v>2.60</v>
      </c>
      <c r="R20" s="210">
        <v>1.97</v>
      </c>
      <c r="S20" s="210">
        <v>2.25</v>
      </c>
      <c r="T20" s="210">
        <v>2.17</v>
      </c>
      <c r="U20" s="210">
        <v>1.85</v>
      </c>
      <c r="V20" s="210">
        <v>2.06</v>
      </c>
      <c r="W20" s="210">
        <v>1.91</v>
      </c>
      <c r="X20" s="210">
        <v>1.89</v>
      </c>
      <c r="Y20" s="210">
        <v>1.86</v>
      </c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</row>
    <row r="21" spans="1:61" ht="13.5" customHeight="1">
      <c r="A21" s="194" t="s">
        <v>1071</v>
      </c>
      <c r="B21" s="210">
        <v>0.77</v>
      </c>
      <c r="C21" s="210">
        <v>0.67</v>
      </c>
      <c r="D21" s="210">
        <v>0.89</v>
      </c>
      <c r="E21" s="210">
        <v>0.76</v>
      </c>
      <c r="F21" s="210">
        <v>-0.09</v>
      </c>
      <c r="G21" s="210">
        <v>0.44</v>
      </c>
      <c r="H21" s="210">
        <v>0.24</v>
      </c>
      <c r="I21" s="210">
        <v>0</v>
      </c>
      <c r="J21" s="210">
        <v>0.27</v>
      </c>
      <c r="K21" s="210">
        <v>0.03</v>
      </c>
      <c r="L21" s="210">
        <v>0.36</v>
      </c>
      <c r="M21" s="210">
        <v>1.32</v>
      </c>
      <c r="N21" s="210">
        <v>2.5499999999999998</v>
      </c>
      <c r="O21" s="210">
        <v>2.38</v>
      </c>
      <c r="P21" s="210">
        <v>2.62</v>
      </c>
      <c r="Q21" s="210">
        <v>2.65</v>
      </c>
      <c r="R21" s="210">
        <v>1.74</v>
      </c>
      <c r="S21" s="210">
        <v>2.0299999999999998</v>
      </c>
      <c r="T21" s="210">
        <v>2.0499999999999998</v>
      </c>
      <c r="U21" s="210">
        <v>1.72</v>
      </c>
      <c r="V21" s="210">
        <v>1.88</v>
      </c>
      <c r="W21" s="210">
        <v>1.74</v>
      </c>
      <c r="X21" s="210">
        <v>1.65</v>
      </c>
      <c r="Y21" s="210">
        <v>1.61</v>
      </c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S10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387</v>
      </c>
      <c r="H1" s="3" t="s">
        <v>34</v>
      </c>
    </row>
    <row r="2" ht="13.5" customHeight="1">
      <c r="A2" s="12" t="s">
        <v>342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1197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</row>
    <row r="20" spans="1:45" ht="13.5" customHeight="1">
      <c r="A20" s="19" t="s">
        <v>645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</row>
    <row r="21" spans="1:45" ht="13.5" customHeight="1">
      <c r="A21" s="194" t="s">
        <v>647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</row>
    <row r="22" spans="1:45" ht="13.5" customHeight="1">
      <c r="A22" s="194" t="s">
        <v>649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</row>
    <row r="81" spans="3:45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</row>
    <row r="82" spans="3:45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</row>
    <row r="83" spans="3:45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</row>
    <row r="84" spans="3:45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</row>
    <row r="85" spans="3:45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</row>
    <row r="86" spans="3:45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</row>
    <row r="87" spans="3:45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</row>
    <row r="88" spans="3:45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</row>
    <row r="89" spans="3:45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</row>
    <row r="90" spans="3:45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</row>
    <row r="91" spans="3:45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</row>
    <row r="92" spans="3:45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</row>
    <row r="93" spans="3:45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</row>
    <row r="94" spans="3:45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</row>
    <row r="95" spans="3:45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</row>
    <row r="96" spans="3:45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</row>
    <row r="97" spans="3:45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</row>
    <row r="98" spans="3:45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</row>
    <row r="99" spans="3:45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</row>
    <row r="100" spans="3:45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</row>
    <row r="101" spans="3:45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</row>
    <row r="102" spans="3:45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</row>
    <row r="103" spans="3:45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</row>
    <row r="104" spans="3:45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</row>
    <row r="105" spans="3:45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</row>
    <row r="106" spans="3:45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386</v>
      </c>
      <c r="H1" s="3" t="s">
        <v>35</v>
      </c>
    </row>
    <row r="2" ht="13.5" customHeight="1">
      <c r="A2" s="195" t="s">
        <v>343</v>
      </c>
    </row>
    <row r="3" ht="13.5" customHeight="1">
      <c r="A3" s="195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1196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</row>
    <row r="20" spans="1:45" ht="13.5" customHeight="1">
      <c r="A20" s="19" t="s">
        <v>650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</row>
    <row r="21" spans="1:45" ht="13.5" customHeight="1">
      <c r="A21" s="194" t="s">
        <v>652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385</v>
      </c>
      <c r="H1" s="3" t="s">
        <v>34</v>
      </c>
    </row>
    <row r="2" ht="13.5" customHeight="1">
      <c r="A2" s="195" t="s">
        <v>342</v>
      </c>
    </row>
    <row r="3" ht="13.5" customHeight="1">
      <c r="A3" s="195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1197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</row>
    <row r="20" spans="1:45" ht="13.5" customHeight="1">
      <c r="A20" s="19" t="s">
        <v>651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</row>
    <row r="21" spans="1:45" ht="13.5" customHeight="1">
      <c r="A21" s="194" t="s">
        <v>653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S8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5" t="s">
        <v>384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640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</row>
    <row r="20" spans="1:45" ht="13.5" customHeight="1">
      <c r="A20" s="19" t="s">
        <v>660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S8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383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641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</row>
    <row r="20" spans="1:45" ht="13.5" customHeight="1">
      <c r="A20" s="19" t="s">
        <v>661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  <row r="75" spans="3:45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</row>
    <row r="76" spans="3:45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</row>
    <row r="77" spans="3:45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</row>
    <row r="78" spans="3:45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</row>
    <row r="79" spans="3:45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</row>
    <row r="80" spans="3:45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S7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382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640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</row>
    <row r="20" spans="1:45" ht="13.5" customHeight="1">
      <c r="A20" s="19" t="s">
        <v>660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S7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5" t="s">
        <v>381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5" ht="13.5" customHeight="1">
      <c r="A18" s="18"/>
      <c r="B18" s="17" t="s">
        <v>1146</v>
      </c>
      <c r="C18" s="17" t="s">
        <v>1061</v>
      </c>
      <c r="D18" s="17" t="s">
        <v>1062</v>
      </c>
      <c r="E18" s="17" t="s">
        <v>1063</v>
      </c>
      <c r="F18" s="17" t="s">
        <v>1150</v>
      </c>
      <c r="G18" s="17" t="s">
        <v>1061</v>
      </c>
      <c r="H18" s="17" t="s">
        <v>1062</v>
      </c>
      <c r="I18" s="17" t="s">
        <v>1063</v>
      </c>
      <c r="J18" s="17" t="s">
        <v>1154</v>
      </c>
      <c r="K18" s="17" t="s">
        <v>1061</v>
      </c>
      <c r="L18" s="17" t="s">
        <v>1062</v>
      </c>
      <c r="M18" s="17" t="s">
        <v>1063</v>
      </c>
      <c r="N18" s="17" t="s">
        <v>1109</v>
      </c>
      <c r="O18" s="17" t="s">
        <v>1061</v>
      </c>
      <c r="P18" s="17" t="s">
        <v>1062</v>
      </c>
      <c r="Q18" s="17" t="s">
        <v>1063</v>
      </c>
      <c r="R18" s="17" t="s">
        <v>1080</v>
      </c>
      <c r="S18" s="17" t="s">
        <v>1061</v>
      </c>
      <c r="T18" s="17" t="s">
        <v>1062</v>
      </c>
      <c r="U18" s="17" t="s">
        <v>1063</v>
      </c>
      <c r="V18" s="17" t="s">
        <v>1081</v>
      </c>
      <c r="W18" s="17" t="s">
        <v>1061</v>
      </c>
      <c r="X18" s="17" t="s">
        <v>1062</v>
      </c>
      <c r="Y18" s="17" t="s">
        <v>1063</v>
      </c>
      <c r="Z18" s="17" t="s">
        <v>1076</v>
      </c>
      <c r="AA18" s="17" t="s">
        <v>1061</v>
      </c>
      <c r="AB18" s="17" t="s">
        <v>1062</v>
      </c>
      <c r="AC18" s="17" t="s">
        <v>1063</v>
      </c>
      <c r="AD18" s="17" t="s">
        <v>1060</v>
      </c>
      <c r="AE18" s="17" t="s">
        <v>1061</v>
      </c>
      <c r="AF18" s="17" t="s">
        <v>1062</v>
      </c>
      <c r="AG18" s="17" t="s">
        <v>1063</v>
      </c>
      <c r="AH18" s="17" t="s">
        <v>1064</v>
      </c>
      <c r="AI18" s="17" t="s">
        <v>1061</v>
      </c>
      <c r="AJ18" s="17" t="s">
        <v>1062</v>
      </c>
      <c r="AK18" s="17" t="s">
        <v>1063</v>
      </c>
      <c r="AL18" s="17" t="s">
        <v>1065</v>
      </c>
      <c r="AM18" s="17" t="s">
        <v>1061</v>
      </c>
      <c r="AN18" s="17" t="s">
        <v>1062</v>
      </c>
      <c r="AO18" s="17" t="s">
        <v>1063</v>
      </c>
      <c r="AP18" s="17" t="s">
        <v>1066</v>
      </c>
      <c r="AQ18" s="17" t="s">
        <v>1061</v>
      </c>
      <c r="AR18" s="17" t="s">
        <v>1062</v>
      </c>
      <c r="AS18" s="17" t="s">
        <v>1063</v>
      </c>
    </row>
    <row r="19" spans="1:45" ht="13.5" customHeight="1">
      <c r="A19" s="19" t="s">
        <v>641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</row>
    <row r="20" spans="1:45" ht="13.5" customHeight="1">
      <c r="A20" s="19" t="s">
        <v>661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</row>
    <row r="21" spans="1:4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</row>
    <row r="22" spans="3:4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</row>
    <row r="23" spans="3:4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</row>
    <row r="24" spans="3:4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</row>
    <row r="25" spans="3:4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</row>
    <row r="26" spans="3:4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</row>
    <row r="27" spans="3:4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</row>
    <row r="28" spans="3:4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</row>
    <row r="29" spans="3:4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</row>
    <row r="30" spans="3:4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</row>
    <row r="31" spans="3:4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</row>
    <row r="32" spans="3:4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</row>
    <row r="33" spans="3:45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</row>
    <row r="34" spans="3:45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</row>
    <row r="35" spans="3:45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</row>
    <row r="36" spans="3:45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</row>
    <row r="37" spans="3:45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</row>
    <row r="38" spans="3:45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</row>
    <row r="39" spans="3:45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</row>
    <row r="40" spans="3:45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</row>
    <row r="41" spans="3:45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</row>
    <row r="42" spans="3:45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</row>
    <row r="43" spans="3:45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</row>
    <row r="44" spans="3:45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</row>
    <row r="45" spans="3:45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</row>
    <row r="46" spans="3:45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</row>
    <row r="47" spans="3:45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</row>
    <row r="48" spans="3:45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</row>
    <row r="49" spans="3:45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</row>
    <row r="50" spans="3:45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</row>
    <row r="51" spans="3:45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</row>
    <row r="52" spans="3:45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</row>
    <row r="53" spans="3:45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</row>
    <row r="54" spans="3:45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</row>
    <row r="55" spans="3:45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</row>
    <row r="56" spans="3:45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</row>
    <row r="57" spans="3:45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</row>
    <row r="58" spans="3:45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</row>
    <row r="59" spans="3:45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</row>
    <row r="60" spans="3:45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</row>
    <row r="61" spans="3:45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</row>
    <row r="62" spans="3:45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</row>
    <row r="63" spans="3:45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</row>
    <row r="64" spans="3:45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</row>
    <row r="65" spans="3:45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</row>
    <row r="66" spans="3:45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</row>
    <row r="67" spans="3:45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</row>
    <row r="68" spans="3:45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</row>
    <row r="69" spans="3:45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</row>
    <row r="70" spans="3:45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</row>
    <row r="71" spans="3:45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</row>
    <row r="72" spans="3:45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</row>
    <row r="73" spans="3:45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</row>
    <row r="74" spans="3:45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5.83333333333333" style="70" customWidth="1"/>
    <col min="16" max="19" width="0" style="70" hidden="1"/>
    <col min="20" max="52" width="0" style="70" hidden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141</v>
      </c>
      <c r="C3" s="27" t="s">
        <v>271</v>
      </c>
      <c r="D3" s="28"/>
      <c r="E3"/>
      <c r="F3"/>
      <c r="G3"/>
      <c r="H3"/>
    </row>
    <row r="4" spans="1:8" ht="12.75" customHeight="1">
      <c r="A4" s="78" t="s">
        <v>398</v>
      </c>
      <c r="C4" s="78" t="s">
        <v>397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2"/>
      <c r="B7" s="572"/>
      <c r="C7" s="572"/>
      <c r="D7" s="572"/>
      <c r="E7" s="572"/>
      <c r="F7" s="572"/>
      <c r="G7" s="572"/>
      <c r="H7" s="572"/>
      <c r="I7" s="572"/>
      <c r="J7" s="572"/>
      <c r="K7" s="572"/>
      <c r="L7" s="572"/>
      <c r="M7" s="572"/>
      <c r="N7" s="572"/>
    </row>
    <row r="8" spans="1:14" ht="12.75" customHeight="1">
      <c r="A8" s="575"/>
      <c r="B8" s="575"/>
      <c r="C8" s="575"/>
      <c r="D8" s="575"/>
      <c r="E8" s="576">
        <v>2010</v>
      </c>
      <c r="F8" s="577">
        <v>2011</v>
      </c>
      <c r="G8" s="577">
        <v>2012</v>
      </c>
      <c r="H8" s="577">
        <v>2013</v>
      </c>
      <c r="I8" s="577">
        <v>2014</v>
      </c>
      <c r="J8" s="577">
        <v>2015</v>
      </c>
      <c r="K8" s="577">
        <v>2016</v>
      </c>
      <c r="L8" s="577">
        <v>2017</v>
      </c>
      <c r="M8" s="831">
        <v>2018</v>
      </c>
      <c r="N8" s="831">
        <v>2019</v>
      </c>
    </row>
    <row r="9" spans="1:14" ht="12.75" customHeight="1" hidden="1">
      <c r="A9" s="578"/>
      <c r="B9" s="578"/>
      <c r="C9" s="578"/>
      <c r="D9" s="578"/>
      <c r="E9" s="579"/>
      <c r="F9" s="580"/>
      <c r="G9" s="580"/>
      <c r="H9" s="581"/>
      <c r="I9" s="581"/>
      <c r="J9" s="581"/>
      <c r="K9" s="581"/>
      <c r="L9" s="581"/>
      <c r="M9" s="582" t="s">
        <v>550</v>
      </c>
      <c r="N9" s="582" t="s">
        <v>550</v>
      </c>
    </row>
    <row r="10" spans="1:14" ht="12.75" customHeight="1">
      <c r="A10" s="798"/>
      <c r="B10" s="581"/>
      <c r="C10" s="798"/>
      <c r="D10" s="581"/>
      <c r="E10" s="801"/>
      <c r="F10" s="802"/>
      <c r="G10" s="802"/>
      <c r="H10" s="582"/>
      <c r="I10" s="582"/>
      <c r="J10" s="582"/>
      <c r="K10" s="581"/>
      <c r="L10" s="581"/>
      <c r="M10" s="581" t="s">
        <v>551</v>
      </c>
      <c r="N10" s="581" t="s">
        <v>551</v>
      </c>
    </row>
    <row r="11" spans="1:14" ht="12.75" customHeight="1">
      <c r="A11" s="520" t="s">
        <v>630</v>
      </c>
      <c r="B11" s="521" t="s">
        <v>616</v>
      </c>
      <c r="C11" s="520" t="s">
        <v>631</v>
      </c>
      <c r="D11" s="521" t="s">
        <v>43</v>
      </c>
      <c r="E11" s="583">
        <v>0.75</v>
      </c>
      <c r="F11" s="584">
        <v>0.75</v>
      </c>
      <c r="G11" s="584">
        <v>0.05</v>
      </c>
      <c r="H11" s="585">
        <v>0.05</v>
      </c>
      <c r="I11" s="585">
        <v>0.05</v>
      </c>
      <c r="J11" s="585">
        <v>0.05</v>
      </c>
      <c r="K11" s="585">
        <v>0.05</v>
      </c>
      <c r="L11" s="786">
        <v>0.50</v>
      </c>
      <c r="M11" s="585" t="s">
        <v>483</v>
      </c>
      <c r="N11" s="803" t="s">
        <v>483</v>
      </c>
    </row>
    <row r="12" spans="1:14" ht="12.75" customHeight="1">
      <c r="A12" s="522" t="s">
        <v>632</v>
      </c>
      <c r="B12" s="523" t="s">
        <v>616</v>
      </c>
      <c r="C12" s="522" t="s">
        <v>633</v>
      </c>
      <c r="D12" s="523" t="s">
        <v>43</v>
      </c>
      <c r="E12" s="586">
        <v>1</v>
      </c>
      <c r="F12" s="587">
        <v>1</v>
      </c>
      <c r="G12" s="587">
        <v>0.75</v>
      </c>
      <c r="H12" s="588">
        <v>0.25</v>
      </c>
      <c r="I12" s="588">
        <v>0.05</v>
      </c>
      <c r="J12" s="588">
        <v>0.05</v>
      </c>
      <c r="K12" s="588">
        <v>0.05</v>
      </c>
      <c r="L12" s="787">
        <v>0</v>
      </c>
      <c r="M12" s="589" t="s">
        <v>483</v>
      </c>
      <c r="N12" s="589" t="s">
        <v>483</v>
      </c>
    </row>
    <row r="13" spans="1:14" ht="12.75" customHeight="1">
      <c r="A13" s="522" t="s">
        <v>634</v>
      </c>
      <c r="B13" s="523" t="s">
        <v>616</v>
      </c>
      <c r="C13" s="522" t="s">
        <v>635</v>
      </c>
      <c r="D13" s="523" t="s">
        <v>43</v>
      </c>
      <c r="E13" s="586">
        <v>0.25</v>
      </c>
      <c r="F13" s="587">
        <v>0.25</v>
      </c>
      <c r="G13" s="587">
        <v>0.25</v>
      </c>
      <c r="H13" s="588">
        <v>0.25</v>
      </c>
      <c r="I13" s="588">
        <v>0.25</v>
      </c>
      <c r="J13" s="588">
        <v>0.50</v>
      </c>
      <c r="K13" s="588">
        <v>0.75</v>
      </c>
      <c r="L13" s="787">
        <v>1.50</v>
      </c>
      <c r="M13" s="590" t="s">
        <v>483</v>
      </c>
      <c r="N13" s="590" t="s">
        <v>483</v>
      </c>
    </row>
    <row r="14" spans="1:14" ht="12.75" customHeight="1">
      <c r="A14" s="520" t="s">
        <v>617</v>
      </c>
      <c r="B14" s="521" t="s">
        <v>616</v>
      </c>
      <c r="C14" s="520" t="s">
        <v>618</v>
      </c>
      <c r="D14" s="521" t="s">
        <v>43</v>
      </c>
      <c r="E14" s="583">
        <v>1.31</v>
      </c>
      <c r="F14" s="584">
        <v>1.19</v>
      </c>
      <c r="G14" s="584">
        <v>1</v>
      </c>
      <c r="H14" s="584">
        <v>0.46</v>
      </c>
      <c r="I14" s="584">
        <v>0.36</v>
      </c>
      <c r="J14" s="584">
        <v>0.31</v>
      </c>
      <c r="K14" s="584">
        <v>0.28999999999999998</v>
      </c>
      <c r="L14" s="826">
        <v>0.41</v>
      </c>
      <c r="M14" s="591">
        <v>1</v>
      </c>
      <c r="N14" s="591">
        <v>1.40</v>
      </c>
    </row>
    <row r="15" spans="1:14" ht="12.75" customHeight="1">
      <c r="A15" s="522" t="s">
        <v>636</v>
      </c>
      <c r="B15" s="523" t="s">
        <v>616</v>
      </c>
      <c r="C15" s="721" t="s">
        <v>619</v>
      </c>
      <c r="D15" s="523" t="s">
        <v>43</v>
      </c>
      <c r="E15" s="586">
        <v>3.88</v>
      </c>
      <c r="F15" s="587">
        <v>3.71</v>
      </c>
      <c r="G15" s="587">
        <v>2.78</v>
      </c>
      <c r="H15" s="587">
        <v>2.11</v>
      </c>
      <c r="I15" s="587">
        <v>1.58</v>
      </c>
      <c r="J15" s="587">
        <v>0.61</v>
      </c>
      <c r="K15" s="587">
        <v>0.43</v>
      </c>
      <c r="L15" s="827">
        <v>0.98</v>
      </c>
      <c r="M15" s="589">
        <v>1.90</v>
      </c>
      <c r="N15" s="589">
        <v>2.2000000000000002</v>
      </c>
    </row>
    <row r="16" spans="1:14" ht="12.75" customHeight="1">
      <c r="A16" s="667" t="s">
        <v>620</v>
      </c>
      <c r="B16" s="667" t="s">
        <v>585</v>
      </c>
      <c r="C16" s="722" t="s">
        <v>621</v>
      </c>
      <c r="D16" s="723"/>
      <c r="E16" s="740"/>
      <c r="F16" s="741"/>
      <c r="G16" s="741"/>
      <c r="H16" s="741"/>
      <c r="I16" s="741"/>
      <c r="J16" s="741"/>
      <c r="K16" s="741"/>
      <c r="L16" s="741"/>
      <c r="M16" s="742"/>
      <c r="N16" s="742"/>
    </row>
    <row r="17" spans="1:14" ht="12.75" customHeight="1">
      <c r="A17" s="725" t="s">
        <v>622</v>
      </c>
      <c r="B17" s="523" t="s">
        <v>616</v>
      </c>
      <c r="C17" s="728" t="s">
        <v>623</v>
      </c>
      <c r="D17" s="523" t="s">
        <v>43</v>
      </c>
      <c r="E17" s="855">
        <v>7</v>
      </c>
      <c r="F17" s="856">
        <v>6.84</v>
      </c>
      <c r="G17" s="856">
        <v>6.47</v>
      </c>
      <c r="H17" s="856">
        <v>6.05</v>
      </c>
      <c r="I17" s="856">
        <v>5.59</v>
      </c>
      <c r="J17" s="856">
        <v>5.15</v>
      </c>
      <c r="K17" s="856">
        <v>4.6500000000000004</v>
      </c>
      <c r="L17" s="861">
        <v>4.0999999999999996</v>
      </c>
      <c r="M17" s="758" t="s">
        <v>483</v>
      </c>
      <c r="N17" s="758" t="s">
        <v>483</v>
      </c>
    </row>
    <row r="18" spans="1:14" ht="12.75" customHeight="1">
      <c r="A18" s="725" t="s">
        <v>624</v>
      </c>
      <c r="B18" s="523" t="s">
        <v>616</v>
      </c>
      <c r="C18" s="728" t="s">
        <v>625</v>
      </c>
      <c r="D18" s="523" t="s">
        <v>43</v>
      </c>
      <c r="E18" s="855">
        <v>4.1100000000000003</v>
      </c>
      <c r="F18" s="856">
        <v>3.94</v>
      </c>
      <c r="G18" s="856">
        <v>3.72</v>
      </c>
      <c r="H18" s="856">
        <v>3.20</v>
      </c>
      <c r="I18" s="856">
        <v>3.01</v>
      </c>
      <c r="J18" s="856">
        <v>2.78</v>
      </c>
      <c r="K18" s="856">
        <v>2.59</v>
      </c>
      <c r="L18" s="861">
        <v>2.57</v>
      </c>
      <c r="M18" s="758" t="s">
        <v>483</v>
      </c>
      <c r="N18" s="758" t="s">
        <v>483</v>
      </c>
    </row>
    <row r="19" spans="1:14" ht="12.75" customHeight="1">
      <c r="A19" s="726" t="s">
        <v>626</v>
      </c>
      <c r="B19" s="523" t="s">
        <v>616</v>
      </c>
      <c r="C19" s="728" t="s">
        <v>627</v>
      </c>
      <c r="D19" s="523" t="s">
        <v>43</v>
      </c>
      <c r="E19" s="855">
        <v>1.25</v>
      </c>
      <c r="F19" s="856">
        <v>1.20</v>
      </c>
      <c r="G19" s="856">
        <v>1.18</v>
      </c>
      <c r="H19" s="856">
        <v>1.02</v>
      </c>
      <c r="I19" s="856">
        <v>0.85</v>
      </c>
      <c r="J19" s="856">
        <v>0.65</v>
      </c>
      <c r="K19" s="856">
        <v>0.47</v>
      </c>
      <c r="L19" s="861">
        <v>0.36</v>
      </c>
      <c r="M19" s="776" t="s">
        <v>483</v>
      </c>
      <c r="N19" s="776" t="s">
        <v>483</v>
      </c>
    </row>
    <row r="20" spans="1:14" ht="12.75" customHeight="1" thickBot="1">
      <c r="A20" s="727" t="s">
        <v>628</v>
      </c>
      <c r="B20" s="526" t="s">
        <v>616</v>
      </c>
      <c r="C20" s="729" t="s">
        <v>629</v>
      </c>
      <c r="D20" s="526" t="s">
        <v>43</v>
      </c>
      <c r="E20" s="858">
        <v>0.56000000000000005</v>
      </c>
      <c r="F20" s="859">
        <v>0.51</v>
      </c>
      <c r="G20" s="859">
        <v>0.56000000000000005</v>
      </c>
      <c r="H20" s="859">
        <v>0.41</v>
      </c>
      <c r="I20" s="859">
        <v>0.28999999999999998</v>
      </c>
      <c r="J20" s="859">
        <v>0.19</v>
      </c>
      <c r="K20" s="859">
        <v>0.10</v>
      </c>
      <c r="L20" s="862">
        <v>0.05</v>
      </c>
      <c r="M20" s="759" t="s">
        <v>483</v>
      </c>
      <c r="N20" s="759" t="s">
        <v>483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/>
    <col min="15" max="15" width="0" style="70" hidden="1"/>
    <col min="16" max="19" width="0" style="70" hidden="1"/>
    <col min="20" max="52" width="0" style="70" hidden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2"/>
      <c r="E1"/>
      <c r="F1"/>
      <c r="G1"/>
      <c r="H1"/>
      <c r="J1" s="179"/>
    </row>
    <row r="2" spans="1:8" ht="12.75" customHeight="1">
      <c r="A2" s="273"/>
      <c r="C2" s="273"/>
      <c r="D2" s="272"/>
      <c r="E2" s="273"/>
      <c r="F2" s="273"/>
      <c r="G2" s="273"/>
      <c r="H2" s="273"/>
    </row>
    <row r="3" spans="1:8" ht="12.75" customHeight="1">
      <c r="A3" s="27" t="s">
        <v>142</v>
      </c>
      <c r="C3" s="27" t="s">
        <v>272</v>
      </c>
      <c r="D3" s="28"/>
      <c r="E3"/>
      <c r="F3"/>
      <c r="G3"/>
      <c r="H3"/>
    </row>
    <row r="4" spans="1:8" ht="12.75" customHeight="1">
      <c r="A4" s="78" t="s">
        <v>398</v>
      </c>
      <c r="C4" s="78" t="s">
        <v>397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30"/>
      <c r="F5" s="30"/>
      <c r="G5" s="30"/>
      <c r="H5" s="30"/>
    </row>
    <row r="6" ht="12.75" customHeight="1"/>
    <row r="7" spans="1:12" s="390" customFormat="1" ht="1.5" customHeight="1" thickBot="1">
      <c r="A7" s="605"/>
      <c r="B7" s="605"/>
      <c r="C7" s="605"/>
      <c r="D7" s="605"/>
      <c r="E7" s="606"/>
      <c r="F7" s="606"/>
      <c r="G7" s="797"/>
      <c r="H7" s="606"/>
      <c r="I7" s="606"/>
      <c r="J7" s="606"/>
      <c r="K7" s="797"/>
      <c r="L7" s="606"/>
    </row>
    <row r="8" spans="1:12" s="390" customFormat="1" ht="12.75" customHeight="1">
      <c r="A8" s="575"/>
      <c r="B8" s="575"/>
      <c r="C8" s="575"/>
      <c r="D8" s="575"/>
      <c r="E8" s="874"/>
      <c r="F8" s="875">
        <v>2017</v>
      </c>
      <c r="G8" s="876"/>
      <c r="H8" s="877"/>
      <c r="I8" s="874"/>
      <c r="J8" s="875">
        <v>2018</v>
      </c>
      <c r="K8" s="876"/>
      <c r="L8" s="875"/>
    </row>
    <row r="9" spans="1:12" s="390" customFormat="1" ht="12.75" customHeight="1">
      <c r="A9" s="578"/>
      <c r="B9" s="578"/>
      <c r="C9" s="578"/>
      <c r="D9" s="578"/>
      <c r="E9" s="607" t="s">
        <v>574</v>
      </c>
      <c r="F9" s="608" t="s">
        <v>575</v>
      </c>
      <c r="G9" s="608" t="s">
        <v>576</v>
      </c>
      <c r="H9" s="608" t="s">
        <v>577</v>
      </c>
      <c r="I9" s="607" t="s">
        <v>574</v>
      </c>
      <c r="J9" s="608" t="s">
        <v>575</v>
      </c>
      <c r="K9" s="608" t="s">
        <v>576</v>
      </c>
      <c r="L9" s="608" t="s">
        <v>577</v>
      </c>
    </row>
    <row r="10" spans="1:12" s="390" customFormat="1" ht="12.75" customHeight="1" hidden="1">
      <c r="A10" s="578"/>
      <c r="B10" s="578"/>
      <c r="C10" s="578"/>
      <c r="D10" s="578"/>
      <c r="E10" s="609"/>
      <c r="F10" s="581"/>
      <c r="G10" s="581"/>
      <c r="H10" s="581"/>
      <c r="I10" s="609" t="s">
        <v>578</v>
      </c>
      <c r="J10" s="581" t="s">
        <v>550</v>
      </c>
      <c r="K10" s="581" t="s">
        <v>550</v>
      </c>
      <c r="L10" s="581" t="s">
        <v>550</v>
      </c>
    </row>
    <row r="11" spans="1:12" s="390" customFormat="1" ht="12.75" customHeight="1">
      <c r="A11" s="798"/>
      <c r="B11" s="581"/>
      <c r="C11" s="798"/>
      <c r="D11" s="581"/>
      <c r="E11" s="607"/>
      <c r="F11" s="581"/>
      <c r="G11" s="581"/>
      <c r="H11" s="581"/>
      <c r="I11" s="609" t="s">
        <v>579</v>
      </c>
      <c r="J11" s="581" t="s">
        <v>551</v>
      </c>
      <c r="K11" s="581" t="s">
        <v>551</v>
      </c>
      <c r="L11" s="581" t="s">
        <v>551</v>
      </c>
    </row>
    <row r="12" spans="1:12" s="390" customFormat="1" ht="12.75" customHeight="1">
      <c r="A12" s="805" t="s">
        <v>630</v>
      </c>
      <c r="B12" s="521" t="s">
        <v>616</v>
      </c>
      <c r="C12" s="520" t="s">
        <v>631</v>
      </c>
      <c r="D12" s="521" t="s">
        <v>43</v>
      </c>
      <c r="E12" s="852">
        <v>0.05</v>
      </c>
      <c r="F12" s="585">
        <v>0.05</v>
      </c>
      <c r="G12" s="585">
        <v>0.25</v>
      </c>
      <c r="H12" s="585">
        <v>0.50</v>
      </c>
      <c r="I12" s="756">
        <v>0.75</v>
      </c>
      <c r="J12" s="585" t="s">
        <v>483</v>
      </c>
      <c r="K12" s="585" t="s">
        <v>483</v>
      </c>
      <c r="L12" s="591" t="s">
        <v>483</v>
      </c>
    </row>
    <row r="13" spans="1:12" s="390" customFormat="1" ht="12.75" customHeight="1">
      <c r="A13" s="522" t="s">
        <v>632</v>
      </c>
      <c r="B13" s="523" t="s">
        <v>616</v>
      </c>
      <c r="C13" s="522" t="s">
        <v>633</v>
      </c>
      <c r="D13" s="523" t="s">
        <v>43</v>
      </c>
      <c r="E13" s="853">
        <v>0</v>
      </c>
      <c r="F13" s="588">
        <v>0</v>
      </c>
      <c r="G13" s="588">
        <v>0</v>
      </c>
      <c r="H13" s="588">
        <v>0</v>
      </c>
      <c r="I13" s="757">
        <v>0</v>
      </c>
      <c r="J13" s="588" t="s">
        <v>483</v>
      </c>
      <c r="K13" s="588" t="s">
        <v>483</v>
      </c>
      <c r="L13" s="588" t="s">
        <v>483</v>
      </c>
    </row>
    <row r="14" spans="1:12" s="390" customFormat="1" ht="12.75" customHeight="1">
      <c r="A14" s="522" t="s">
        <v>634</v>
      </c>
      <c r="B14" s="523" t="s">
        <v>616</v>
      </c>
      <c r="C14" s="522" t="s">
        <v>635</v>
      </c>
      <c r="D14" s="523" t="s">
        <v>43</v>
      </c>
      <c r="E14" s="853">
        <v>1</v>
      </c>
      <c r="F14" s="588">
        <v>1.25</v>
      </c>
      <c r="G14" s="588">
        <v>1.25</v>
      </c>
      <c r="H14" s="588">
        <v>1.50</v>
      </c>
      <c r="I14" s="757">
        <v>1.75</v>
      </c>
      <c r="J14" s="588" t="s">
        <v>483</v>
      </c>
      <c r="K14" s="588" t="s">
        <v>483</v>
      </c>
      <c r="L14" s="588" t="s">
        <v>483</v>
      </c>
    </row>
    <row r="15" spans="1:12" s="390" customFormat="1" ht="12.75" customHeight="1">
      <c r="A15" s="520" t="s">
        <v>639</v>
      </c>
      <c r="B15" s="521" t="s">
        <v>616</v>
      </c>
      <c r="C15" s="520" t="s">
        <v>618</v>
      </c>
      <c r="D15" s="521" t="s">
        <v>43</v>
      </c>
      <c r="E15" s="583">
        <v>0.28000000000000003</v>
      </c>
      <c r="F15" s="585">
        <v>0.28999999999999998</v>
      </c>
      <c r="G15" s="585">
        <v>0.40</v>
      </c>
      <c r="H15" s="585">
        <v>0.65</v>
      </c>
      <c r="I15" s="756">
        <v>0.86</v>
      </c>
      <c r="J15" s="591">
        <v>1</v>
      </c>
      <c r="K15" s="591">
        <v>1</v>
      </c>
      <c r="L15" s="591">
        <v>1.1000000000000001</v>
      </c>
    </row>
    <row r="16" spans="1:12" s="390" customFormat="1" ht="12.75" customHeight="1">
      <c r="A16" s="522" t="s">
        <v>636</v>
      </c>
      <c r="B16" s="523" t="s">
        <v>616</v>
      </c>
      <c r="C16" s="721" t="s">
        <v>619</v>
      </c>
      <c r="D16" s="523" t="s">
        <v>43</v>
      </c>
      <c r="E16" s="853">
        <v>0.66</v>
      </c>
      <c r="F16" s="588">
        <v>0.82</v>
      </c>
      <c r="G16" s="588">
        <v>0.90</v>
      </c>
      <c r="H16" s="588">
        <v>1.54</v>
      </c>
      <c r="I16" s="854">
        <v>1.80</v>
      </c>
      <c r="J16" s="589">
        <v>1.90</v>
      </c>
      <c r="K16" s="589">
        <v>1.90</v>
      </c>
      <c r="L16" s="589">
        <v>2</v>
      </c>
    </row>
    <row r="17" spans="1:12" s="390" customFormat="1" ht="12.75" customHeight="1">
      <c r="A17" s="730" t="s">
        <v>620</v>
      </c>
      <c r="B17" s="731" t="s">
        <v>585</v>
      </c>
      <c r="C17" s="730" t="s">
        <v>621</v>
      </c>
      <c r="D17" s="731"/>
      <c r="E17" s="740"/>
      <c r="F17" s="741"/>
      <c r="G17" s="741"/>
      <c r="H17" s="828"/>
      <c r="I17" s="741"/>
      <c r="J17" s="741"/>
      <c r="K17" s="741"/>
      <c r="L17" s="741"/>
    </row>
    <row r="18" spans="1:12" s="390" customFormat="1" ht="12.75" customHeight="1">
      <c r="A18" s="725" t="s">
        <v>637</v>
      </c>
      <c r="B18" s="523" t="s">
        <v>616</v>
      </c>
      <c r="C18" s="728" t="s">
        <v>623</v>
      </c>
      <c r="D18" s="523" t="s">
        <v>43</v>
      </c>
      <c r="E18" s="855">
        <v>4.29</v>
      </c>
      <c r="F18" s="856">
        <v>4.1500000000000004</v>
      </c>
      <c r="G18" s="856">
        <v>4.04</v>
      </c>
      <c r="H18" s="857">
        <v>3.94</v>
      </c>
      <c r="I18" s="804" t="s">
        <v>483</v>
      </c>
      <c r="J18" s="804" t="s">
        <v>483</v>
      </c>
      <c r="K18" s="804" t="s">
        <v>483</v>
      </c>
      <c r="L18" s="804" t="s">
        <v>483</v>
      </c>
    </row>
    <row r="19" spans="1:12" s="390" customFormat="1" ht="12.75" customHeight="1">
      <c r="A19" s="725" t="s">
        <v>638</v>
      </c>
      <c r="B19" s="523" t="s">
        <v>616</v>
      </c>
      <c r="C19" s="728" t="s">
        <v>625</v>
      </c>
      <c r="D19" s="523" t="s">
        <v>43</v>
      </c>
      <c r="E19" s="855">
        <v>2.57</v>
      </c>
      <c r="F19" s="856">
        <v>2.5499999999999998</v>
      </c>
      <c r="G19" s="856">
        <v>2.5299999999999998</v>
      </c>
      <c r="H19" s="857">
        <v>2.64</v>
      </c>
      <c r="I19" s="804" t="s">
        <v>483</v>
      </c>
      <c r="J19" s="804" t="s">
        <v>483</v>
      </c>
      <c r="K19" s="758" t="s">
        <v>483</v>
      </c>
      <c r="L19" s="758" t="s">
        <v>483</v>
      </c>
    </row>
    <row r="20" spans="1:12" s="390" customFormat="1" ht="12.75" customHeight="1">
      <c r="A20" s="725" t="s">
        <v>626</v>
      </c>
      <c r="B20" s="523" t="s">
        <v>616</v>
      </c>
      <c r="C20" s="728" t="s">
        <v>627</v>
      </c>
      <c r="D20" s="523" t="s">
        <v>43</v>
      </c>
      <c r="E20" s="855">
        <v>0.38</v>
      </c>
      <c r="F20" s="856">
        <v>0.36</v>
      </c>
      <c r="G20" s="856">
        <v>0.35</v>
      </c>
      <c r="H20" s="857">
        <v>0.34</v>
      </c>
      <c r="I20" s="804" t="s">
        <v>483</v>
      </c>
      <c r="J20" s="804" t="s">
        <v>483</v>
      </c>
      <c r="K20" s="758" t="s">
        <v>483</v>
      </c>
      <c r="L20" s="758" t="s">
        <v>483</v>
      </c>
    </row>
    <row r="21" spans="1:12" s="390" customFormat="1" ht="12.75" customHeight="1" thickBot="1">
      <c r="A21" s="727" t="s">
        <v>628</v>
      </c>
      <c r="B21" s="732" t="s">
        <v>616</v>
      </c>
      <c r="C21" s="729" t="s">
        <v>629</v>
      </c>
      <c r="D21" s="526" t="s">
        <v>43</v>
      </c>
      <c r="E21" s="858">
        <v>0.06</v>
      </c>
      <c r="F21" s="859">
        <v>0.05</v>
      </c>
      <c r="G21" s="859">
        <v>0.05</v>
      </c>
      <c r="H21" s="860">
        <v>0.04</v>
      </c>
      <c r="I21" s="825" t="s">
        <v>483</v>
      </c>
      <c r="J21" s="825" t="s">
        <v>483</v>
      </c>
      <c r="K21" s="759" t="s">
        <v>483</v>
      </c>
      <c r="L21" s="759" t="s">
        <v>483</v>
      </c>
    </row>
    <row r="22" s="390" customFormat="1" ht="12.75" customHeight="1"/>
    <row r="23" s="390" customFormat="1" ht="12.75" customHeight="1"/>
    <row r="24" s="390" customFormat="1" ht="12.75" customHeight="1" hidden="1"/>
    <row r="25" s="390" customFormat="1" ht="12.75" customHeight="1" hidden="1"/>
    <row r="26" s="390" customFormat="1" ht="12.75" customHeight="1" hidden="1"/>
    <row r="27" s="390" customFormat="1" ht="12.75" customHeight="1" hidden="1"/>
    <row r="28" s="390" customFormat="1" ht="12.75" customHeight="1" hidden="1"/>
    <row r="29" s="390" customFormat="1" ht="12.75" customHeight="1" hidden="1"/>
    <row r="30" s="390" customFormat="1" ht="12.75" customHeight="1" hidden="1"/>
    <row r="31" s="390" customFormat="1" ht="12.75" customHeight="1" hidden="1"/>
    <row r="32" s="390" customFormat="1" ht="12.75" customHeight="1" hidden="1"/>
    <row r="33" s="390" customFormat="1" ht="12.75" customHeight="1" hidden="1"/>
    <row r="34" s="390" customFormat="1" ht="12.75" customHeight="1" hidden="1"/>
    <row r="35" s="390" customFormat="1" ht="12.75" customHeight="1" hidden="1"/>
    <row r="36" s="390" customFormat="1" ht="12.75" customHeight="1" hidden="1"/>
    <row r="37" s="390" customFormat="1" ht="12.75" customHeight="1" hidden="1"/>
    <row r="38" s="390" customFormat="1" ht="12.75" customHeight="1" hidden="1"/>
    <row r="39" s="390" customFormat="1" ht="12.75" customHeight="1" hidden="1"/>
    <row r="40" s="390" customFormat="1" ht="12.75" customHeight="1" hidden="1"/>
    <row r="41" s="390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K3" sqref="K3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1666666666667" style="70" customWidth="1"/>
    <col min="4" max="4" width="9" style="70" customWidth="1"/>
    <col min="5" max="14" width="6.66666666666667" style="70" customWidth="1"/>
    <col min="15" max="15" width="7.33333333333333" style="70" customWidth="1"/>
    <col min="16" max="19" width="0" style="70" hidden="1"/>
    <col min="20" max="39" width="0" style="70" hidden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399</v>
      </c>
      <c r="C3" s="27" t="s">
        <v>402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2"/>
      <c r="B6" s="572"/>
      <c r="C6" s="572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</row>
    <row r="7" spans="1:14" ht="15" customHeight="1">
      <c r="A7" s="575"/>
      <c r="B7" s="575"/>
      <c r="C7" s="575"/>
      <c r="D7" s="575"/>
      <c r="E7" s="603">
        <v>2008</v>
      </c>
      <c r="F7" s="604">
        <v>2009</v>
      </c>
      <c r="G7" s="604">
        <v>2010</v>
      </c>
      <c r="H7" s="604">
        <v>2011</v>
      </c>
      <c r="I7" s="604">
        <v>2012</v>
      </c>
      <c r="J7" s="604">
        <v>2013</v>
      </c>
      <c r="K7" s="604">
        <v>2014</v>
      </c>
      <c r="L7" s="604">
        <v>2015</v>
      </c>
      <c r="M7" s="604">
        <v>2016</v>
      </c>
      <c r="N7" s="604">
        <v>2017</v>
      </c>
    </row>
    <row r="8" spans="1:14" ht="12.75" customHeight="1">
      <c r="A8" s="722" t="s">
        <v>640</v>
      </c>
      <c r="B8" s="683" t="s">
        <v>585</v>
      </c>
      <c r="C8" s="667" t="s">
        <v>641</v>
      </c>
      <c r="D8" s="667"/>
      <c r="E8" s="743"/>
      <c r="F8" s="592"/>
      <c r="G8" s="592"/>
      <c r="H8" s="592"/>
      <c r="I8" s="744"/>
      <c r="J8" s="593"/>
      <c r="K8" s="594"/>
      <c r="L8" s="595"/>
      <c r="M8" s="596"/>
      <c r="N8" s="596"/>
    </row>
    <row r="9" spans="1:14" ht="12.75" customHeight="1">
      <c r="A9" s="522" t="s">
        <v>642</v>
      </c>
      <c r="B9" s="523" t="s">
        <v>0</v>
      </c>
      <c r="C9" s="522" t="s">
        <v>643</v>
      </c>
      <c r="D9" s="523" t="s">
        <v>1</v>
      </c>
      <c r="E9" s="597">
        <v>29.20</v>
      </c>
      <c r="F9" s="598">
        <v>16.50</v>
      </c>
      <c r="G9" s="598">
        <v>8.90</v>
      </c>
      <c r="H9" s="598">
        <v>6.60</v>
      </c>
      <c r="I9" s="598">
        <v>5</v>
      </c>
      <c r="J9" s="598">
        <v>4</v>
      </c>
      <c r="K9" s="598">
        <v>3.40</v>
      </c>
      <c r="L9" s="598">
        <v>4.80</v>
      </c>
      <c r="M9" s="598">
        <v>7.20</v>
      </c>
      <c r="N9" s="598">
        <v>7.80</v>
      </c>
    </row>
    <row r="10" spans="1:14" ht="12.75" customHeight="1">
      <c r="A10" s="724" t="s">
        <v>644</v>
      </c>
      <c r="B10" s="523" t="s">
        <v>0</v>
      </c>
      <c r="C10" s="724" t="s">
        <v>645</v>
      </c>
      <c r="D10" s="523" t="s">
        <v>1</v>
      </c>
      <c r="E10" s="764">
        <v>25.70</v>
      </c>
      <c r="F10" s="765">
        <v>16.40</v>
      </c>
      <c r="G10" s="765">
        <v>7.30</v>
      </c>
      <c r="H10" s="765">
        <v>4.20</v>
      </c>
      <c r="I10" s="765">
        <v>-1</v>
      </c>
      <c r="J10" s="765">
        <v>-0.10</v>
      </c>
      <c r="K10" s="765">
        <v>-0.90</v>
      </c>
      <c r="L10" s="765">
        <v>3.40</v>
      </c>
      <c r="M10" s="765">
        <v>6</v>
      </c>
      <c r="N10" s="765">
        <v>4.30</v>
      </c>
    </row>
    <row r="11" spans="1:14" ht="12.75" customHeight="1">
      <c r="A11" s="724" t="s">
        <v>646</v>
      </c>
      <c r="B11" s="523" t="s">
        <v>0</v>
      </c>
      <c r="C11" s="724" t="s">
        <v>647</v>
      </c>
      <c r="D11" s="523" t="s">
        <v>1</v>
      </c>
      <c r="E11" s="764">
        <v>30.80</v>
      </c>
      <c r="F11" s="765">
        <v>15.50</v>
      </c>
      <c r="G11" s="765">
        <v>8.90</v>
      </c>
      <c r="H11" s="765">
        <v>6.50</v>
      </c>
      <c r="I11" s="765">
        <v>6.40</v>
      </c>
      <c r="J11" s="765">
        <v>5.50</v>
      </c>
      <c r="K11" s="765">
        <v>4.50</v>
      </c>
      <c r="L11" s="765">
        <v>5.60</v>
      </c>
      <c r="M11" s="765">
        <v>8.10</v>
      </c>
      <c r="N11" s="765">
        <v>9</v>
      </c>
    </row>
    <row r="12" spans="1:14" ht="12.75" customHeight="1">
      <c r="A12" s="724" t="s">
        <v>648</v>
      </c>
      <c r="B12" s="523" t="s">
        <v>0</v>
      </c>
      <c r="C12" s="724" t="s">
        <v>649</v>
      </c>
      <c r="D12" s="523" t="s">
        <v>1</v>
      </c>
      <c r="E12" s="764">
        <v>24.90</v>
      </c>
      <c r="F12" s="765">
        <v>23.90</v>
      </c>
      <c r="G12" s="765">
        <v>11.60</v>
      </c>
      <c r="H12" s="765">
        <v>11.10</v>
      </c>
      <c r="I12" s="765">
        <v>6</v>
      </c>
      <c r="J12" s="765">
        <v>1.20</v>
      </c>
      <c r="K12" s="765">
        <v>2.90</v>
      </c>
      <c r="L12" s="765">
        <v>1</v>
      </c>
      <c r="M12" s="765">
        <v>3</v>
      </c>
      <c r="N12" s="765">
        <v>4.20</v>
      </c>
    </row>
    <row r="13" spans="1:14" ht="12.75" customHeight="1">
      <c r="A13" s="724" t="s">
        <v>650</v>
      </c>
      <c r="B13" s="523" t="s">
        <v>0</v>
      </c>
      <c r="C13" s="724" t="s">
        <v>651</v>
      </c>
      <c r="D13" s="523" t="s">
        <v>1</v>
      </c>
      <c r="E13" s="764">
        <v>29.30</v>
      </c>
      <c r="F13" s="765">
        <v>16.50</v>
      </c>
      <c r="G13" s="765">
        <v>8.8000000000000007</v>
      </c>
      <c r="H13" s="765">
        <v>6.60</v>
      </c>
      <c r="I13" s="765">
        <v>4.9000000000000004</v>
      </c>
      <c r="J13" s="765">
        <v>4</v>
      </c>
      <c r="K13" s="765">
        <v>3.40</v>
      </c>
      <c r="L13" s="765">
        <v>4.70</v>
      </c>
      <c r="M13" s="765">
        <v>7.20</v>
      </c>
      <c r="N13" s="765">
        <v>7.70</v>
      </c>
    </row>
    <row r="14" spans="1:14" ht="12.75" customHeight="1">
      <c r="A14" s="724" t="s">
        <v>652</v>
      </c>
      <c r="B14" s="523" t="s">
        <v>0</v>
      </c>
      <c r="C14" s="724" t="s">
        <v>653</v>
      </c>
      <c r="D14" s="523" t="s">
        <v>1</v>
      </c>
      <c r="E14" s="764">
        <v>-8.90</v>
      </c>
      <c r="F14" s="765">
        <v>0.10</v>
      </c>
      <c r="G14" s="765">
        <v>31</v>
      </c>
      <c r="H14" s="765">
        <v>2.40</v>
      </c>
      <c r="I14" s="765">
        <v>30.80</v>
      </c>
      <c r="J14" s="765">
        <v>-1.30</v>
      </c>
      <c r="K14" s="765">
        <v>0</v>
      </c>
      <c r="L14" s="765">
        <v>12.70</v>
      </c>
      <c r="M14" s="765">
        <v>8.50</v>
      </c>
      <c r="N14" s="765">
        <v>36.299999999999997</v>
      </c>
    </row>
    <row r="15" spans="1:14" ht="12.75" customHeight="1">
      <c r="A15" s="524" t="s">
        <v>654</v>
      </c>
      <c r="B15" s="525" t="s">
        <v>0</v>
      </c>
      <c r="C15" s="524" t="s">
        <v>655</v>
      </c>
      <c r="D15" s="523" t="s">
        <v>1</v>
      </c>
      <c r="E15" s="597">
        <v>10</v>
      </c>
      <c r="F15" s="598">
        <v>10.199999999999999</v>
      </c>
      <c r="G15" s="598">
        <v>5.0999999999999996</v>
      </c>
      <c r="H15" s="598">
        <v>5</v>
      </c>
      <c r="I15" s="598">
        <v>4.50</v>
      </c>
      <c r="J15" s="598">
        <v>3.30</v>
      </c>
      <c r="K15" s="598">
        <v>2.90</v>
      </c>
      <c r="L15" s="598">
        <v>4.80</v>
      </c>
      <c r="M15" s="598">
        <v>7</v>
      </c>
      <c r="N15" s="598">
        <v>8.6999999999999993</v>
      </c>
    </row>
    <row r="16" spans="1:14" ht="12.75" customHeight="1">
      <c r="A16" s="733" t="s">
        <v>656</v>
      </c>
      <c r="B16" s="525" t="s">
        <v>0</v>
      </c>
      <c r="C16" s="733" t="s">
        <v>651</v>
      </c>
      <c r="D16" s="523" t="s">
        <v>1</v>
      </c>
      <c r="E16" s="764">
        <v>10.70</v>
      </c>
      <c r="F16" s="765">
        <v>10.10</v>
      </c>
      <c r="G16" s="765">
        <v>5.60</v>
      </c>
      <c r="H16" s="765">
        <v>5.40</v>
      </c>
      <c r="I16" s="765">
        <v>4.70</v>
      </c>
      <c r="J16" s="765">
        <v>3.30</v>
      </c>
      <c r="K16" s="765">
        <v>2.70</v>
      </c>
      <c r="L16" s="765">
        <v>4.0999999999999996</v>
      </c>
      <c r="M16" s="765">
        <v>6.90</v>
      </c>
      <c r="N16" s="765">
        <v>9.6999999999999993</v>
      </c>
    </row>
    <row r="17" spans="1:14" ht="12.75" customHeight="1">
      <c r="A17" s="733" t="s">
        <v>652</v>
      </c>
      <c r="B17" s="525" t="s">
        <v>0</v>
      </c>
      <c r="C17" s="733" t="s">
        <v>653</v>
      </c>
      <c r="D17" s="523" t="s">
        <v>1</v>
      </c>
      <c r="E17" s="764">
        <v>-3.40</v>
      </c>
      <c r="F17" s="765">
        <v>13.10</v>
      </c>
      <c r="G17" s="765">
        <v>-6.80</v>
      </c>
      <c r="H17" s="765">
        <v>-4</v>
      </c>
      <c r="I17" s="765">
        <v>-2.10</v>
      </c>
      <c r="J17" s="765">
        <v>2.2999999999999998</v>
      </c>
      <c r="K17" s="771">
        <v>8.50</v>
      </c>
      <c r="L17" s="765">
        <v>22.50</v>
      </c>
      <c r="M17" s="765">
        <v>7.30</v>
      </c>
      <c r="N17" s="765">
        <v>-13.90</v>
      </c>
    </row>
    <row r="18" spans="1:14" ht="12.75" customHeight="1">
      <c r="A18" s="524" t="s">
        <v>663</v>
      </c>
      <c r="B18" s="523" t="s">
        <v>44</v>
      </c>
      <c r="C18" s="522" t="s">
        <v>664</v>
      </c>
      <c r="D18" s="523" t="s">
        <v>657</v>
      </c>
      <c r="E18" s="745">
        <v>3</v>
      </c>
      <c r="F18" s="746">
        <v>3.60</v>
      </c>
      <c r="G18" s="746">
        <v>4.80</v>
      </c>
      <c r="H18" s="746">
        <v>5.30</v>
      </c>
      <c r="I18" s="746">
        <v>5.20</v>
      </c>
      <c r="J18" s="746">
        <v>5.20</v>
      </c>
      <c r="K18" s="746">
        <v>4.9000000000000004</v>
      </c>
      <c r="L18" s="746">
        <v>4.50</v>
      </c>
      <c r="M18" s="746">
        <v>3.60</v>
      </c>
      <c r="N18" s="746">
        <v>2.70</v>
      </c>
    </row>
    <row r="19" spans="1:14" ht="12.75" customHeight="1">
      <c r="A19" s="524" t="s">
        <v>658</v>
      </c>
      <c r="B19" s="523" t="s">
        <v>44</v>
      </c>
      <c r="C19" s="524" t="s">
        <v>659</v>
      </c>
      <c r="D19" s="525" t="s">
        <v>45</v>
      </c>
      <c r="E19" s="599">
        <v>56</v>
      </c>
      <c r="F19" s="600">
        <v>59</v>
      </c>
      <c r="G19" s="600">
        <v>61</v>
      </c>
      <c r="H19" s="600">
        <v>62</v>
      </c>
      <c r="I19" s="600">
        <v>63</v>
      </c>
      <c r="J19" s="600">
        <v>63</v>
      </c>
      <c r="K19" s="600">
        <v>63</v>
      </c>
      <c r="L19" s="600">
        <v>63</v>
      </c>
      <c r="M19" s="600">
        <v>63</v>
      </c>
      <c r="N19" s="600">
        <v>63</v>
      </c>
    </row>
    <row r="20" spans="1:14" ht="12.75" customHeight="1">
      <c r="A20" s="668" t="s">
        <v>660</v>
      </c>
      <c r="B20" s="684" t="s">
        <v>585</v>
      </c>
      <c r="C20" s="668" t="s">
        <v>661</v>
      </c>
      <c r="D20" s="668"/>
      <c r="E20" s="743"/>
      <c r="F20" s="592"/>
      <c r="G20" s="592"/>
      <c r="H20" s="592"/>
      <c r="I20" s="592"/>
      <c r="J20" s="592"/>
      <c r="K20" s="592"/>
      <c r="L20" s="592"/>
      <c r="M20" s="592"/>
      <c r="N20" s="592"/>
    </row>
    <row r="21" spans="1:14" ht="12.75" customHeight="1">
      <c r="A21" s="522" t="s">
        <v>662</v>
      </c>
      <c r="B21" s="523" t="s">
        <v>0</v>
      </c>
      <c r="C21" s="522" t="s">
        <v>643</v>
      </c>
      <c r="D21" s="523" t="s">
        <v>1</v>
      </c>
      <c r="E21" s="597">
        <v>15.90</v>
      </c>
      <c r="F21" s="598">
        <v>1.90</v>
      </c>
      <c r="G21" s="598">
        <v>-5.20</v>
      </c>
      <c r="H21" s="598">
        <v>4.70</v>
      </c>
      <c r="I21" s="598">
        <v>3.50</v>
      </c>
      <c r="J21" s="598">
        <v>1.30</v>
      </c>
      <c r="K21" s="598">
        <v>1.90</v>
      </c>
      <c r="L21" s="598">
        <v>6.50</v>
      </c>
      <c r="M21" s="598">
        <v>6.60</v>
      </c>
      <c r="N21" s="598">
        <v>5</v>
      </c>
    </row>
    <row r="22" spans="1:14" ht="12.75" customHeight="1">
      <c r="A22" s="724" t="s">
        <v>650</v>
      </c>
      <c r="B22" s="523" t="s">
        <v>0</v>
      </c>
      <c r="C22" s="724" t="s">
        <v>651</v>
      </c>
      <c r="D22" s="523" t="s">
        <v>1</v>
      </c>
      <c r="E22" s="767">
        <v>18.70</v>
      </c>
      <c r="F22" s="768">
        <v>0.50</v>
      </c>
      <c r="G22" s="768">
        <v>-5.20</v>
      </c>
      <c r="H22" s="768">
        <v>4.9000000000000004</v>
      </c>
      <c r="I22" s="768">
        <v>2.60</v>
      </c>
      <c r="J22" s="768">
        <v>0.30</v>
      </c>
      <c r="K22" s="768">
        <v>-1</v>
      </c>
      <c r="L22" s="768">
        <v>5.90</v>
      </c>
      <c r="M22" s="768">
        <v>2.80</v>
      </c>
      <c r="N22" s="768">
        <v>-1.40</v>
      </c>
    </row>
    <row r="23" spans="1:14" ht="12.75" customHeight="1">
      <c r="A23" s="724" t="s">
        <v>652</v>
      </c>
      <c r="B23" s="523" t="s">
        <v>0</v>
      </c>
      <c r="C23" s="724" t="s">
        <v>653</v>
      </c>
      <c r="D23" s="523" t="s">
        <v>1</v>
      </c>
      <c r="E23" s="772">
        <v>3.40</v>
      </c>
      <c r="F23" s="773">
        <v>9.10</v>
      </c>
      <c r="G23" s="773">
        <v>-5.40</v>
      </c>
      <c r="H23" s="773">
        <v>3.70</v>
      </c>
      <c r="I23" s="773">
        <v>7.80</v>
      </c>
      <c r="J23" s="773">
        <v>5.70</v>
      </c>
      <c r="K23" s="773">
        <v>13.70</v>
      </c>
      <c r="L23" s="773">
        <v>9</v>
      </c>
      <c r="M23" s="773">
        <v>20.50</v>
      </c>
      <c r="N23" s="773">
        <v>24.40</v>
      </c>
    </row>
    <row r="24" spans="1:14" ht="12.75" customHeight="1">
      <c r="A24" s="524" t="s">
        <v>654</v>
      </c>
      <c r="B24" s="523" t="s">
        <v>0</v>
      </c>
      <c r="C24" s="524" t="s">
        <v>655</v>
      </c>
      <c r="D24" s="523" t="s">
        <v>1</v>
      </c>
      <c r="E24" s="747">
        <v>5.0999999999999996</v>
      </c>
      <c r="F24" s="748">
        <v>-2.2000000000000002</v>
      </c>
      <c r="G24" s="748">
        <v>5.50</v>
      </c>
      <c r="H24" s="748">
        <v>0.40</v>
      </c>
      <c r="I24" s="748">
        <v>8.90</v>
      </c>
      <c r="J24" s="748">
        <v>4.9000000000000004</v>
      </c>
      <c r="K24" s="748">
        <v>7.60</v>
      </c>
      <c r="L24" s="748">
        <v>10.30</v>
      </c>
      <c r="M24" s="748">
        <v>4.5999999999999996</v>
      </c>
      <c r="N24" s="748">
        <v>7.90</v>
      </c>
    </row>
    <row r="25" spans="1:14" ht="12.75" customHeight="1">
      <c r="A25" s="733" t="s">
        <v>656</v>
      </c>
      <c r="B25" s="523" t="s">
        <v>0</v>
      </c>
      <c r="C25" s="733" t="s">
        <v>651</v>
      </c>
      <c r="D25" s="523" t="s">
        <v>1</v>
      </c>
      <c r="E25" s="774">
        <v>6.40</v>
      </c>
      <c r="F25" s="775">
        <v>-3.20</v>
      </c>
      <c r="G25" s="775">
        <v>6.90</v>
      </c>
      <c r="H25" s="775">
        <v>2</v>
      </c>
      <c r="I25" s="775">
        <v>8.1999999999999993</v>
      </c>
      <c r="J25" s="775">
        <v>4.20</v>
      </c>
      <c r="K25" s="775">
        <v>5.60</v>
      </c>
      <c r="L25" s="775">
        <v>6.70</v>
      </c>
      <c r="M25" s="775">
        <v>4.50</v>
      </c>
      <c r="N25" s="775">
        <v>14</v>
      </c>
    </row>
    <row r="26" spans="1:14" ht="12.75" customHeight="1">
      <c r="A26" s="733" t="s">
        <v>652</v>
      </c>
      <c r="B26" s="523" t="s">
        <v>0</v>
      </c>
      <c r="C26" s="733" t="s">
        <v>653</v>
      </c>
      <c r="D26" s="523" t="s">
        <v>1</v>
      </c>
      <c r="E26" s="774">
        <v>0.50</v>
      </c>
      <c r="F26" s="775">
        <v>1.60</v>
      </c>
      <c r="G26" s="775">
        <v>0.20</v>
      </c>
      <c r="H26" s="775">
        <v>-6.10</v>
      </c>
      <c r="I26" s="775">
        <v>11.80</v>
      </c>
      <c r="J26" s="775">
        <v>8</v>
      </c>
      <c r="K26" s="775">
        <v>15.20</v>
      </c>
      <c r="L26" s="775">
        <v>23.20</v>
      </c>
      <c r="M26" s="775">
        <v>4.80</v>
      </c>
      <c r="N26" s="775">
        <v>-11.10</v>
      </c>
    </row>
    <row r="27" spans="1:14" ht="12.75" customHeight="1">
      <c r="A27" s="524" t="s">
        <v>663</v>
      </c>
      <c r="B27" s="523" t="s">
        <v>44</v>
      </c>
      <c r="C27" s="522" t="s">
        <v>664</v>
      </c>
      <c r="D27" s="523" t="s">
        <v>657</v>
      </c>
      <c r="E27" s="760">
        <v>3.50</v>
      </c>
      <c r="F27" s="761">
        <v>6</v>
      </c>
      <c r="G27" s="761">
        <v>8.60</v>
      </c>
      <c r="H27" s="761">
        <v>8.50</v>
      </c>
      <c r="I27" s="761">
        <v>7.80</v>
      </c>
      <c r="J27" s="761">
        <v>7.40</v>
      </c>
      <c r="K27" s="761">
        <v>7</v>
      </c>
      <c r="L27" s="761">
        <v>6</v>
      </c>
      <c r="M27" s="761">
        <v>5.20</v>
      </c>
      <c r="N27" s="761">
        <v>4.70</v>
      </c>
    </row>
    <row r="28" spans="1:14" ht="12.75" customHeight="1" thickBot="1">
      <c r="A28" s="573" t="s">
        <v>658</v>
      </c>
      <c r="B28" s="732" t="s">
        <v>44</v>
      </c>
      <c r="C28" s="574" t="s">
        <v>659</v>
      </c>
      <c r="D28" s="526" t="s">
        <v>45</v>
      </c>
      <c r="E28" s="762">
        <v>129</v>
      </c>
      <c r="F28" s="763">
        <v>135</v>
      </c>
      <c r="G28" s="763">
        <v>121</v>
      </c>
      <c r="H28" s="763">
        <v>126</v>
      </c>
      <c r="I28" s="763">
        <v>120</v>
      </c>
      <c r="J28" s="763">
        <v>116</v>
      </c>
      <c r="K28" s="763">
        <v>110</v>
      </c>
      <c r="L28" s="763">
        <v>106</v>
      </c>
      <c r="M28" s="763">
        <v>108</v>
      </c>
      <c r="N28" s="763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502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276</v>
      </c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1:61" ht="13.5" customHeight="1">
      <c r="A18" s="2"/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</row>
    <row r="19" spans="1:61" ht="13.5" customHeight="1">
      <c r="A19" s="194" t="s">
        <v>1072</v>
      </c>
      <c r="B19" s="210">
        <v>-0.56999999999999995</v>
      </c>
      <c r="C19" s="210">
        <v>-0.47</v>
      </c>
      <c r="D19" s="210">
        <v>-0.28999999999999998</v>
      </c>
      <c r="E19" s="210">
        <v>-0.26</v>
      </c>
      <c r="F19" s="210">
        <v>0.19</v>
      </c>
      <c r="G19" s="210">
        <v>0.26</v>
      </c>
      <c r="H19" s="210">
        <v>0.16</v>
      </c>
      <c r="I19" s="210">
        <v>0.10</v>
      </c>
      <c r="J19" s="210">
        <v>0.23</v>
      </c>
      <c r="K19" s="210">
        <v>0.17</v>
      </c>
      <c r="L19" s="210">
        <v>0.14000000000000001</v>
      </c>
      <c r="M19" s="210">
        <v>0.08</v>
      </c>
      <c r="N19" s="210">
        <v>-0.15</v>
      </c>
      <c r="O19" s="210">
        <v>-0.18</v>
      </c>
      <c r="P19" s="210">
        <v>-0.12</v>
      </c>
      <c r="Q19" s="210">
        <v>-0.05</v>
      </c>
      <c r="R19" s="210">
        <v>0.22</v>
      </c>
      <c r="S19" s="210">
        <v>0.22</v>
      </c>
      <c r="T19" s="210">
        <v>0.12</v>
      </c>
      <c r="U19" s="210">
        <v>0.13</v>
      </c>
      <c r="V19" s="210">
        <v>0.17</v>
      </c>
      <c r="W19" s="210">
        <v>0.17</v>
      </c>
      <c r="X19" s="210">
        <v>0.24</v>
      </c>
      <c r="Y19" s="210">
        <v>0.25</v>
      </c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</row>
    <row r="20" spans="1:61" ht="13.5" customHeight="1">
      <c r="A20" s="194" t="s">
        <v>1073</v>
      </c>
      <c r="B20" s="210">
        <v>0.20</v>
      </c>
      <c r="C20" s="210">
        <v>0.20</v>
      </c>
      <c r="D20" s="210">
        <v>0.60</v>
      </c>
      <c r="E20" s="210">
        <v>0.50</v>
      </c>
      <c r="F20" s="210">
        <v>0.10</v>
      </c>
      <c r="G20" s="210">
        <v>0.70</v>
      </c>
      <c r="H20" s="210">
        <v>0.40</v>
      </c>
      <c r="I20" s="210">
        <v>0.10</v>
      </c>
      <c r="J20" s="210">
        <v>0.50</v>
      </c>
      <c r="K20" s="210">
        <v>0.20</v>
      </c>
      <c r="L20" s="210">
        <v>0.50</v>
      </c>
      <c r="M20" s="210">
        <v>1.40</v>
      </c>
      <c r="N20" s="210">
        <v>2.40</v>
      </c>
      <c r="O20" s="210">
        <v>2.2000000000000002</v>
      </c>
      <c r="P20" s="210">
        <v>2.50</v>
      </c>
      <c r="Q20" s="210">
        <v>2.60</v>
      </c>
      <c r="R20" s="210">
        <v>1.97</v>
      </c>
      <c r="S20" s="210">
        <v>2.25</v>
      </c>
      <c r="T20" s="210">
        <v>2.17</v>
      </c>
      <c r="U20" s="210">
        <v>1.85</v>
      </c>
      <c r="V20" s="210">
        <v>2.06</v>
      </c>
      <c r="W20" s="210">
        <v>1.91</v>
      </c>
      <c r="X20" s="210">
        <v>1.89</v>
      </c>
      <c r="Y20" s="210">
        <v>1.86</v>
      </c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</row>
    <row r="21" spans="1:61" ht="13.5" customHeight="1">
      <c r="A21" s="194" t="s">
        <v>834</v>
      </c>
      <c r="B21" s="210">
        <v>0.77</v>
      </c>
      <c r="C21" s="210">
        <v>0.67</v>
      </c>
      <c r="D21" s="210">
        <v>0.89</v>
      </c>
      <c r="E21" s="210">
        <v>0.76</v>
      </c>
      <c r="F21" s="210">
        <v>-0.09</v>
      </c>
      <c r="G21" s="210">
        <v>0.44</v>
      </c>
      <c r="H21" s="210">
        <v>0.24</v>
      </c>
      <c r="I21" s="210">
        <v>0</v>
      </c>
      <c r="J21" s="210">
        <v>0.27</v>
      </c>
      <c r="K21" s="210">
        <v>0.03</v>
      </c>
      <c r="L21" s="210">
        <v>0.36</v>
      </c>
      <c r="M21" s="210">
        <v>1.32</v>
      </c>
      <c r="N21" s="210">
        <v>2.5499999999999998</v>
      </c>
      <c r="O21" s="210">
        <v>2.38</v>
      </c>
      <c r="P21" s="210">
        <v>2.62</v>
      </c>
      <c r="Q21" s="210">
        <v>2.65</v>
      </c>
      <c r="R21" s="210">
        <v>1.74</v>
      </c>
      <c r="S21" s="210">
        <v>2.0299999999999998</v>
      </c>
      <c r="T21" s="210">
        <v>2.0499999999999998</v>
      </c>
      <c r="U21" s="210">
        <v>1.72</v>
      </c>
      <c r="V21" s="210">
        <v>1.88</v>
      </c>
      <c r="W21" s="210">
        <v>1.74</v>
      </c>
      <c r="X21" s="210">
        <v>1.65</v>
      </c>
      <c r="Y21" s="210">
        <v>1.61</v>
      </c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2" sqref="J2"/>
    </sheetView>
  </sheetViews>
  <sheetFormatPr defaultColWidth="0" defaultRowHeight="12.75" customHeight="1" zeroHeight="1"/>
  <cols>
    <col min="1" max="1" width="0" style="70" hidden="1" customWidth="1"/>
    <col min="2" max="2" width="0" style="70" hidden="1" customWidth="1"/>
    <col min="3" max="3" width="31.5" style="70" customWidth="1"/>
    <col min="4" max="4" width="8.66666666666667" style="70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/>
    <col min="20" max="39" width="0" style="70" hidden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3"/>
      <c r="C2" s="273"/>
    </row>
    <row r="3" spans="1:8" ht="12.75" customHeight="1">
      <c r="A3" s="27" t="s">
        <v>400</v>
      </c>
      <c r="C3" s="27" t="s">
        <v>401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90" customFormat="1" ht="1.5" customHeight="1" thickBot="1">
      <c r="A6" s="605"/>
      <c r="B6" s="605"/>
      <c r="C6" s="605"/>
      <c r="D6" s="605"/>
      <c r="E6" s="606"/>
      <c r="F6" s="606"/>
      <c r="G6" s="606"/>
      <c r="H6" s="606"/>
      <c r="I6" s="606"/>
      <c r="J6" s="606"/>
      <c r="K6" s="606"/>
      <c r="L6" s="606"/>
    </row>
    <row r="7" spans="1:12" s="390" customFormat="1" ht="12.75" customHeight="1">
      <c r="A7" s="575"/>
      <c r="B7" s="575"/>
      <c r="C7" s="575"/>
      <c r="D7" s="575"/>
      <c r="E7" s="782">
        <v>2016</v>
      </c>
      <c r="F7" s="835"/>
      <c r="G7" s="835"/>
      <c r="H7" s="863"/>
      <c r="I7" s="865">
        <v>2017</v>
      </c>
      <c r="J7" s="783"/>
      <c r="K7" s="783"/>
      <c r="L7" s="783"/>
    </row>
    <row r="8" spans="1:12" s="390" customFormat="1" ht="12.75" customHeight="1">
      <c r="A8" s="578"/>
      <c r="B8" s="578"/>
      <c r="C8" s="578"/>
      <c r="D8" s="578"/>
      <c r="E8" s="607" t="s">
        <v>574</v>
      </c>
      <c r="F8" s="608" t="s">
        <v>575</v>
      </c>
      <c r="G8" s="608" t="s">
        <v>576</v>
      </c>
      <c r="H8" s="735" t="s">
        <v>577</v>
      </c>
      <c r="I8" s="607" t="s">
        <v>574</v>
      </c>
      <c r="J8" s="608" t="s">
        <v>575</v>
      </c>
      <c r="K8" s="608" t="s">
        <v>576</v>
      </c>
      <c r="L8" s="608" t="s">
        <v>577</v>
      </c>
    </row>
    <row r="9" spans="1:12" s="390" customFormat="1" ht="12.75" customHeight="1">
      <c r="A9" s="753" t="s">
        <v>640</v>
      </c>
      <c r="B9" s="683" t="s">
        <v>585</v>
      </c>
      <c r="C9" s="667" t="s">
        <v>641</v>
      </c>
      <c r="D9" s="667"/>
      <c r="E9" s="664"/>
      <c r="F9" s="734"/>
      <c r="G9" s="596"/>
      <c r="H9" s="829"/>
      <c r="I9" s="664"/>
      <c r="J9" s="734"/>
      <c r="K9" s="596"/>
      <c r="L9" s="596"/>
    </row>
    <row r="10" spans="1:12" s="390" customFormat="1" ht="12.75" customHeight="1">
      <c r="A10" s="522" t="s">
        <v>642</v>
      </c>
      <c r="B10" s="523" t="s">
        <v>0</v>
      </c>
      <c r="C10" s="522" t="s">
        <v>643</v>
      </c>
      <c r="D10" s="523" t="s">
        <v>1</v>
      </c>
      <c r="E10" s="597">
        <v>7.50</v>
      </c>
      <c r="F10" s="598">
        <v>7.50</v>
      </c>
      <c r="G10" s="598">
        <v>6.60</v>
      </c>
      <c r="H10" s="736">
        <v>7.20</v>
      </c>
      <c r="I10" s="597">
        <v>7.60</v>
      </c>
      <c r="J10" s="598">
        <v>8</v>
      </c>
      <c r="K10" s="598">
        <v>8</v>
      </c>
      <c r="L10" s="598">
        <v>7.60</v>
      </c>
    </row>
    <row r="11" spans="1:12" s="390" customFormat="1" ht="12.75" customHeight="1">
      <c r="A11" s="724" t="s">
        <v>644</v>
      </c>
      <c r="B11" s="523" t="s">
        <v>0</v>
      </c>
      <c r="C11" s="724" t="s">
        <v>645</v>
      </c>
      <c r="D11" s="523" t="s">
        <v>1</v>
      </c>
      <c r="E11" s="764">
        <v>9.6999999999999993</v>
      </c>
      <c r="F11" s="765">
        <v>8.6999999999999993</v>
      </c>
      <c r="G11" s="765">
        <v>2.2999999999999998</v>
      </c>
      <c r="H11" s="766">
        <v>3.70</v>
      </c>
      <c r="I11" s="764">
        <v>4.20</v>
      </c>
      <c r="J11" s="765">
        <v>4.5999999999999996</v>
      </c>
      <c r="K11" s="765">
        <v>4.50</v>
      </c>
      <c r="L11" s="765">
        <v>3.90</v>
      </c>
    </row>
    <row r="12" spans="1:12" s="390" customFormat="1" ht="12.75" customHeight="1">
      <c r="A12" s="724" t="s">
        <v>646</v>
      </c>
      <c r="B12" s="523" t="s">
        <v>0</v>
      </c>
      <c r="C12" s="724" t="s">
        <v>647</v>
      </c>
      <c r="D12" s="523" t="s">
        <v>1</v>
      </c>
      <c r="E12" s="764">
        <v>7.70</v>
      </c>
      <c r="F12" s="765">
        <v>8</v>
      </c>
      <c r="G12" s="765">
        <v>8</v>
      </c>
      <c r="H12" s="766">
        <v>8.50</v>
      </c>
      <c r="I12" s="764">
        <v>8.90</v>
      </c>
      <c r="J12" s="765">
        <v>9.1999999999999993</v>
      </c>
      <c r="K12" s="765">
        <v>9.1999999999999993</v>
      </c>
      <c r="L12" s="765">
        <v>8.8000000000000007</v>
      </c>
    </row>
    <row r="13" spans="1:12" s="390" customFormat="1" ht="12.75" customHeight="1">
      <c r="A13" s="724" t="s">
        <v>648</v>
      </c>
      <c r="B13" s="523" t="s">
        <v>0</v>
      </c>
      <c r="C13" s="724" t="s">
        <v>649</v>
      </c>
      <c r="D13" s="523" t="s">
        <v>1</v>
      </c>
      <c r="E13" s="764">
        <v>2.70</v>
      </c>
      <c r="F13" s="765">
        <v>2.60</v>
      </c>
      <c r="G13" s="765">
        <v>3</v>
      </c>
      <c r="H13" s="766">
        <v>3.50</v>
      </c>
      <c r="I13" s="764">
        <v>3.70</v>
      </c>
      <c r="J13" s="765">
        <v>4.70</v>
      </c>
      <c r="K13" s="765">
        <v>4.4000000000000004</v>
      </c>
      <c r="L13" s="765">
        <v>4.0999999999999996</v>
      </c>
    </row>
    <row r="14" spans="1:12" s="390" customFormat="1" ht="12.75" customHeight="1">
      <c r="A14" s="724" t="s">
        <v>650</v>
      </c>
      <c r="B14" s="523" t="s">
        <v>0</v>
      </c>
      <c r="C14" s="724" t="s">
        <v>651</v>
      </c>
      <c r="D14" s="523" t="s">
        <v>1</v>
      </c>
      <c r="E14" s="764">
        <v>7.50</v>
      </c>
      <c r="F14" s="765">
        <v>7.50</v>
      </c>
      <c r="G14" s="765">
        <v>6.60</v>
      </c>
      <c r="H14" s="766">
        <v>7.20</v>
      </c>
      <c r="I14" s="764">
        <v>7.60</v>
      </c>
      <c r="J14" s="765">
        <v>7.90</v>
      </c>
      <c r="K14" s="765">
        <v>7.90</v>
      </c>
      <c r="L14" s="765">
        <v>7.50</v>
      </c>
    </row>
    <row r="15" spans="1:12" s="390" customFormat="1" ht="12.75" customHeight="1">
      <c r="A15" s="724" t="s">
        <v>652</v>
      </c>
      <c r="B15" s="523" t="s">
        <v>0</v>
      </c>
      <c r="C15" s="724" t="s">
        <v>653</v>
      </c>
      <c r="D15" s="523" t="s">
        <v>1</v>
      </c>
      <c r="E15" s="764">
        <v>13.10</v>
      </c>
      <c r="F15" s="765">
        <v>18.30</v>
      </c>
      <c r="G15" s="765">
        <v>6.10</v>
      </c>
      <c r="H15" s="766">
        <v>-2</v>
      </c>
      <c r="I15" s="764">
        <v>12</v>
      </c>
      <c r="J15" s="765">
        <v>48.50</v>
      </c>
      <c r="K15" s="765">
        <v>49.40</v>
      </c>
      <c r="L15" s="765">
        <v>35.799999999999997</v>
      </c>
    </row>
    <row r="16" spans="1:12" s="390" customFormat="1" ht="12.75" customHeight="1">
      <c r="A16" s="524" t="s">
        <v>654</v>
      </c>
      <c r="B16" s="525" t="s">
        <v>0</v>
      </c>
      <c r="C16" s="524" t="s">
        <v>655</v>
      </c>
      <c r="D16" s="523" t="s">
        <v>1</v>
      </c>
      <c r="E16" s="597">
        <v>5.90</v>
      </c>
      <c r="F16" s="598">
        <v>6.40</v>
      </c>
      <c r="G16" s="598">
        <v>7.60</v>
      </c>
      <c r="H16" s="736">
        <v>8</v>
      </c>
      <c r="I16" s="597">
        <v>8.8000000000000007</v>
      </c>
      <c r="J16" s="598">
        <v>9.3000000000000007</v>
      </c>
      <c r="K16" s="598">
        <v>8.60</v>
      </c>
      <c r="L16" s="598">
        <v>8</v>
      </c>
    </row>
    <row r="17" spans="1:12" s="390" customFormat="1" ht="12.75" customHeight="1">
      <c r="A17" s="733" t="s">
        <v>656</v>
      </c>
      <c r="B17" s="525" t="s">
        <v>0</v>
      </c>
      <c r="C17" s="733" t="s">
        <v>651</v>
      </c>
      <c r="D17" s="523" t="s">
        <v>1</v>
      </c>
      <c r="E17" s="764">
        <v>5.70</v>
      </c>
      <c r="F17" s="765">
        <v>6.30</v>
      </c>
      <c r="G17" s="765">
        <v>7.60</v>
      </c>
      <c r="H17" s="766">
        <v>8.1999999999999993</v>
      </c>
      <c r="I17" s="764">
        <v>9.40</v>
      </c>
      <c r="J17" s="765">
        <v>10.60</v>
      </c>
      <c r="K17" s="765">
        <v>9.8000000000000007</v>
      </c>
      <c r="L17" s="765">
        <v>8.90</v>
      </c>
    </row>
    <row r="18" spans="1:12" s="390" customFormat="1" ht="12.75" customHeight="1">
      <c r="A18" s="733" t="s">
        <v>652</v>
      </c>
      <c r="B18" s="525" t="s">
        <v>0</v>
      </c>
      <c r="C18" s="733" t="s">
        <v>653</v>
      </c>
      <c r="D18" s="523" t="s">
        <v>1</v>
      </c>
      <c r="E18" s="767">
        <v>11.50</v>
      </c>
      <c r="F18" s="765">
        <v>8.60</v>
      </c>
      <c r="G18" s="768">
        <v>6.60</v>
      </c>
      <c r="H18" s="769">
        <v>3.10</v>
      </c>
      <c r="I18" s="767">
        <v>-5.60</v>
      </c>
      <c r="J18" s="765">
        <v>-18.70</v>
      </c>
      <c r="K18" s="768">
        <v>-17.30</v>
      </c>
      <c r="L18" s="768">
        <v>-13.70</v>
      </c>
    </row>
    <row r="19" spans="1:12" s="390" customFormat="1" ht="12.75" customHeight="1">
      <c r="A19" s="524" t="s">
        <v>663</v>
      </c>
      <c r="B19" s="523" t="s">
        <v>44</v>
      </c>
      <c r="C19" s="522" t="s">
        <v>664</v>
      </c>
      <c r="D19" s="523" t="s">
        <v>657</v>
      </c>
      <c r="E19" s="597">
        <v>4</v>
      </c>
      <c r="F19" s="598">
        <v>3.70</v>
      </c>
      <c r="G19" s="598">
        <v>3.50</v>
      </c>
      <c r="H19" s="736">
        <v>3.30</v>
      </c>
      <c r="I19" s="597">
        <v>3.10</v>
      </c>
      <c r="J19" s="598">
        <v>2.80</v>
      </c>
      <c r="K19" s="598">
        <v>2.60</v>
      </c>
      <c r="L19" s="598">
        <v>2.40</v>
      </c>
    </row>
    <row r="20" spans="1:12" s="390" customFormat="1" ht="12.75" customHeight="1">
      <c r="A20" s="524" t="s">
        <v>658</v>
      </c>
      <c r="B20" s="523" t="s">
        <v>44</v>
      </c>
      <c r="C20" s="524" t="s">
        <v>659</v>
      </c>
      <c r="D20" s="525" t="s">
        <v>45</v>
      </c>
      <c r="E20" s="599">
        <v>63</v>
      </c>
      <c r="F20" s="600">
        <v>63</v>
      </c>
      <c r="G20" s="600">
        <v>63</v>
      </c>
      <c r="H20" s="737">
        <v>64</v>
      </c>
      <c r="I20" s="599">
        <v>62</v>
      </c>
      <c r="J20" s="600">
        <v>62</v>
      </c>
      <c r="K20" s="600">
        <v>63</v>
      </c>
      <c r="L20" s="600">
        <v>64</v>
      </c>
    </row>
    <row r="21" spans="1:12" s="390" customFormat="1" ht="12.75" customHeight="1">
      <c r="A21" s="668" t="s">
        <v>660</v>
      </c>
      <c r="B21" s="684" t="s">
        <v>585</v>
      </c>
      <c r="C21" s="668" t="s">
        <v>661</v>
      </c>
      <c r="D21" s="668"/>
      <c r="E21" s="751"/>
      <c r="F21" s="734"/>
      <c r="G21" s="734"/>
      <c r="H21" s="788"/>
      <c r="I21" s="751"/>
      <c r="J21" s="734"/>
      <c r="K21" s="734"/>
      <c r="L21" s="734"/>
    </row>
    <row r="22" spans="1:12" s="390" customFormat="1" ht="12.75" customHeight="1">
      <c r="A22" s="522" t="s">
        <v>662</v>
      </c>
      <c r="B22" s="523" t="s">
        <v>0</v>
      </c>
      <c r="C22" s="522" t="s">
        <v>643</v>
      </c>
      <c r="D22" s="523" t="s">
        <v>1</v>
      </c>
      <c r="E22" s="610">
        <v>6.30</v>
      </c>
      <c r="F22" s="611">
        <v>7.80</v>
      </c>
      <c r="G22" s="611">
        <v>6.10</v>
      </c>
      <c r="H22" s="738">
        <v>6.40</v>
      </c>
      <c r="I22" s="610">
        <v>5.80</v>
      </c>
      <c r="J22" s="611">
        <v>6.30</v>
      </c>
      <c r="K22" s="611">
        <v>5.30</v>
      </c>
      <c r="L22" s="611">
        <v>2.60</v>
      </c>
    </row>
    <row r="23" spans="1:12" s="390" customFormat="1" ht="12.75" customHeight="1">
      <c r="A23" s="724" t="s">
        <v>650</v>
      </c>
      <c r="B23" s="523" t="s">
        <v>0</v>
      </c>
      <c r="C23" s="724" t="s">
        <v>651</v>
      </c>
      <c r="D23" s="523" t="s">
        <v>1</v>
      </c>
      <c r="E23" s="767">
        <v>5.40</v>
      </c>
      <c r="F23" s="768">
        <v>3.80</v>
      </c>
      <c r="G23" s="768">
        <v>1.50</v>
      </c>
      <c r="H23" s="769">
        <v>0.50</v>
      </c>
      <c r="I23" s="767">
        <v>-1.70</v>
      </c>
      <c r="J23" s="768">
        <v>-2.2999999999999998</v>
      </c>
      <c r="K23" s="768">
        <v>-1.20</v>
      </c>
      <c r="L23" s="768">
        <v>-0.50</v>
      </c>
    </row>
    <row r="24" spans="1:12" s="390" customFormat="1" ht="12.75" customHeight="1">
      <c r="A24" s="724" t="s">
        <v>652</v>
      </c>
      <c r="B24" s="523" t="s">
        <v>0</v>
      </c>
      <c r="C24" s="724" t="s">
        <v>653</v>
      </c>
      <c r="D24" s="523" t="s">
        <v>1</v>
      </c>
      <c r="E24" s="767">
        <v>9.6999999999999993</v>
      </c>
      <c r="F24" s="768">
        <v>22</v>
      </c>
      <c r="G24" s="768">
        <v>22.70</v>
      </c>
      <c r="H24" s="769">
        <v>27.10</v>
      </c>
      <c r="I24" s="767">
        <v>31.10</v>
      </c>
      <c r="J24" s="768">
        <v>32.60</v>
      </c>
      <c r="K24" s="768">
        <v>24.80</v>
      </c>
      <c r="L24" s="768">
        <v>11.50</v>
      </c>
    </row>
    <row r="25" spans="1:12" s="390" customFormat="1" ht="12.75" customHeight="1">
      <c r="A25" s="524" t="s">
        <v>654</v>
      </c>
      <c r="B25" s="523" t="s">
        <v>0</v>
      </c>
      <c r="C25" s="524" t="s">
        <v>655</v>
      </c>
      <c r="D25" s="523" t="s">
        <v>1</v>
      </c>
      <c r="E25" s="601">
        <v>8.60</v>
      </c>
      <c r="F25" s="602">
        <v>5.60</v>
      </c>
      <c r="G25" s="602">
        <v>3.20</v>
      </c>
      <c r="H25" s="739">
        <v>1.30</v>
      </c>
      <c r="I25" s="601">
        <v>4.30</v>
      </c>
      <c r="J25" s="602">
        <v>10.199999999999999</v>
      </c>
      <c r="K25" s="602">
        <v>9.50</v>
      </c>
      <c r="L25" s="602">
        <v>7.70</v>
      </c>
    </row>
    <row r="26" spans="1:12" s="390" customFormat="1" ht="12.75" customHeight="1">
      <c r="A26" s="733" t="s">
        <v>656</v>
      </c>
      <c r="B26" s="523" t="s">
        <v>0</v>
      </c>
      <c r="C26" s="733" t="s">
        <v>651</v>
      </c>
      <c r="D26" s="523" t="s">
        <v>1</v>
      </c>
      <c r="E26" s="749">
        <v>8</v>
      </c>
      <c r="F26" s="750">
        <v>4.50</v>
      </c>
      <c r="G26" s="750">
        <v>3.20</v>
      </c>
      <c r="H26" s="752">
        <v>2.40</v>
      </c>
      <c r="I26" s="749">
        <v>8.50</v>
      </c>
      <c r="J26" s="750">
        <v>19.80</v>
      </c>
      <c r="K26" s="750">
        <v>15.60</v>
      </c>
      <c r="L26" s="750">
        <v>12.40</v>
      </c>
    </row>
    <row r="27" spans="1:12" s="390" customFormat="1" ht="12.75" customHeight="1">
      <c r="A27" s="733" t="s">
        <v>652</v>
      </c>
      <c r="B27" s="523" t="s">
        <v>0</v>
      </c>
      <c r="C27" s="733" t="s">
        <v>653</v>
      </c>
      <c r="D27" s="523" t="s">
        <v>1</v>
      </c>
      <c r="E27" s="749">
        <v>10.30</v>
      </c>
      <c r="F27" s="750">
        <v>8.90</v>
      </c>
      <c r="G27" s="750">
        <v>3</v>
      </c>
      <c r="H27" s="752">
        <v>-2.2000000000000002</v>
      </c>
      <c r="I27" s="749">
        <v>-8.8000000000000007</v>
      </c>
      <c r="J27" s="750">
        <v>-18</v>
      </c>
      <c r="K27" s="750">
        <v>-9.40</v>
      </c>
      <c r="L27" s="750">
        <v>-7.80</v>
      </c>
    </row>
    <row r="28" spans="1:12" s="390" customFormat="1" ht="12.75" customHeight="1">
      <c r="A28" s="524" t="s">
        <v>663</v>
      </c>
      <c r="B28" s="523" t="s">
        <v>44</v>
      </c>
      <c r="C28" s="522" t="s">
        <v>664</v>
      </c>
      <c r="D28" s="523" t="s">
        <v>657</v>
      </c>
      <c r="E28" s="760">
        <v>5.40</v>
      </c>
      <c r="F28" s="761">
        <v>5.0999999999999996</v>
      </c>
      <c r="G28" s="761">
        <v>5.0999999999999996</v>
      </c>
      <c r="H28" s="770">
        <v>5</v>
      </c>
      <c r="I28" s="760">
        <v>5.0999999999999996</v>
      </c>
      <c r="J28" s="761">
        <v>4.70</v>
      </c>
      <c r="K28" s="761">
        <v>4.50</v>
      </c>
      <c r="L28" s="761">
        <v>4.30</v>
      </c>
    </row>
    <row r="29" spans="1:12" s="390" customFormat="1" ht="12.75" customHeight="1" thickBot="1">
      <c r="A29" s="573" t="s">
        <v>658</v>
      </c>
      <c r="B29" s="732" t="s">
        <v>44</v>
      </c>
      <c r="C29" s="574" t="s">
        <v>659</v>
      </c>
      <c r="D29" s="526" t="s">
        <v>45</v>
      </c>
      <c r="E29" s="762">
        <v>104</v>
      </c>
      <c r="F29" s="763">
        <v>108</v>
      </c>
      <c r="G29" s="763">
        <v>110</v>
      </c>
      <c r="H29" s="864">
        <v>109</v>
      </c>
      <c r="I29" s="762">
        <v>105</v>
      </c>
      <c r="J29" s="763">
        <v>104</v>
      </c>
      <c r="K29" s="763">
        <v>106</v>
      </c>
      <c r="L29" s="763">
        <v>104</v>
      </c>
    </row>
    <row r="30" s="390" customFormat="1" ht="12.75" customHeight="1"/>
    <row r="31" s="390" customFormat="1" ht="12.75" customHeight="1"/>
    <row r="32" s="390" customFormat="1" ht="12.75" customHeight="1" hidden="1"/>
    <row r="33" s="390" customFormat="1" ht="12.75" customHeight="1" hidden="1"/>
    <row r="34" s="390" customFormat="1" ht="12.75" customHeight="1" hidden="1"/>
    <row r="35" s="390" customFormat="1" ht="12.75" customHeight="1" hidden="1"/>
    <row r="36" s="390" customFormat="1" ht="12.75" customHeight="1" hidden="1"/>
    <row r="37" s="390" customFormat="1" ht="12.75" customHeight="1" hidden="1"/>
    <row r="38" s="390" customFormat="1" ht="12.75" customHeight="1" hidden="1"/>
    <row r="39" s="390" customFormat="1" ht="12.75" customHeight="1" hidden="1"/>
    <row r="40" s="390" customFormat="1" ht="12.75" customHeight="1" hidden="1"/>
    <row r="41" s="390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9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391</v>
      </c>
      <c r="H1" s="3" t="s">
        <v>35</v>
      </c>
    </row>
    <row r="2" ht="13.5" customHeight="1">
      <c r="A2" s="12" t="s">
        <v>341</v>
      </c>
    </row>
    <row r="3" ht="13.5" customHeight="1">
      <c r="A3" s="12" t="s">
        <v>279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1198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28.76</v>
      </c>
      <c r="AV22" s="14">
        <v>29.18</v>
      </c>
      <c r="AW22" s="14">
        <v>29.63</v>
      </c>
      <c r="AX22" s="14">
        <v>29.73</v>
      </c>
      <c r="AY22" s="14">
        <v>29.96</v>
      </c>
      <c r="AZ22" s="14">
        <v>30.12</v>
      </c>
      <c r="BA22" s="14">
        <v>30.09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646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21.23</v>
      </c>
      <c r="AV23" s="14">
        <v>21.58</v>
      </c>
      <c r="AW23" s="14">
        <v>21.96</v>
      </c>
      <c r="AX23" s="14">
        <v>22.12</v>
      </c>
      <c r="AY23" s="14">
        <v>22.36</v>
      </c>
      <c r="AZ23" s="14">
        <v>22.53</v>
      </c>
      <c r="BA23" s="14">
        <v>22.57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644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4.53</v>
      </c>
      <c r="AV24" s="14">
        <v>4.58</v>
      </c>
      <c r="AW24" s="14">
        <v>4.62</v>
      </c>
      <c r="AX24" s="14">
        <v>4.59</v>
      </c>
      <c r="AY24" s="14">
        <v>4.57</v>
      </c>
      <c r="AZ24" s="14">
        <v>4.57</v>
      </c>
      <c r="BA24" s="14">
        <v>4.53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648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3.02</v>
      </c>
      <c r="AY25" s="14">
        <v>3.03</v>
      </c>
      <c r="AZ25" s="14">
        <v>3.02</v>
      </c>
      <c r="BA25" s="14">
        <v>2.99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</row>
    <row r="33" spans="3:5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</row>
    <row r="34" spans="3:5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</row>
    <row r="35" spans="3:5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</row>
    <row r="36" spans="3:5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</row>
    <row r="37" spans="3:5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</row>
    <row r="38" spans="3:5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</row>
    <row r="39" spans="3:5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</row>
    <row r="40" spans="3:5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</row>
    <row r="41" spans="3:5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</row>
    <row r="42" spans="3:5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</row>
    <row r="43" spans="3:5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</row>
    <row r="44" spans="3:5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</row>
    <row r="45" spans="3:5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</row>
    <row r="46" spans="3:5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</row>
    <row r="47" spans="3:5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</row>
    <row r="48" spans="3:5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</row>
    <row r="49" spans="3:5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</row>
    <row r="50" spans="3:5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</row>
    <row r="51" spans="3:5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</row>
    <row r="52" spans="3:5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</row>
    <row r="53" spans="3:5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</row>
    <row r="54" spans="3:5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</row>
    <row r="55" spans="3:5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</row>
    <row r="56" spans="3:5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</row>
    <row r="57" spans="3:5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</row>
    <row r="58" spans="3:5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</row>
    <row r="59" spans="3:5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</row>
    <row r="60" spans="3:5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</row>
    <row r="61" spans="3:5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</row>
    <row r="62" spans="3:5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</row>
    <row r="63" spans="3:5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</row>
    <row r="64" spans="3:5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</row>
    <row r="65" spans="3:53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</row>
    <row r="66" spans="3:53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</row>
    <row r="67" spans="3:53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</row>
    <row r="68" spans="3:53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</row>
    <row r="69" spans="3:53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</row>
    <row r="70" spans="3:53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</row>
    <row r="71" spans="3:53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</row>
    <row r="72" spans="3:53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</row>
    <row r="73" spans="3:53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</row>
    <row r="74" spans="3:53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</row>
    <row r="75" spans="3:53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</row>
    <row r="76" spans="3:5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</row>
    <row r="77" spans="3:53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</row>
    <row r="78" spans="3:53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</row>
    <row r="79" spans="3:53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</row>
    <row r="80" spans="3:53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</row>
    <row r="81" spans="3:53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</row>
    <row r="82" spans="3:53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</row>
    <row r="83" spans="3:53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</row>
    <row r="84" spans="3:53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</row>
    <row r="85" spans="3:53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</row>
    <row r="86" spans="3:53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</row>
    <row r="87" spans="3:53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</row>
    <row r="88" spans="3:53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</row>
    <row r="89" spans="3:53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</row>
    <row r="90" spans="3:53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</row>
    <row r="91" spans="3:53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</row>
    <row r="92" spans="3:53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</row>
    <row r="93" spans="3:53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</row>
    <row r="94" spans="3:53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</row>
    <row r="95" spans="3:53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</row>
    <row r="96" spans="3:53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</row>
    <row r="97" spans="3:53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9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5" t="s">
        <v>392</v>
      </c>
      <c r="H1" s="3" t="s">
        <v>34</v>
      </c>
    </row>
    <row r="2" ht="13.5" customHeight="1">
      <c r="A2" s="12" t="s">
        <v>340</v>
      </c>
    </row>
    <row r="3" ht="13.5" customHeight="1">
      <c r="A3" s="12" t="s">
        <v>280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1138</v>
      </c>
      <c r="C21" s="14" t="s">
        <v>1061</v>
      </c>
      <c r="D21" s="14" t="s">
        <v>1062</v>
      </c>
      <c r="E21" s="14" t="s">
        <v>1063</v>
      </c>
      <c r="F21" s="14" t="s">
        <v>1142</v>
      </c>
      <c r="G21" s="14" t="s">
        <v>1061</v>
      </c>
      <c r="H21" s="14" t="s">
        <v>1062</v>
      </c>
      <c r="I21" s="14" t="s">
        <v>1063</v>
      </c>
      <c r="J21" s="14" t="s">
        <v>1146</v>
      </c>
      <c r="K21" s="14" t="s">
        <v>1061</v>
      </c>
      <c r="L21" s="14" t="s">
        <v>1062</v>
      </c>
      <c r="M21" s="14" t="s">
        <v>1063</v>
      </c>
      <c r="N21" s="14" t="s">
        <v>1150</v>
      </c>
      <c r="O21" s="14" t="s">
        <v>1061</v>
      </c>
      <c r="P21" s="14" t="s">
        <v>1062</v>
      </c>
      <c r="Q21" s="14" t="s">
        <v>1063</v>
      </c>
      <c r="R21" s="14" t="s">
        <v>1154</v>
      </c>
      <c r="S21" s="14" t="s">
        <v>1061</v>
      </c>
      <c r="T21" s="14" t="s">
        <v>1062</v>
      </c>
      <c r="U21" s="14" t="s">
        <v>1063</v>
      </c>
      <c r="V21" s="14" t="s">
        <v>1109</v>
      </c>
      <c r="W21" s="14" t="s">
        <v>1061</v>
      </c>
      <c r="X21" s="14" t="s">
        <v>1062</v>
      </c>
      <c r="Y21" s="14" t="s">
        <v>1063</v>
      </c>
      <c r="Z21" s="14" t="s">
        <v>1080</v>
      </c>
      <c r="AA21" s="14" t="s">
        <v>1061</v>
      </c>
      <c r="AB21" s="14" t="s">
        <v>1062</v>
      </c>
      <c r="AC21" s="14" t="s">
        <v>1063</v>
      </c>
      <c r="AD21" s="14" t="s">
        <v>1081</v>
      </c>
      <c r="AE21" s="14" t="s">
        <v>1061</v>
      </c>
      <c r="AF21" s="14" t="s">
        <v>1062</v>
      </c>
      <c r="AG21" s="14" t="s">
        <v>1063</v>
      </c>
      <c r="AH21" s="14" t="s">
        <v>1076</v>
      </c>
      <c r="AI21" s="14" t="s">
        <v>1061</v>
      </c>
      <c r="AJ21" s="14" t="s">
        <v>1062</v>
      </c>
      <c r="AK21" s="14" t="s">
        <v>1063</v>
      </c>
      <c r="AL21" s="14" t="s">
        <v>1060</v>
      </c>
      <c r="AM21" s="14" t="s">
        <v>1061</v>
      </c>
      <c r="AN21" s="14" t="s">
        <v>1062</v>
      </c>
      <c r="AO21" s="14" t="s">
        <v>1063</v>
      </c>
      <c r="AP21" s="14" t="s">
        <v>1064</v>
      </c>
      <c r="AQ21" s="14" t="s">
        <v>1061</v>
      </c>
      <c r="AR21" s="14" t="s">
        <v>1062</v>
      </c>
      <c r="AS21" s="14" t="s">
        <v>1063</v>
      </c>
      <c r="AT21" s="14" t="s">
        <v>1065</v>
      </c>
      <c r="AU21" s="14" t="s">
        <v>1061</v>
      </c>
      <c r="AV21" s="14" t="s">
        <v>1062</v>
      </c>
      <c r="AW21" s="14" t="s">
        <v>1063</v>
      </c>
      <c r="AX21" s="14" t="s">
        <v>1066</v>
      </c>
      <c r="AY21" s="14" t="s">
        <v>1061</v>
      </c>
      <c r="AZ21" s="14" t="s">
        <v>1062</v>
      </c>
      <c r="BA21" s="14" t="s">
        <v>1063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647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21.23</v>
      </c>
      <c r="AV22" s="14">
        <v>21.58</v>
      </c>
      <c r="AW22" s="14">
        <v>21.96</v>
      </c>
      <c r="AX22" s="14">
        <v>22.12</v>
      </c>
      <c r="AY22" s="14">
        <v>22.36</v>
      </c>
      <c r="AZ22" s="14">
        <v>22.53</v>
      </c>
      <c r="BA22" s="14">
        <v>22.57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645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4.53</v>
      </c>
      <c r="AV23" s="14">
        <v>4.58</v>
      </c>
      <c r="AW23" s="14">
        <v>4.62</v>
      </c>
      <c r="AX23" s="14">
        <v>4.59</v>
      </c>
      <c r="AY23" s="14">
        <v>4.57</v>
      </c>
      <c r="AZ23" s="14">
        <v>4.57</v>
      </c>
      <c r="BA23" s="14">
        <v>4.53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649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3.02</v>
      </c>
      <c r="AY24" s="14">
        <v>3.03</v>
      </c>
      <c r="AZ24" s="14">
        <v>3.02</v>
      </c>
      <c r="BA24" s="14">
        <v>2.99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1197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28.76</v>
      </c>
      <c r="AV25" s="14">
        <v>29.18</v>
      </c>
      <c r="AW25" s="14">
        <v>29.63</v>
      </c>
      <c r="AX25" s="14">
        <v>29.73</v>
      </c>
      <c r="AY25" s="14">
        <v>29.96</v>
      </c>
      <c r="AZ25" s="14">
        <v>30.12</v>
      </c>
      <c r="BA25" s="14">
        <v>30.09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</row>
    <row r="33" spans="3:5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</row>
    <row r="34" spans="3:5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</row>
    <row r="35" spans="3:5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</row>
    <row r="36" spans="3:5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</row>
    <row r="37" spans="3:5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</row>
    <row r="38" spans="3:5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</row>
    <row r="39" spans="3:5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</row>
    <row r="40" spans="3:5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</row>
    <row r="41" spans="3:5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</row>
    <row r="42" spans="3:5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</row>
    <row r="43" spans="3:5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</row>
    <row r="44" spans="3:5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</row>
    <row r="45" spans="3:5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</row>
    <row r="46" spans="3:5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</row>
    <row r="47" spans="3:5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</row>
    <row r="48" spans="3:5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</row>
    <row r="49" spans="3:5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</row>
    <row r="50" spans="3:5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</row>
    <row r="51" spans="3:5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</row>
    <row r="52" spans="3:5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</row>
    <row r="53" spans="3:5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</row>
    <row r="54" spans="3:5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</row>
    <row r="55" spans="3:5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</row>
    <row r="56" spans="3:5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</row>
    <row r="57" spans="3:5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</row>
    <row r="58" spans="3:5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</row>
    <row r="59" spans="3:5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</row>
    <row r="60" spans="3:5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</row>
    <row r="61" spans="3:5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</row>
    <row r="62" spans="3:5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</row>
    <row r="63" spans="3:5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</row>
    <row r="64" spans="3:5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</row>
    <row r="65" spans="3:53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</row>
    <row r="66" spans="3:53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</row>
    <row r="67" spans="3:53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</row>
    <row r="68" spans="3:53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</row>
    <row r="69" spans="3:53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</row>
    <row r="70" spans="3:53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</row>
    <row r="71" spans="3:53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</row>
    <row r="72" spans="3:53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</row>
    <row r="73" spans="3:53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</row>
    <row r="74" spans="3:53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</row>
    <row r="75" spans="3:53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</row>
    <row r="76" spans="3:5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</row>
    <row r="77" spans="3:53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</row>
    <row r="78" spans="3:53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</row>
    <row r="79" spans="3:53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</row>
    <row r="80" spans="3:53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</row>
    <row r="81" spans="3:53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</row>
    <row r="82" spans="3:53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</row>
    <row r="83" spans="3:53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</row>
    <row r="84" spans="3:53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</row>
    <row r="85" spans="3:53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</row>
    <row r="86" spans="3:53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</row>
    <row r="87" spans="3:53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</row>
    <row r="88" spans="3:53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</row>
    <row r="89" spans="3:53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</row>
    <row r="90" spans="3:53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</row>
    <row r="91" spans="3:53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</row>
    <row r="92" spans="3:53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</row>
    <row r="93" spans="3:53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</row>
    <row r="94" spans="3:53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5.8333333333333" style="70" customWidth="1"/>
    <col min="5" max="14" width="6.66666666666667" style="70" customWidth="1"/>
    <col min="15" max="15" width="5.83333333333333" style="70" customWidth="1"/>
    <col min="16" max="23" width="0" style="70" hidden="1"/>
    <col min="24" max="56" width="0" style="70" hidden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143</v>
      </c>
      <c r="B3" s="27" t="s">
        <v>249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ht="12.75" customHeight="1">
      <c r="F5" s="122"/>
    </row>
    <row r="6" spans="1:14" ht="1.5" customHeight="1" thickBot="1">
      <c r="A6" s="310"/>
      <c r="B6" s="310"/>
      <c r="C6" s="310"/>
      <c r="D6" s="310"/>
      <c r="E6" s="311"/>
      <c r="F6" s="310"/>
      <c r="G6" s="310"/>
      <c r="H6" s="310"/>
      <c r="I6" s="310"/>
      <c r="J6" s="310"/>
      <c r="K6" s="310"/>
      <c r="L6" s="310"/>
      <c r="M6" s="310"/>
      <c r="N6" s="310"/>
    </row>
    <row r="7" spans="1:14" ht="12.75" customHeight="1">
      <c r="A7" s="468"/>
      <c r="B7" s="468"/>
      <c r="C7" s="312"/>
      <c r="D7" s="312"/>
      <c r="E7" s="480">
        <v>2012</v>
      </c>
      <c r="F7" s="480">
        <v>2013</v>
      </c>
      <c r="G7" s="480">
        <v>2014</v>
      </c>
      <c r="H7" s="480">
        <v>2015</v>
      </c>
      <c r="I7" s="480">
        <v>2016</v>
      </c>
      <c r="J7" s="480">
        <v>2017</v>
      </c>
      <c r="K7" s="480">
        <v>2018</v>
      </c>
      <c r="L7" s="480">
        <v>2019</v>
      </c>
      <c r="M7" s="480">
        <v>2020</v>
      </c>
      <c r="N7" s="480">
        <v>2021</v>
      </c>
    </row>
    <row r="8" spans="1:14" ht="12.75" customHeight="1" hidden="1">
      <c r="A8" s="481"/>
      <c r="B8" s="481"/>
      <c r="C8" s="482"/>
      <c r="D8" s="482"/>
      <c r="E8" s="483"/>
      <c r="F8" s="484"/>
      <c r="G8" s="484"/>
      <c r="H8" s="484"/>
      <c r="I8" s="484"/>
      <c r="J8" s="484"/>
      <c r="K8" s="484" t="s">
        <v>550</v>
      </c>
      <c r="L8" s="484" t="s">
        <v>550</v>
      </c>
      <c r="M8" s="484" t="s">
        <v>665</v>
      </c>
      <c r="N8" s="484" t="s">
        <v>665</v>
      </c>
    </row>
    <row r="9" spans="1:14" ht="12.75" customHeight="1">
      <c r="A9" s="481"/>
      <c r="B9" s="481"/>
      <c r="C9" s="482"/>
      <c r="D9" s="482"/>
      <c r="E9" s="483"/>
      <c r="F9" s="484"/>
      <c r="G9" s="484"/>
      <c r="H9" s="484"/>
      <c r="I9" s="484"/>
      <c r="J9" s="484"/>
      <c r="K9" s="484" t="s">
        <v>551</v>
      </c>
      <c r="L9" s="484" t="s">
        <v>551</v>
      </c>
      <c r="M9" s="484" t="s">
        <v>666</v>
      </c>
      <c r="N9" s="484" t="s">
        <v>666</v>
      </c>
    </row>
    <row r="10" spans="1:14" ht="12.75" customHeight="1">
      <c r="A10" s="669" t="s">
        <v>667</v>
      </c>
      <c r="B10" s="669" t="s">
        <v>668</v>
      </c>
      <c r="C10" s="395"/>
      <c r="D10" s="560"/>
      <c r="E10" s="314"/>
      <c r="F10" s="314"/>
      <c r="G10" s="314"/>
      <c r="H10" s="314"/>
      <c r="I10" s="314"/>
      <c r="J10" s="615"/>
      <c r="K10" s="314"/>
      <c r="L10" s="314"/>
      <c r="M10" s="314"/>
      <c r="N10" s="314"/>
    </row>
    <row r="11" spans="1:25" ht="12.75" customHeight="1">
      <c r="A11" s="528" t="s">
        <v>683</v>
      </c>
      <c r="B11" s="528" t="s">
        <v>669</v>
      </c>
      <c r="C11" s="529" t="s">
        <v>670</v>
      </c>
      <c r="D11" s="529" t="s">
        <v>671</v>
      </c>
      <c r="E11" s="403">
        <v>25.14</v>
      </c>
      <c r="F11" s="403">
        <v>25.97</v>
      </c>
      <c r="G11" s="403">
        <v>27.53</v>
      </c>
      <c r="H11" s="403">
        <v>27.28</v>
      </c>
      <c r="I11" s="403">
        <v>27.03</v>
      </c>
      <c r="J11" s="616">
        <v>26.33</v>
      </c>
      <c r="K11" s="456">
        <v>25.10</v>
      </c>
      <c r="L11" s="456">
        <v>24.70</v>
      </c>
      <c r="M11" s="456">
        <v>24.30</v>
      </c>
      <c r="N11" s="456">
        <v>23.90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6" t="s">
        <v>585</v>
      </c>
      <c r="B12" s="476" t="s">
        <v>585</v>
      </c>
      <c r="C12" s="529" t="s">
        <v>672</v>
      </c>
      <c r="D12" s="529" t="s">
        <v>673</v>
      </c>
      <c r="E12" s="458">
        <v>-2.2000000000000002</v>
      </c>
      <c r="F12" s="458">
        <v>-3.20</v>
      </c>
      <c r="G12" s="458">
        <v>-5.70</v>
      </c>
      <c r="H12" s="458">
        <v>0.90</v>
      </c>
      <c r="I12" s="458">
        <v>0.90</v>
      </c>
      <c r="J12" s="558">
        <v>2.70</v>
      </c>
      <c r="K12" s="458">
        <v>4.70</v>
      </c>
      <c r="L12" s="458">
        <v>2</v>
      </c>
      <c r="M12" s="458">
        <v>1.50</v>
      </c>
      <c r="N12" s="458">
        <v>1.50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8" t="s">
        <v>674</v>
      </c>
      <c r="B13" s="528" t="s">
        <v>674</v>
      </c>
      <c r="C13" s="529" t="s">
        <v>670</v>
      </c>
      <c r="D13" s="529" t="s">
        <v>671</v>
      </c>
      <c r="E13" s="403">
        <v>19.579999999999998</v>
      </c>
      <c r="F13" s="403">
        <v>19.56</v>
      </c>
      <c r="G13" s="403">
        <v>20.75</v>
      </c>
      <c r="H13" s="403">
        <v>24.60</v>
      </c>
      <c r="I13" s="403">
        <v>24.43</v>
      </c>
      <c r="J13" s="616">
        <v>23.39</v>
      </c>
      <c r="K13" s="456">
        <v>20.40</v>
      </c>
      <c r="L13" s="456">
        <v>20</v>
      </c>
      <c r="M13" s="456">
        <v>19.80</v>
      </c>
      <c r="N13" s="456">
        <v>19.50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6" t="s">
        <v>585</v>
      </c>
      <c r="B14" s="476" t="s">
        <v>585</v>
      </c>
      <c r="C14" s="529" t="s">
        <v>672</v>
      </c>
      <c r="D14" s="529" t="s">
        <v>673</v>
      </c>
      <c r="E14" s="458">
        <v>-9.6999999999999993</v>
      </c>
      <c r="F14" s="458">
        <v>0.10</v>
      </c>
      <c r="G14" s="458">
        <v>-5.70</v>
      </c>
      <c r="H14" s="458">
        <v>-15.70</v>
      </c>
      <c r="I14" s="458">
        <v>0.70</v>
      </c>
      <c r="J14" s="558">
        <v>4.50</v>
      </c>
      <c r="K14" s="458">
        <v>14.40</v>
      </c>
      <c r="L14" s="458">
        <v>2</v>
      </c>
      <c r="M14" s="458">
        <v>1.50</v>
      </c>
      <c r="N14" s="458">
        <v>1.50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8" t="s">
        <v>684</v>
      </c>
      <c r="B15" s="528" t="s">
        <v>675</v>
      </c>
      <c r="C15" s="529" t="s">
        <v>676</v>
      </c>
      <c r="D15" s="529" t="s">
        <v>677</v>
      </c>
      <c r="E15" s="456">
        <v>108.90</v>
      </c>
      <c r="F15" s="456">
        <v>106.40</v>
      </c>
      <c r="G15" s="456">
        <v>100.80</v>
      </c>
      <c r="H15" s="456">
        <v>100</v>
      </c>
      <c r="I15" s="456">
        <v>102.40</v>
      </c>
      <c r="J15" s="73">
        <v>105.40</v>
      </c>
      <c r="K15" s="437">
        <v>112</v>
      </c>
      <c r="L15" s="437">
        <v>114</v>
      </c>
      <c r="M15" s="437">
        <v>115</v>
      </c>
      <c r="N15" s="437">
        <v>117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6" t="s">
        <v>585</v>
      </c>
      <c r="B16" s="476" t="s">
        <v>585</v>
      </c>
      <c r="C16" s="529" t="s">
        <v>672</v>
      </c>
      <c r="D16" s="529" t="s">
        <v>673</v>
      </c>
      <c r="E16" s="458">
        <v>-3.50</v>
      </c>
      <c r="F16" s="458">
        <v>-2.2999999999999998</v>
      </c>
      <c r="G16" s="458">
        <v>-5.20</v>
      </c>
      <c r="H16" s="458">
        <v>-0.80</v>
      </c>
      <c r="I16" s="458">
        <v>2.40</v>
      </c>
      <c r="J16" s="558">
        <v>2.90</v>
      </c>
      <c r="K16" s="458">
        <v>5.90</v>
      </c>
      <c r="L16" s="458">
        <v>2</v>
      </c>
      <c r="M16" s="458">
        <v>1.50</v>
      </c>
      <c r="N16" s="458">
        <v>1.50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7" t="s">
        <v>685</v>
      </c>
      <c r="B17" s="527" t="s">
        <v>686</v>
      </c>
      <c r="C17" s="530" t="s">
        <v>678</v>
      </c>
      <c r="D17" s="530" t="s">
        <v>679</v>
      </c>
      <c r="E17" s="439">
        <v>99.80</v>
      </c>
      <c r="F17" s="439">
        <v>96.80</v>
      </c>
      <c r="G17" s="439">
        <v>92.70</v>
      </c>
      <c r="H17" s="439">
        <v>93.30</v>
      </c>
      <c r="I17" s="439">
        <v>94.60</v>
      </c>
      <c r="J17" s="439">
        <v>97.40</v>
      </c>
      <c r="K17" s="435">
        <v>102</v>
      </c>
      <c r="L17" s="435">
        <v>105</v>
      </c>
      <c r="M17" s="435">
        <v>107</v>
      </c>
      <c r="N17" s="435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6" t="s">
        <v>585</v>
      </c>
      <c r="B18" s="476" t="s">
        <v>585</v>
      </c>
      <c r="C18" s="529" t="s">
        <v>672</v>
      </c>
      <c r="D18" s="529" t="s">
        <v>673</v>
      </c>
      <c r="E18" s="458">
        <v>-2</v>
      </c>
      <c r="F18" s="458">
        <v>-3</v>
      </c>
      <c r="G18" s="458">
        <v>-4.20</v>
      </c>
      <c r="H18" s="458">
        <v>0.70</v>
      </c>
      <c r="I18" s="458">
        <v>1.40</v>
      </c>
      <c r="J18" s="458">
        <v>3</v>
      </c>
      <c r="K18" s="458">
        <v>5</v>
      </c>
      <c r="L18" s="458">
        <v>2.50</v>
      </c>
      <c r="M18" s="458">
        <v>1.90</v>
      </c>
      <c r="N18" s="458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8" t="s">
        <v>687</v>
      </c>
      <c r="B19" s="528" t="s">
        <v>680</v>
      </c>
      <c r="C19" s="529" t="s">
        <v>678</v>
      </c>
      <c r="D19" s="529" t="s">
        <v>679</v>
      </c>
      <c r="E19" s="456">
        <v>99.20</v>
      </c>
      <c r="F19" s="456">
        <v>96.90</v>
      </c>
      <c r="G19" s="456">
        <v>91.80</v>
      </c>
      <c r="H19" s="456">
        <v>91.20</v>
      </c>
      <c r="I19" s="456">
        <v>93.50</v>
      </c>
      <c r="J19" s="456">
        <v>96.80</v>
      </c>
      <c r="K19" s="437" t="s">
        <v>483</v>
      </c>
      <c r="L19" s="437" t="s">
        <v>483</v>
      </c>
      <c r="M19" s="437" t="s">
        <v>483</v>
      </c>
      <c r="N19" s="437" t="s">
        <v>483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9" t="s">
        <v>681</v>
      </c>
      <c r="B20" s="559" t="s">
        <v>682</v>
      </c>
      <c r="C20" s="532" t="s">
        <v>672</v>
      </c>
      <c r="D20" s="532" t="s">
        <v>673</v>
      </c>
      <c r="E20" s="370">
        <v>-2.80</v>
      </c>
      <c r="F20" s="370">
        <v>-2.2999999999999998</v>
      </c>
      <c r="G20" s="370">
        <v>-5.20</v>
      </c>
      <c r="H20" s="370">
        <v>-0.70</v>
      </c>
      <c r="I20" s="370">
        <v>2.50</v>
      </c>
      <c r="J20" s="370">
        <v>3.60</v>
      </c>
      <c r="K20" s="370" t="s">
        <v>483</v>
      </c>
      <c r="L20" s="370" t="s">
        <v>483</v>
      </c>
      <c r="M20" s="370" t="s">
        <v>483</v>
      </c>
      <c r="N20" s="370" t="s">
        <v>483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24.3333333333333" style="70" customWidth="1"/>
    <col min="3" max="3" width="0" style="70" hidden="1" customWidth="1"/>
    <col min="4" max="4" width="16" style="70" customWidth="1"/>
    <col min="5" max="12" width="8.33333333333333" style="70" customWidth="1"/>
    <col min="13" max="13" width="7.33333333333333" style="70" customWidth="1"/>
    <col min="14" max="54" width="0" style="70" hidden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144</v>
      </c>
      <c r="B3" s="27" t="s">
        <v>250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s="96" customFormat="1" ht="12.75" customHeight="1"/>
    <row r="6" spans="1:12" s="96" customFormat="1" ht="1.5" customHeight="1" thickBot="1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</row>
    <row r="7" spans="1:12" ht="12.75" customHeight="1">
      <c r="A7" s="468"/>
      <c r="B7" s="468"/>
      <c r="C7" s="561"/>
      <c r="D7" s="561"/>
      <c r="E7" s="447">
        <v>2017</v>
      </c>
      <c r="F7" s="621"/>
      <c r="G7" s="621"/>
      <c r="H7" s="622"/>
      <c r="I7" s="447">
        <v>2018</v>
      </c>
      <c r="J7" s="621"/>
      <c r="K7" s="621"/>
      <c r="L7" s="621"/>
    </row>
    <row r="8" spans="1:12" ht="12.75" customHeight="1">
      <c r="A8" s="449"/>
      <c r="B8" s="449"/>
      <c r="C8" s="562"/>
      <c r="D8" s="562"/>
      <c r="E8" s="451" t="s">
        <v>574</v>
      </c>
      <c r="F8" s="451" t="s">
        <v>575</v>
      </c>
      <c r="G8" s="451" t="s">
        <v>576</v>
      </c>
      <c r="H8" s="482" t="s">
        <v>577</v>
      </c>
      <c r="I8" s="451" t="s">
        <v>574</v>
      </c>
      <c r="J8" s="451" t="s">
        <v>575</v>
      </c>
      <c r="K8" s="451" t="s">
        <v>576</v>
      </c>
      <c r="L8" s="451" t="s">
        <v>577</v>
      </c>
    </row>
    <row r="9" spans="1:12" ht="12.75" customHeight="1" hidden="1">
      <c r="A9" s="481"/>
      <c r="B9" s="481"/>
      <c r="C9" s="482"/>
      <c r="D9" s="482"/>
      <c r="E9" s="484"/>
      <c r="F9" s="484"/>
      <c r="G9" s="484"/>
      <c r="H9" s="452"/>
      <c r="I9" s="484" t="s">
        <v>578</v>
      </c>
      <c r="J9" s="484" t="s">
        <v>550</v>
      </c>
      <c r="K9" s="484" t="s">
        <v>550</v>
      </c>
      <c r="L9" s="484" t="s">
        <v>550</v>
      </c>
    </row>
    <row r="10" spans="1:12" ht="12.75" customHeight="1">
      <c r="A10" s="481"/>
      <c r="B10" s="481"/>
      <c r="C10" s="482"/>
      <c r="D10" s="482"/>
      <c r="E10" s="484"/>
      <c r="F10" s="484"/>
      <c r="G10" s="484"/>
      <c r="H10" s="452"/>
      <c r="I10" s="484" t="s">
        <v>579</v>
      </c>
      <c r="J10" s="484" t="s">
        <v>551</v>
      </c>
      <c r="K10" s="484" t="s">
        <v>551</v>
      </c>
      <c r="L10" s="484" t="s">
        <v>551</v>
      </c>
    </row>
    <row r="11" spans="1:12" ht="12.75" customHeight="1">
      <c r="A11" s="670" t="s">
        <v>667</v>
      </c>
      <c r="B11" s="669" t="s">
        <v>668</v>
      </c>
      <c r="C11" s="395"/>
      <c r="D11" s="563"/>
      <c r="E11" s="314"/>
      <c r="F11" s="314"/>
      <c r="G11" s="314"/>
      <c r="H11" s="642"/>
      <c r="I11" s="615"/>
      <c r="J11" s="314"/>
      <c r="K11" s="314"/>
      <c r="L11" s="314"/>
    </row>
    <row r="12" spans="1:21" ht="12.75" customHeight="1">
      <c r="A12" s="528" t="s">
        <v>669</v>
      </c>
      <c r="B12" s="528" t="s">
        <v>669</v>
      </c>
      <c r="C12" s="529" t="s">
        <v>688</v>
      </c>
      <c r="D12" s="529" t="s">
        <v>671</v>
      </c>
      <c r="E12" s="403">
        <v>27.02</v>
      </c>
      <c r="F12" s="403">
        <v>26.53</v>
      </c>
      <c r="G12" s="403">
        <v>26.08</v>
      </c>
      <c r="H12" s="643">
        <v>25.65</v>
      </c>
      <c r="I12" s="616">
        <v>25.40</v>
      </c>
      <c r="J12" s="456">
        <v>25.20</v>
      </c>
      <c r="K12" s="456">
        <v>25.10</v>
      </c>
      <c r="L12" s="456">
        <v>24.90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6" t="s">
        <v>585</v>
      </c>
      <c r="B13" s="476" t="s">
        <v>585</v>
      </c>
      <c r="C13" s="529" t="s">
        <v>672</v>
      </c>
      <c r="D13" s="529" t="s">
        <v>673</v>
      </c>
      <c r="E13" s="458">
        <v>0.10</v>
      </c>
      <c r="F13" s="458">
        <v>1.90</v>
      </c>
      <c r="G13" s="458">
        <v>3.60</v>
      </c>
      <c r="H13" s="644">
        <v>5.40</v>
      </c>
      <c r="I13" s="558">
        <v>6.40</v>
      </c>
      <c r="J13" s="458">
        <v>5.20</v>
      </c>
      <c r="K13" s="458">
        <v>4.0999999999999996</v>
      </c>
      <c r="L13" s="458">
        <v>3</v>
      </c>
    </row>
    <row r="14" spans="1:24" ht="12.75" customHeight="1">
      <c r="A14" s="528" t="s">
        <v>674</v>
      </c>
      <c r="B14" s="528" t="s">
        <v>674</v>
      </c>
      <c r="C14" s="529" t="s">
        <v>688</v>
      </c>
      <c r="D14" s="529" t="s">
        <v>671</v>
      </c>
      <c r="E14" s="403">
        <v>25.38</v>
      </c>
      <c r="F14" s="403">
        <v>24.09</v>
      </c>
      <c r="G14" s="403">
        <v>22.19</v>
      </c>
      <c r="H14" s="643">
        <v>21.79</v>
      </c>
      <c r="I14" s="616">
        <v>20.66</v>
      </c>
      <c r="J14" s="456">
        <v>20.50</v>
      </c>
      <c r="K14" s="456">
        <v>20.40</v>
      </c>
      <c r="L14" s="456">
        <v>20.20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6" t="s">
        <v>585</v>
      </c>
      <c r="B15" s="476" t="s">
        <v>585</v>
      </c>
      <c r="C15" s="529" t="s">
        <v>672</v>
      </c>
      <c r="D15" s="529" t="s">
        <v>673</v>
      </c>
      <c r="E15" s="458">
        <v>-3.30</v>
      </c>
      <c r="F15" s="458">
        <v>-0.60</v>
      </c>
      <c r="G15" s="458">
        <v>9.10</v>
      </c>
      <c r="H15" s="644">
        <v>15</v>
      </c>
      <c r="I15" s="558">
        <v>22.80</v>
      </c>
      <c r="J15" s="458">
        <v>17.40</v>
      </c>
      <c r="K15" s="458">
        <v>8.90</v>
      </c>
      <c r="L15" s="458">
        <v>7.70</v>
      </c>
    </row>
    <row r="16" spans="1:12" ht="12.75" customHeight="1">
      <c r="A16" s="528" t="s">
        <v>684</v>
      </c>
      <c r="B16" s="528" t="s">
        <v>675</v>
      </c>
      <c r="C16" s="529" t="s">
        <v>676</v>
      </c>
      <c r="D16" s="529" t="s">
        <v>677</v>
      </c>
      <c r="E16" s="456">
        <v>101.90</v>
      </c>
      <c r="F16" s="456">
        <v>104</v>
      </c>
      <c r="G16" s="456">
        <v>107.10</v>
      </c>
      <c r="H16" s="647">
        <v>108.90</v>
      </c>
      <c r="I16" s="437">
        <v>110</v>
      </c>
      <c r="J16" s="437">
        <v>111</v>
      </c>
      <c r="K16" s="437">
        <v>112</v>
      </c>
      <c r="L16" s="437">
        <v>113</v>
      </c>
    </row>
    <row r="17" spans="1:12" ht="12.75" customHeight="1">
      <c r="A17" s="476" t="s">
        <v>585</v>
      </c>
      <c r="B17" s="476" t="s">
        <v>585</v>
      </c>
      <c r="C17" s="529" t="s">
        <v>672</v>
      </c>
      <c r="D17" s="529" t="s">
        <v>673</v>
      </c>
      <c r="E17" s="458">
        <v>-0.50</v>
      </c>
      <c r="F17" s="458">
        <v>1.60</v>
      </c>
      <c r="G17" s="458">
        <v>4.50</v>
      </c>
      <c r="H17" s="644">
        <v>6.30</v>
      </c>
      <c r="I17" s="458">
        <v>8.3000000000000007</v>
      </c>
      <c r="J17" s="458">
        <v>6.90</v>
      </c>
      <c r="K17" s="458">
        <v>4.50</v>
      </c>
      <c r="L17" s="458">
        <v>3.50</v>
      </c>
    </row>
    <row r="18" spans="1:12" ht="12.75" customHeight="1">
      <c r="A18" s="527" t="s">
        <v>685</v>
      </c>
      <c r="B18" s="527" t="s">
        <v>689</v>
      </c>
      <c r="C18" s="530" t="s">
        <v>678</v>
      </c>
      <c r="D18" s="530" t="s">
        <v>679</v>
      </c>
      <c r="E18" s="439">
        <v>94.60</v>
      </c>
      <c r="F18" s="439">
        <v>96.30</v>
      </c>
      <c r="G18" s="439">
        <v>98.80</v>
      </c>
      <c r="H18" s="836">
        <v>100.30</v>
      </c>
      <c r="I18" s="435">
        <v>101</v>
      </c>
      <c r="J18" s="435">
        <v>101</v>
      </c>
      <c r="K18" s="435">
        <v>103</v>
      </c>
      <c r="L18" s="435">
        <v>104</v>
      </c>
    </row>
    <row r="19" spans="1:12" ht="12.75" customHeight="1">
      <c r="A19" s="476" t="s">
        <v>585</v>
      </c>
      <c r="B19" s="476" t="s">
        <v>585</v>
      </c>
      <c r="C19" s="529" t="s">
        <v>672</v>
      </c>
      <c r="D19" s="529" t="s">
        <v>673</v>
      </c>
      <c r="E19" s="458">
        <v>-0.10</v>
      </c>
      <c r="F19" s="458">
        <v>1.80</v>
      </c>
      <c r="G19" s="458">
        <v>4</v>
      </c>
      <c r="H19" s="388">
        <v>6.50</v>
      </c>
      <c r="I19" s="458">
        <v>6.50</v>
      </c>
      <c r="J19" s="458">
        <v>5.30</v>
      </c>
      <c r="K19" s="458">
        <v>4.4000000000000004</v>
      </c>
      <c r="L19" s="458">
        <v>3.40</v>
      </c>
    </row>
    <row r="20" spans="1:12" ht="12.75" customHeight="1">
      <c r="A20" s="528" t="s">
        <v>687</v>
      </c>
      <c r="B20" s="528" t="s">
        <v>680</v>
      </c>
      <c r="C20" s="529" t="s">
        <v>678</v>
      </c>
      <c r="D20" s="529" t="s">
        <v>679</v>
      </c>
      <c r="E20" s="456">
        <v>93.40</v>
      </c>
      <c r="F20" s="456">
        <v>95.20</v>
      </c>
      <c r="G20" s="456">
        <v>98.50</v>
      </c>
      <c r="H20" s="457">
        <v>100.20</v>
      </c>
      <c r="I20" s="456" t="s">
        <v>483</v>
      </c>
      <c r="J20" s="456" t="s">
        <v>483</v>
      </c>
      <c r="K20" s="456" t="s">
        <v>483</v>
      </c>
      <c r="L20" s="456" t="s">
        <v>483</v>
      </c>
    </row>
    <row r="21" spans="1:12" ht="12.75" customHeight="1" thickBot="1">
      <c r="A21" s="559" t="s">
        <v>681</v>
      </c>
      <c r="B21" s="559" t="s">
        <v>682</v>
      </c>
      <c r="C21" s="532" t="s">
        <v>672</v>
      </c>
      <c r="D21" s="532" t="s">
        <v>673</v>
      </c>
      <c r="E21" s="370">
        <v>-0.60</v>
      </c>
      <c r="F21" s="370">
        <v>1.90</v>
      </c>
      <c r="G21" s="370">
        <v>5.40</v>
      </c>
      <c r="H21" s="315">
        <v>7.70</v>
      </c>
      <c r="I21" s="370" t="s">
        <v>483</v>
      </c>
      <c r="J21" s="370" t="s">
        <v>483</v>
      </c>
      <c r="K21" s="370" t="s">
        <v>483</v>
      </c>
      <c r="L21" s="370" t="s">
        <v>483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5" t="s">
        <v>380</v>
      </c>
      <c r="H1" s="3" t="s">
        <v>35</v>
      </c>
    </row>
    <row r="2" ht="13.5" customHeight="1">
      <c r="A2" s="12" t="s">
        <v>344</v>
      </c>
    </row>
    <row r="3" ht="13.5" customHeight="1">
      <c r="A3" s="12" t="s">
        <v>292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1199</v>
      </c>
      <c r="C21" s="14" t="s">
        <v>1061</v>
      </c>
      <c r="D21" s="14" t="s">
        <v>1062</v>
      </c>
      <c r="E21" s="14" t="s">
        <v>1063</v>
      </c>
      <c r="F21" s="14" t="s">
        <v>1200</v>
      </c>
      <c r="G21" s="14" t="s">
        <v>1061</v>
      </c>
      <c r="H21" s="14" t="s">
        <v>1062</v>
      </c>
      <c r="I21" s="14" t="s">
        <v>1063</v>
      </c>
      <c r="J21" s="14" t="s">
        <v>1183</v>
      </c>
      <c r="K21" s="14" t="s">
        <v>1061</v>
      </c>
      <c r="L21" s="14" t="s">
        <v>1062</v>
      </c>
      <c r="M21" s="14" t="s">
        <v>1063</v>
      </c>
      <c r="N21" s="14" t="s">
        <v>1184</v>
      </c>
      <c r="O21" s="14" t="s">
        <v>1061</v>
      </c>
      <c r="P21" s="14" t="s">
        <v>1062</v>
      </c>
      <c r="Q21" s="14" t="s">
        <v>1063</v>
      </c>
      <c r="R21" s="14" t="s">
        <v>1185</v>
      </c>
      <c r="S21" s="14" t="s">
        <v>1061</v>
      </c>
      <c r="T21" s="14" t="s">
        <v>1062</v>
      </c>
      <c r="U21" s="14" t="s">
        <v>1063</v>
      </c>
      <c r="V21" s="14" t="s">
        <v>1186</v>
      </c>
      <c r="W21" s="14" t="s">
        <v>1061</v>
      </c>
      <c r="X21" s="14" t="s">
        <v>1062</v>
      </c>
      <c r="Y21" s="14" t="s">
        <v>1063</v>
      </c>
      <c r="Z21" s="14" t="s">
        <v>1187</v>
      </c>
      <c r="AA21" s="14" t="s">
        <v>1061</v>
      </c>
      <c r="AB21" s="14" t="s">
        <v>1062</v>
      </c>
      <c r="AC21" s="14" t="s">
        <v>1063</v>
      </c>
      <c r="AD21" s="14" t="s">
        <v>1110</v>
      </c>
      <c r="AE21" s="14" t="s">
        <v>1061</v>
      </c>
      <c r="AF21" s="14" t="s">
        <v>1062</v>
      </c>
      <c r="AG21" s="14" t="s">
        <v>1063</v>
      </c>
      <c r="AH21" s="14" t="s">
        <v>1114</v>
      </c>
      <c r="AI21" s="14" t="s">
        <v>1061</v>
      </c>
      <c r="AJ21" s="14" t="s">
        <v>1062</v>
      </c>
      <c r="AK21" s="14" t="s">
        <v>1063</v>
      </c>
      <c r="AL21" s="14" t="s">
        <v>1118</v>
      </c>
      <c r="AM21" s="14" t="s">
        <v>1061</v>
      </c>
      <c r="AN21" s="14" t="s">
        <v>1062</v>
      </c>
      <c r="AO21" s="14" t="s">
        <v>1063</v>
      </c>
      <c r="AP21" s="14" t="s">
        <v>1122</v>
      </c>
      <c r="AQ21" s="14" t="s">
        <v>1061</v>
      </c>
      <c r="AR21" s="14" t="s">
        <v>1062</v>
      </c>
      <c r="AS21" s="14" t="s">
        <v>1063</v>
      </c>
      <c r="AT21" s="14" t="s">
        <v>1126</v>
      </c>
      <c r="AU21" s="14" t="s">
        <v>1061</v>
      </c>
      <c r="AV21" s="14" t="s">
        <v>1062</v>
      </c>
      <c r="AW21" s="14" t="s">
        <v>1063</v>
      </c>
      <c r="AX21" s="14" t="s">
        <v>1130</v>
      </c>
      <c r="AY21" s="14" t="s">
        <v>1061</v>
      </c>
      <c r="AZ21" s="14" t="s">
        <v>1062</v>
      </c>
      <c r="BA21" s="14" t="s">
        <v>1063</v>
      </c>
      <c r="BB21" s="14" t="s">
        <v>1134</v>
      </c>
      <c r="BC21" s="14" t="s">
        <v>1061</v>
      </c>
      <c r="BD21" s="14" t="s">
        <v>1062</v>
      </c>
      <c r="BE21" s="14" t="s">
        <v>1063</v>
      </c>
      <c r="BF21" s="14" t="s">
        <v>1138</v>
      </c>
      <c r="BG21" s="14" t="s">
        <v>1061</v>
      </c>
      <c r="BH21" s="14" t="s">
        <v>1062</v>
      </c>
      <c r="BI21" s="14" t="s">
        <v>1063</v>
      </c>
      <c r="BJ21" s="14" t="s">
        <v>1142</v>
      </c>
      <c r="BK21" s="14" t="s">
        <v>1061</v>
      </c>
      <c r="BL21" s="14" t="s">
        <v>1062</v>
      </c>
      <c r="BM21" s="14" t="s">
        <v>1063</v>
      </c>
      <c r="BN21" s="14" t="s">
        <v>1146</v>
      </c>
      <c r="BO21" s="14" t="s">
        <v>1061</v>
      </c>
      <c r="BP21" s="14" t="s">
        <v>1062</v>
      </c>
      <c r="BQ21" s="14" t="s">
        <v>1063</v>
      </c>
      <c r="BR21" s="14" t="s">
        <v>1150</v>
      </c>
      <c r="BS21" s="14" t="s">
        <v>1061</v>
      </c>
      <c r="BT21" s="14" t="s">
        <v>1062</v>
      </c>
      <c r="BU21" s="14" t="s">
        <v>1063</v>
      </c>
      <c r="BV21" s="14" t="s">
        <v>1154</v>
      </c>
      <c r="BW21" s="14" t="s">
        <v>1061</v>
      </c>
      <c r="BX21" s="14" t="s">
        <v>1062</v>
      </c>
      <c r="BY21" s="14" t="s">
        <v>1063</v>
      </c>
      <c r="BZ21" s="14" t="s">
        <v>1109</v>
      </c>
      <c r="CA21" s="14" t="s">
        <v>1061</v>
      </c>
      <c r="CB21" s="14" t="s">
        <v>1062</v>
      </c>
      <c r="CC21" s="14" t="s">
        <v>1063</v>
      </c>
      <c r="CD21" s="14" t="s">
        <v>1080</v>
      </c>
      <c r="CE21" s="14" t="s">
        <v>1061</v>
      </c>
      <c r="CF21" s="14" t="s">
        <v>1062</v>
      </c>
      <c r="CG21" s="14" t="s">
        <v>1063</v>
      </c>
      <c r="CH21" s="14" t="s">
        <v>1081</v>
      </c>
      <c r="CI21" s="14" t="s">
        <v>1061</v>
      </c>
      <c r="CJ21" s="14" t="s">
        <v>1062</v>
      </c>
      <c r="CK21" s="14" t="s">
        <v>1063</v>
      </c>
      <c r="CL21" s="14" t="s">
        <v>1076</v>
      </c>
      <c r="CM21" s="14" t="s">
        <v>1061</v>
      </c>
      <c r="CN21" s="14" t="s">
        <v>1062</v>
      </c>
      <c r="CO21" s="14" t="s">
        <v>1063</v>
      </c>
      <c r="CP21" s="14" t="s">
        <v>1060</v>
      </c>
      <c r="CQ21" s="14" t="s">
        <v>1061</v>
      </c>
      <c r="CR21" s="14" t="s">
        <v>1062</v>
      </c>
      <c r="CS21" s="14" t="s">
        <v>1063</v>
      </c>
      <c r="CT21" s="14" t="s">
        <v>1064</v>
      </c>
      <c r="CU21" s="14" t="s">
        <v>1061</v>
      </c>
      <c r="CV21" s="14" t="s">
        <v>1062</v>
      </c>
      <c r="CW21" s="14" t="s">
        <v>1063</v>
      </c>
      <c r="CX21" s="14" t="s">
        <v>1065</v>
      </c>
      <c r="CY21" s="14" t="s">
        <v>1061</v>
      </c>
      <c r="CZ21" s="14" t="s">
        <v>1062</v>
      </c>
      <c r="DA21" s="14" t="s">
        <v>1063</v>
      </c>
      <c r="DB21" s="14" t="s">
        <v>1066</v>
      </c>
      <c r="DC21" s="14" t="s">
        <v>1061</v>
      </c>
      <c r="DD21" s="14" t="s">
        <v>1062</v>
      </c>
      <c r="DE21" s="14" t="s">
        <v>1063</v>
      </c>
      <c r="DF21" s="14" t="s">
        <v>1067</v>
      </c>
      <c r="DG21" s="14" t="s">
        <v>1061</v>
      </c>
      <c r="DH21" s="14" t="s">
        <v>1062</v>
      </c>
      <c r="DI21" s="14" t="s">
        <v>1063</v>
      </c>
      <c r="DJ21" s="14" t="s">
        <v>1068</v>
      </c>
      <c r="DK21" s="14" t="s">
        <v>1061</v>
      </c>
      <c r="DL21" s="14" t="s">
        <v>1062</v>
      </c>
      <c r="DM21" s="14" t="s">
        <v>1063</v>
      </c>
      <c r="DN21" s="14" t="s">
        <v>1074</v>
      </c>
      <c r="DO21" s="14" t="s">
        <v>1061</v>
      </c>
      <c r="DP21" s="14" t="s">
        <v>1062</v>
      </c>
      <c r="DQ21" s="14" t="s">
        <v>1063</v>
      </c>
      <c r="DR21" s="14" t="s">
        <v>1075</v>
      </c>
      <c r="DS21" s="14" t="s">
        <v>1061</v>
      </c>
      <c r="DT21" s="14" t="s">
        <v>1062</v>
      </c>
      <c r="DU21" s="14" t="s">
        <v>1063</v>
      </c>
    </row>
    <row r="22" spans="1:125" ht="13.5" customHeight="1">
      <c r="A22" s="15" t="s">
        <v>1201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25.23</v>
      </c>
      <c r="DH22" s="14">
        <v>25.06</v>
      </c>
      <c r="DI22" s="14">
        <v>24.89</v>
      </c>
      <c r="DJ22" s="14">
        <v>24.80</v>
      </c>
      <c r="DK22" s="14">
        <v>24.70</v>
      </c>
      <c r="DL22" s="14">
        <v>24.61</v>
      </c>
      <c r="DM22" s="14">
        <v>24.52</v>
      </c>
      <c r="DN22" s="14">
        <v>24.43</v>
      </c>
      <c r="DO22" s="14">
        <v>24.34</v>
      </c>
      <c r="DP22" s="14">
        <v>24.25</v>
      </c>
      <c r="DQ22" s="14">
        <v>24.16</v>
      </c>
      <c r="DR22" s="14">
        <v>24.07</v>
      </c>
      <c r="DS22" s="14">
        <v>23.98</v>
      </c>
      <c r="DT22" s="14">
        <v>23.89</v>
      </c>
      <c r="DU22" s="14">
        <v>23.80</v>
      </c>
    </row>
    <row r="23" spans="1:125" ht="13.5" customHeight="1">
      <c r="A23" s="15" t="s">
        <v>674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20.51</v>
      </c>
      <c r="DH23" s="14">
        <v>20.37</v>
      </c>
      <c r="DI23" s="14">
        <v>20.239999999999998</v>
      </c>
      <c r="DJ23" s="14">
        <v>20.16</v>
      </c>
      <c r="DK23" s="14">
        <v>20.09</v>
      </c>
      <c r="DL23" s="14">
        <v>20.010000000000002</v>
      </c>
      <c r="DM23" s="14">
        <v>19.94</v>
      </c>
      <c r="DN23" s="14">
        <v>19.86</v>
      </c>
      <c r="DO23" s="14">
        <v>19.79</v>
      </c>
      <c r="DP23" s="14">
        <v>19.71</v>
      </c>
      <c r="DQ23" s="14">
        <v>19.64</v>
      </c>
      <c r="DR23" s="14">
        <v>19.57</v>
      </c>
      <c r="DS23" s="14">
        <v>19.489999999999998</v>
      </c>
      <c r="DT23" s="14">
        <v>19.420000000000002</v>
      </c>
      <c r="DU23" s="14">
        <v>19.35</v>
      </c>
    </row>
    <row r="24" spans="1:125" ht="13.5" customHeight="1">
      <c r="A24" s="15" t="s">
        <v>1202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110.41</v>
      </c>
      <c r="DG24" s="14">
        <v>111.17</v>
      </c>
      <c r="DH24" s="14">
        <v>111.92</v>
      </c>
      <c r="DI24" s="14">
        <v>112.69</v>
      </c>
      <c r="DJ24" s="14">
        <v>113.11</v>
      </c>
      <c r="DK24" s="14">
        <v>113.53</v>
      </c>
      <c r="DL24" s="14">
        <v>113.96</v>
      </c>
      <c r="DM24" s="14">
        <v>114.39</v>
      </c>
      <c r="DN24" s="14">
        <v>114.81</v>
      </c>
      <c r="DO24" s="14">
        <v>115.24</v>
      </c>
      <c r="DP24" s="14">
        <v>115.67</v>
      </c>
      <c r="DQ24" s="14">
        <v>116.11</v>
      </c>
      <c r="DR24" s="14">
        <v>116.54</v>
      </c>
      <c r="DS24" s="14">
        <v>116.98</v>
      </c>
      <c r="DT24" s="14">
        <v>117.41</v>
      </c>
      <c r="DU24" s="14">
        <v>117.85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5" t="s">
        <v>379</v>
      </c>
      <c r="H1" s="3" t="s">
        <v>34</v>
      </c>
    </row>
    <row r="2" ht="13.5" customHeight="1">
      <c r="A2" s="12" t="s">
        <v>345</v>
      </c>
    </row>
    <row r="3" ht="13.5" customHeight="1">
      <c r="A3" s="12" t="s">
        <v>293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1199</v>
      </c>
      <c r="C21" s="14" t="s">
        <v>1061</v>
      </c>
      <c r="D21" s="14" t="s">
        <v>1062</v>
      </c>
      <c r="E21" s="14" t="s">
        <v>1063</v>
      </c>
      <c r="F21" s="14" t="s">
        <v>1200</v>
      </c>
      <c r="G21" s="14" t="s">
        <v>1061</v>
      </c>
      <c r="H21" s="14" t="s">
        <v>1062</v>
      </c>
      <c r="I21" s="14" t="s">
        <v>1063</v>
      </c>
      <c r="J21" s="14" t="s">
        <v>1183</v>
      </c>
      <c r="K21" s="14" t="s">
        <v>1061</v>
      </c>
      <c r="L21" s="14" t="s">
        <v>1062</v>
      </c>
      <c r="M21" s="14" t="s">
        <v>1063</v>
      </c>
      <c r="N21" s="14" t="s">
        <v>1184</v>
      </c>
      <c r="O21" s="14" t="s">
        <v>1061</v>
      </c>
      <c r="P21" s="14" t="s">
        <v>1062</v>
      </c>
      <c r="Q21" s="14" t="s">
        <v>1063</v>
      </c>
      <c r="R21" s="14" t="s">
        <v>1185</v>
      </c>
      <c r="S21" s="14" t="s">
        <v>1061</v>
      </c>
      <c r="T21" s="14" t="s">
        <v>1062</v>
      </c>
      <c r="U21" s="14" t="s">
        <v>1063</v>
      </c>
      <c r="V21" s="14" t="s">
        <v>1186</v>
      </c>
      <c r="W21" s="14" t="s">
        <v>1061</v>
      </c>
      <c r="X21" s="14" t="s">
        <v>1062</v>
      </c>
      <c r="Y21" s="14" t="s">
        <v>1063</v>
      </c>
      <c r="Z21" s="14" t="s">
        <v>1187</v>
      </c>
      <c r="AA21" s="14" t="s">
        <v>1061</v>
      </c>
      <c r="AB21" s="14" t="s">
        <v>1062</v>
      </c>
      <c r="AC21" s="14" t="s">
        <v>1063</v>
      </c>
      <c r="AD21" s="14" t="s">
        <v>1110</v>
      </c>
      <c r="AE21" s="14" t="s">
        <v>1061</v>
      </c>
      <c r="AF21" s="14" t="s">
        <v>1062</v>
      </c>
      <c r="AG21" s="14" t="s">
        <v>1063</v>
      </c>
      <c r="AH21" s="14" t="s">
        <v>1114</v>
      </c>
      <c r="AI21" s="14" t="s">
        <v>1061</v>
      </c>
      <c r="AJ21" s="14" t="s">
        <v>1062</v>
      </c>
      <c r="AK21" s="14" t="s">
        <v>1063</v>
      </c>
      <c r="AL21" s="14" t="s">
        <v>1118</v>
      </c>
      <c r="AM21" s="14" t="s">
        <v>1061</v>
      </c>
      <c r="AN21" s="14" t="s">
        <v>1062</v>
      </c>
      <c r="AO21" s="14" t="s">
        <v>1063</v>
      </c>
      <c r="AP21" s="14" t="s">
        <v>1122</v>
      </c>
      <c r="AQ21" s="14" t="s">
        <v>1061</v>
      </c>
      <c r="AR21" s="14" t="s">
        <v>1062</v>
      </c>
      <c r="AS21" s="14" t="s">
        <v>1063</v>
      </c>
      <c r="AT21" s="14" t="s">
        <v>1126</v>
      </c>
      <c r="AU21" s="14" t="s">
        <v>1061</v>
      </c>
      <c r="AV21" s="14" t="s">
        <v>1062</v>
      </c>
      <c r="AW21" s="14" t="s">
        <v>1063</v>
      </c>
      <c r="AX21" s="14" t="s">
        <v>1130</v>
      </c>
      <c r="AY21" s="14" t="s">
        <v>1061</v>
      </c>
      <c r="AZ21" s="14" t="s">
        <v>1062</v>
      </c>
      <c r="BA21" s="14" t="s">
        <v>1063</v>
      </c>
      <c r="BB21" s="14" t="s">
        <v>1134</v>
      </c>
      <c r="BC21" s="14" t="s">
        <v>1061</v>
      </c>
      <c r="BD21" s="14" t="s">
        <v>1062</v>
      </c>
      <c r="BE21" s="14" t="s">
        <v>1063</v>
      </c>
      <c r="BF21" s="14" t="s">
        <v>1138</v>
      </c>
      <c r="BG21" s="14" t="s">
        <v>1061</v>
      </c>
      <c r="BH21" s="14" t="s">
        <v>1062</v>
      </c>
      <c r="BI21" s="14" t="s">
        <v>1063</v>
      </c>
      <c r="BJ21" s="14" t="s">
        <v>1142</v>
      </c>
      <c r="BK21" s="14" t="s">
        <v>1061</v>
      </c>
      <c r="BL21" s="14" t="s">
        <v>1062</v>
      </c>
      <c r="BM21" s="14" t="s">
        <v>1063</v>
      </c>
      <c r="BN21" s="14" t="s">
        <v>1146</v>
      </c>
      <c r="BO21" s="14" t="s">
        <v>1061</v>
      </c>
      <c r="BP21" s="14" t="s">
        <v>1062</v>
      </c>
      <c r="BQ21" s="14" t="s">
        <v>1063</v>
      </c>
      <c r="BR21" s="14" t="s">
        <v>1150</v>
      </c>
      <c r="BS21" s="14" t="s">
        <v>1061</v>
      </c>
      <c r="BT21" s="14" t="s">
        <v>1062</v>
      </c>
      <c r="BU21" s="14" t="s">
        <v>1063</v>
      </c>
      <c r="BV21" s="14" t="s">
        <v>1154</v>
      </c>
      <c r="BW21" s="14" t="s">
        <v>1061</v>
      </c>
      <c r="BX21" s="14" t="s">
        <v>1062</v>
      </c>
      <c r="BY21" s="14" t="s">
        <v>1063</v>
      </c>
      <c r="BZ21" s="14" t="s">
        <v>1109</v>
      </c>
      <c r="CA21" s="14" t="s">
        <v>1061</v>
      </c>
      <c r="CB21" s="14" t="s">
        <v>1062</v>
      </c>
      <c r="CC21" s="14" t="s">
        <v>1063</v>
      </c>
      <c r="CD21" s="14" t="s">
        <v>1080</v>
      </c>
      <c r="CE21" s="14" t="s">
        <v>1061</v>
      </c>
      <c r="CF21" s="14" t="s">
        <v>1062</v>
      </c>
      <c r="CG21" s="14" t="s">
        <v>1063</v>
      </c>
      <c r="CH21" s="14" t="s">
        <v>1081</v>
      </c>
      <c r="CI21" s="14" t="s">
        <v>1061</v>
      </c>
      <c r="CJ21" s="14" t="s">
        <v>1062</v>
      </c>
      <c r="CK21" s="14" t="s">
        <v>1063</v>
      </c>
      <c r="CL21" s="14" t="s">
        <v>1076</v>
      </c>
      <c r="CM21" s="14" t="s">
        <v>1061</v>
      </c>
      <c r="CN21" s="14" t="s">
        <v>1062</v>
      </c>
      <c r="CO21" s="14" t="s">
        <v>1063</v>
      </c>
      <c r="CP21" s="14" t="s">
        <v>1060</v>
      </c>
      <c r="CQ21" s="14" t="s">
        <v>1061</v>
      </c>
      <c r="CR21" s="14" t="s">
        <v>1062</v>
      </c>
      <c r="CS21" s="14" t="s">
        <v>1063</v>
      </c>
      <c r="CT21" s="14" t="s">
        <v>1064</v>
      </c>
      <c r="CU21" s="14" t="s">
        <v>1061</v>
      </c>
      <c r="CV21" s="14" t="s">
        <v>1062</v>
      </c>
      <c r="CW21" s="14" t="s">
        <v>1063</v>
      </c>
      <c r="CX21" s="14" t="s">
        <v>1065</v>
      </c>
      <c r="CY21" s="14" t="s">
        <v>1061</v>
      </c>
      <c r="CZ21" s="14" t="s">
        <v>1062</v>
      </c>
      <c r="DA21" s="14" t="s">
        <v>1063</v>
      </c>
      <c r="DB21" s="14" t="s">
        <v>1066</v>
      </c>
      <c r="DC21" s="14" t="s">
        <v>1061</v>
      </c>
      <c r="DD21" s="14" t="s">
        <v>1062</v>
      </c>
      <c r="DE21" s="14" t="s">
        <v>1063</v>
      </c>
      <c r="DF21" s="14" t="s">
        <v>1067</v>
      </c>
      <c r="DG21" s="14" t="s">
        <v>1061</v>
      </c>
      <c r="DH21" s="14" t="s">
        <v>1062</v>
      </c>
      <c r="DI21" s="14" t="s">
        <v>1063</v>
      </c>
      <c r="DJ21" s="14" t="s">
        <v>1068</v>
      </c>
      <c r="DK21" s="14" t="s">
        <v>1061</v>
      </c>
      <c r="DL21" s="14" t="s">
        <v>1062</v>
      </c>
      <c r="DM21" s="14" t="s">
        <v>1063</v>
      </c>
      <c r="DN21" s="14" t="s">
        <v>1074</v>
      </c>
      <c r="DO21" s="14" t="s">
        <v>1061</v>
      </c>
      <c r="DP21" s="14" t="s">
        <v>1062</v>
      </c>
      <c r="DQ21" s="14" t="s">
        <v>1063</v>
      </c>
      <c r="DR21" s="14" t="s">
        <v>1075</v>
      </c>
      <c r="DS21" s="14" t="s">
        <v>1061</v>
      </c>
      <c r="DT21" s="14" t="s">
        <v>1062</v>
      </c>
      <c r="DU21" s="14" t="s">
        <v>1063</v>
      </c>
    </row>
    <row r="22" spans="1:125" ht="13.5" customHeight="1">
      <c r="A22" s="194" t="s">
        <v>1201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25.23</v>
      </c>
      <c r="DH22" s="14">
        <v>25.06</v>
      </c>
      <c r="DI22" s="14">
        <v>24.89</v>
      </c>
      <c r="DJ22" s="14">
        <v>24.80</v>
      </c>
      <c r="DK22" s="14">
        <v>24.70</v>
      </c>
      <c r="DL22" s="14">
        <v>24.61</v>
      </c>
      <c r="DM22" s="14">
        <v>24.52</v>
      </c>
      <c r="DN22" s="14">
        <v>24.43</v>
      </c>
      <c r="DO22" s="14">
        <v>24.34</v>
      </c>
      <c r="DP22" s="14">
        <v>24.25</v>
      </c>
      <c r="DQ22" s="14">
        <v>24.16</v>
      </c>
      <c r="DR22" s="14">
        <v>24.07</v>
      </c>
      <c r="DS22" s="14">
        <v>23.98</v>
      </c>
      <c r="DT22" s="14">
        <v>23.89</v>
      </c>
      <c r="DU22" s="14">
        <v>23.80</v>
      </c>
    </row>
    <row r="23" spans="1:125" ht="13.5" customHeight="1">
      <c r="A23" s="194" t="s">
        <v>674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20.51</v>
      </c>
      <c r="DH23" s="14">
        <v>20.37</v>
      </c>
      <c r="DI23" s="14">
        <v>20.239999999999998</v>
      </c>
      <c r="DJ23" s="14">
        <v>20.16</v>
      </c>
      <c r="DK23" s="14">
        <v>20.09</v>
      </c>
      <c r="DL23" s="14">
        <v>20.010000000000002</v>
      </c>
      <c r="DM23" s="14">
        <v>19.94</v>
      </c>
      <c r="DN23" s="14">
        <v>19.86</v>
      </c>
      <c r="DO23" s="14">
        <v>19.79</v>
      </c>
      <c r="DP23" s="14">
        <v>19.71</v>
      </c>
      <c r="DQ23" s="14">
        <v>19.64</v>
      </c>
      <c r="DR23" s="14">
        <v>19.57</v>
      </c>
      <c r="DS23" s="14">
        <v>19.489999999999998</v>
      </c>
      <c r="DT23" s="14">
        <v>19.420000000000002</v>
      </c>
      <c r="DU23" s="14">
        <v>19.35</v>
      </c>
    </row>
    <row r="24" spans="1:125" ht="13.5" customHeight="1">
      <c r="A24" s="194" t="s">
        <v>1203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110.41</v>
      </c>
      <c r="DG24" s="14">
        <v>111.17</v>
      </c>
      <c r="DH24" s="14">
        <v>111.92</v>
      </c>
      <c r="DI24" s="14">
        <v>112.69</v>
      </c>
      <c r="DJ24" s="14">
        <v>113.11</v>
      </c>
      <c r="DK24" s="14">
        <v>113.53</v>
      </c>
      <c r="DL24" s="14">
        <v>113.96</v>
      </c>
      <c r="DM24" s="14">
        <v>114.39</v>
      </c>
      <c r="DN24" s="14">
        <v>114.81</v>
      </c>
      <c r="DO24" s="14">
        <v>115.24</v>
      </c>
      <c r="DP24" s="14">
        <v>115.67</v>
      </c>
      <c r="DQ24" s="14">
        <v>116.11</v>
      </c>
      <c r="DR24" s="14">
        <v>116.54</v>
      </c>
      <c r="DS24" s="14">
        <v>116.98</v>
      </c>
      <c r="DT24" s="14">
        <v>117.41</v>
      </c>
      <c r="DU24" s="14">
        <v>117.85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5" t="s">
        <v>378</v>
      </c>
      <c r="H1" s="3" t="s">
        <v>35</v>
      </c>
    </row>
    <row r="2" ht="13.5" customHeight="1">
      <c r="A2" s="12" t="s">
        <v>67</v>
      </c>
    </row>
    <row r="3" spans="1:2" ht="13.5" customHeight="1">
      <c r="A3" s="221" t="s">
        <v>300</v>
      </c>
      <c r="B3" s="222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5" t="s">
        <v>1210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85.98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89.22</v>
      </c>
      <c r="AS22" s="14">
        <v>89.69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93.59</v>
      </c>
      <c r="CD22" s="14">
        <v>94.67</v>
      </c>
      <c r="CE22" s="14">
        <v>94.58</v>
      </c>
      <c r="CF22" s="14">
        <v>95</v>
      </c>
      <c r="CG22" s="14">
        <v>94.13</v>
      </c>
      <c r="CH22" s="14">
        <v>94.56</v>
      </c>
      <c r="CI22" s="14">
        <v>96.28</v>
      </c>
      <c r="CJ22" s="14">
        <v>98.75</v>
      </c>
      <c r="CK22" s="14">
        <v>100.28</v>
      </c>
      <c r="CL22" s="14">
        <v>100.73</v>
      </c>
      <c r="CM22" s="14">
        <v>101.42</v>
      </c>
      <c r="CN22" s="14">
        <v>103.13</v>
      </c>
      <c r="CO22" s="14">
        <v>103.67</v>
      </c>
      <c r="CP22" s="14">
        <v>103.96</v>
      </c>
      <c r="CQ22" s="14">
        <v>104.14</v>
      </c>
      <c r="CR22" s="14">
        <v>105.41</v>
      </c>
      <c r="CS22" s="14">
        <v>105.65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5" t="s">
        <v>377</v>
      </c>
      <c r="H1" s="3" t="s">
        <v>34</v>
      </c>
    </row>
    <row r="2" ht="13.5" customHeight="1">
      <c r="A2" s="12" t="s">
        <v>68</v>
      </c>
    </row>
    <row r="3" spans="1:2" ht="13.5" customHeight="1">
      <c r="A3" s="221" t="s">
        <v>301</v>
      </c>
      <c r="B3" s="222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1186</v>
      </c>
      <c r="C21" s="14" t="s">
        <v>1061</v>
      </c>
      <c r="D21" s="14" t="s">
        <v>1062</v>
      </c>
      <c r="E21" s="14" t="s">
        <v>1063</v>
      </c>
      <c r="F21" s="14" t="s">
        <v>1187</v>
      </c>
      <c r="G21" s="14" t="s">
        <v>1061</v>
      </c>
      <c r="H21" s="14" t="s">
        <v>1062</v>
      </c>
      <c r="I21" s="14" t="s">
        <v>1063</v>
      </c>
      <c r="J21" s="14" t="s">
        <v>1110</v>
      </c>
      <c r="K21" s="14" t="s">
        <v>1061</v>
      </c>
      <c r="L21" s="14" t="s">
        <v>1062</v>
      </c>
      <c r="M21" s="14" t="s">
        <v>1063</v>
      </c>
      <c r="N21" s="14" t="s">
        <v>1114</v>
      </c>
      <c r="O21" s="14" t="s">
        <v>1061</v>
      </c>
      <c r="P21" s="14" t="s">
        <v>1062</v>
      </c>
      <c r="Q21" s="14" t="s">
        <v>1063</v>
      </c>
      <c r="R21" s="14" t="s">
        <v>1118</v>
      </c>
      <c r="S21" s="14" t="s">
        <v>1061</v>
      </c>
      <c r="T21" s="14" t="s">
        <v>1062</v>
      </c>
      <c r="U21" s="14" t="s">
        <v>1063</v>
      </c>
      <c r="V21" s="14" t="s">
        <v>1122</v>
      </c>
      <c r="W21" s="14" t="s">
        <v>1061</v>
      </c>
      <c r="X21" s="14" t="s">
        <v>1062</v>
      </c>
      <c r="Y21" s="14" t="s">
        <v>1063</v>
      </c>
      <c r="Z21" s="14" t="s">
        <v>1126</v>
      </c>
      <c r="AA21" s="14" t="s">
        <v>1061</v>
      </c>
      <c r="AB21" s="14" t="s">
        <v>1062</v>
      </c>
      <c r="AC21" s="14" t="s">
        <v>1063</v>
      </c>
      <c r="AD21" s="14" t="s">
        <v>1130</v>
      </c>
      <c r="AE21" s="14" t="s">
        <v>1061</v>
      </c>
      <c r="AF21" s="14" t="s">
        <v>1062</v>
      </c>
      <c r="AG21" s="14" t="s">
        <v>1063</v>
      </c>
      <c r="AH21" s="14" t="s">
        <v>1134</v>
      </c>
      <c r="AI21" s="14" t="s">
        <v>1061</v>
      </c>
      <c r="AJ21" s="14" t="s">
        <v>1062</v>
      </c>
      <c r="AK21" s="14" t="s">
        <v>1063</v>
      </c>
      <c r="AL21" s="14" t="s">
        <v>1138</v>
      </c>
      <c r="AM21" s="14" t="s">
        <v>1061</v>
      </c>
      <c r="AN21" s="14" t="s">
        <v>1062</v>
      </c>
      <c r="AO21" s="14" t="s">
        <v>1063</v>
      </c>
      <c r="AP21" s="14" t="s">
        <v>1142</v>
      </c>
      <c r="AQ21" s="14" t="s">
        <v>1061</v>
      </c>
      <c r="AR21" s="14" t="s">
        <v>1062</v>
      </c>
      <c r="AS21" s="14" t="s">
        <v>1063</v>
      </c>
      <c r="AT21" s="14" t="s">
        <v>1146</v>
      </c>
      <c r="AU21" s="14" t="s">
        <v>1061</v>
      </c>
      <c r="AV21" s="14" t="s">
        <v>1062</v>
      </c>
      <c r="AW21" s="14" t="s">
        <v>1063</v>
      </c>
      <c r="AX21" s="14" t="s">
        <v>1150</v>
      </c>
      <c r="AY21" s="14" t="s">
        <v>1061</v>
      </c>
      <c r="AZ21" s="14" t="s">
        <v>1062</v>
      </c>
      <c r="BA21" s="14" t="s">
        <v>1063</v>
      </c>
      <c r="BB21" s="14" t="s">
        <v>1154</v>
      </c>
      <c r="BC21" s="14" t="s">
        <v>1061</v>
      </c>
      <c r="BD21" s="14" t="s">
        <v>1062</v>
      </c>
      <c r="BE21" s="14" t="s">
        <v>1063</v>
      </c>
      <c r="BF21" s="14" t="s">
        <v>1109</v>
      </c>
      <c r="BG21" s="14" t="s">
        <v>1061</v>
      </c>
      <c r="BH21" s="14" t="s">
        <v>1062</v>
      </c>
      <c r="BI21" s="14" t="s">
        <v>1063</v>
      </c>
      <c r="BJ21" s="14" t="s">
        <v>1080</v>
      </c>
      <c r="BK21" s="14" t="s">
        <v>1061</v>
      </c>
      <c r="BL21" s="14" t="s">
        <v>1062</v>
      </c>
      <c r="BM21" s="14" t="s">
        <v>1063</v>
      </c>
      <c r="BN21" s="14" t="s">
        <v>1081</v>
      </c>
      <c r="BO21" s="14" t="s">
        <v>1061</v>
      </c>
      <c r="BP21" s="14" t="s">
        <v>1062</v>
      </c>
      <c r="BQ21" s="14" t="s">
        <v>1063</v>
      </c>
      <c r="BR21" s="14" t="s">
        <v>1076</v>
      </c>
      <c r="BS21" s="14" t="s">
        <v>1061</v>
      </c>
      <c r="BT21" s="14" t="s">
        <v>1062</v>
      </c>
      <c r="BU21" s="14" t="s">
        <v>1063</v>
      </c>
      <c r="BV21" s="14" t="s">
        <v>1060</v>
      </c>
      <c r="BW21" s="14" t="s">
        <v>1061</v>
      </c>
      <c r="BX21" s="14" t="s">
        <v>1062</v>
      </c>
      <c r="BY21" s="14" t="s">
        <v>1063</v>
      </c>
      <c r="BZ21" s="14" t="s">
        <v>1064</v>
      </c>
      <c r="CA21" s="14" t="s">
        <v>1061</v>
      </c>
      <c r="CB21" s="14" t="s">
        <v>1062</v>
      </c>
      <c r="CC21" s="14" t="s">
        <v>1063</v>
      </c>
      <c r="CD21" s="14" t="s">
        <v>1065</v>
      </c>
      <c r="CE21" s="14" t="s">
        <v>1061</v>
      </c>
      <c r="CF21" s="14" t="s">
        <v>1062</v>
      </c>
      <c r="CG21" s="14" t="s">
        <v>1063</v>
      </c>
      <c r="CH21" s="14" t="s">
        <v>1066</v>
      </c>
      <c r="CI21" s="14" t="s">
        <v>1061</v>
      </c>
      <c r="CJ21" s="14" t="s">
        <v>1062</v>
      </c>
      <c r="CK21" s="14" t="s">
        <v>1063</v>
      </c>
      <c r="CL21" s="14" t="s">
        <v>1067</v>
      </c>
      <c r="CM21" s="14" t="s">
        <v>1061</v>
      </c>
      <c r="CN21" s="14" t="s">
        <v>1062</v>
      </c>
      <c r="CO21" s="14" t="s">
        <v>1063</v>
      </c>
      <c r="CP21" s="14" t="s">
        <v>1068</v>
      </c>
      <c r="CQ21" s="14" t="s">
        <v>1061</v>
      </c>
      <c r="CR21" s="14" t="s">
        <v>1062</v>
      </c>
      <c r="CS21" s="14" t="s">
        <v>1063</v>
      </c>
    </row>
    <row r="22" spans="1:97" ht="13.5" customHeight="1">
      <c r="A22" s="194" t="s">
        <v>686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85.98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89.22</v>
      </c>
      <c r="AS22" s="14">
        <v>89.69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93.59</v>
      </c>
      <c r="CD22" s="14">
        <v>94.67</v>
      </c>
      <c r="CE22" s="14">
        <v>94.58</v>
      </c>
      <c r="CF22" s="14">
        <v>95</v>
      </c>
      <c r="CG22" s="14">
        <v>94.13</v>
      </c>
      <c r="CH22" s="14">
        <v>94.56</v>
      </c>
      <c r="CI22" s="14">
        <v>96.28</v>
      </c>
      <c r="CJ22" s="14">
        <v>98.75</v>
      </c>
      <c r="CK22" s="14">
        <v>100.28</v>
      </c>
      <c r="CL22" s="14">
        <v>100.73</v>
      </c>
      <c r="CM22" s="14">
        <v>101.42</v>
      </c>
      <c r="CN22" s="14">
        <v>103.13</v>
      </c>
      <c r="CO22" s="14">
        <v>103.67</v>
      </c>
      <c r="CP22" s="14">
        <v>103.96</v>
      </c>
      <c r="CQ22" s="14">
        <v>104.14</v>
      </c>
      <c r="CR22" s="14">
        <v>105.41</v>
      </c>
      <c r="CS22" s="14">
        <v>105.65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5" t="s">
        <v>325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300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1187</v>
      </c>
      <c r="C21" s="14" t="s">
        <v>1061</v>
      </c>
      <c r="D21" s="14" t="s">
        <v>1062</v>
      </c>
      <c r="E21" s="14" t="s">
        <v>1063</v>
      </c>
      <c r="F21" s="14" t="s">
        <v>1110</v>
      </c>
      <c r="G21" s="14" t="s">
        <v>1061</v>
      </c>
      <c r="H21" s="14" t="s">
        <v>1062</v>
      </c>
      <c r="I21" s="14" t="s">
        <v>1063</v>
      </c>
      <c r="J21" s="14" t="s">
        <v>1114</v>
      </c>
      <c r="K21" s="14" t="s">
        <v>1061</v>
      </c>
      <c r="L21" s="14" t="s">
        <v>1062</v>
      </c>
      <c r="M21" s="14" t="s">
        <v>1063</v>
      </c>
      <c r="N21" s="14" t="s">
        <v>1118</v>
      </c>
      <c r="O21" s="14" t="s">
        <v>1061</v>
      </c>
      <c r="P21" s="14" t="s">
        <v>1062</v>
      </c>
      <c r="Q21" s="14" t="s">
        <v>1063</v>
      </c>
      <c r="R21" s="14" t="s">
        <v>1122</v>
      </c>
      <c r="S21" s="14" t="s">
        <v>1061</v>
      </c>
      <c r="T21" s="14" t="s">
        <v>1062</v>
      </c>
      <c r="U21" s="14" t="s">
        <v>1063</v>
      </c>
      <c r="V21" s="14" t="s">
        <v>1126</v>
      </c>
      <c r="W21" s="14" t="s">
        <v>1061</v>
      </c>
      <c r="X21" s="14" t="s">
        <v>1062</v>
      </c>
      <c r="Y21" s="14" t="s">
        <v>1063</v>
      </c>
      <c r="Z21" s="14" t="s">
        <v>1130</v>
      </c>
      <c r="AA21" s="14" t="s">
        <v>1061</v>
      </c>
      <c r="AB21" s="14" t="s">
        <v>1062</v>
      </c>
      <c r="AC21" s="14" t="s">
        <v>1063</v>
      </c>
      <c r="AD21" s="14" t="s">
        <v>1134</v>
      </c>
      <c r="AE21" s="14" t="s">
        <v>1061</v>
      </c>
      <c r="AF21" s="14" t="s">
        <v>1062</v>
      </c>
      <c r="AG21" s="14" t="s">
        <v>1063</v>
      </c>
      <c r="AH21" s="14" t="s">
        <v>1138</v>
      </c>
      <c r="AI21" s="14" t="s">
        <v>1061</v>
      </c>
      <c r="AJ21" s="14" t="s">
        <v>1062</v>
      </c>
      <c r="AK21" s="14" t="s">
        <v>1063</v>
      </c>
      <c r="AL21" s="14" t="s">
        <v>1142</v>
      </c>
      <c r="AM21" s="14" t="s">
        <v>1061</v>
      </c>
      <c r="AN21" s="14" t="s">
        <v>1062</v>
      </c>
      <c r="AO21" s="14" t="s">
        <v>1063</v>
      </c>
      <c r="AP21" s="14" t="s">
        <v>1146</v>
      </c>
      <c r="AQ21" s="14" t="s">
        <v>1061</v>
      </c>
      <c r="AR21" s="14" t="s">
        <v>1062</v>
      </c>
      <c r="AS21" s="14" t="s">
        <v>1063</v>
      </c>
      <c r="AT21" s="14" t="s">
        <v>1150</v>
      </c>
      <c r="AU21" s="14" t="s">
        <v>1061</v>
      </c>
      <c r="AV21" s="14" t="s">
        <v>1062</v>
      </c>
      <c r="AW21" s="14" t="s">
        <v>1063</v>
      </c>
      <c r="AX21" s="14" t="s">
        <v>1154</v>
      </c>
      <c r="AY21" s="14" t="s">
        <v>1061</v>
      </c>
      <c r="AZ21" s="14" t="s">
        <v>1062</v>
      </c>
      <c r="BA21" s="14" t="s">
        <v>1063</v>
      </c>
      <c r="BB21" s="14" t="s">
        <v>1109</v>
      </c>
      <c r="BC21" s="14" t="s">
        <v>1061</v>
      </c>
      <c r="BD21" s="14" t="s">
        <v>1062</v>
      </c>
      <c r="BE21" s="14" t="s">
        <v>1063</v>
      </c>
      <c r="BF21" s="14" t="s">
        <v>1080</v>
      </c>
      <c r="BG21" s="14" t="s">
        <v>1061</v>
      </c>
      <c r="BH21" s="14" t="s">
        <v>1062</v>
      </c>
      <c r="BI21" s="14" t="s">
        <v>1063</v>
      </c>
      <c r="BJ21" s="14" t="s">
        <v>1081</v>
      </c>
      <c r="BK21" s="14" t="s">
        <v>1061</v>
      </c>
      <c r="BL21" s="14" t="s">
        <v>1062</v>
      </c>
      <c r="BM21" s="14" t="s">
        <v>1063</v>
      </c>
      <c r="BN21" s="14" t="s">
        <v>1076</v>
      </c>
      <c r="BO21" s="14" t="s">
        <v>1061</v>
      </c>
      <c r="BP21" s="14" t="s">
        <v>1062</v>
      </c>
      <c r="BQ21" s="14" t="s">
        <v>1063</v>
      </c>
      <c r="BR21" s="14" t="s">
        <v>1060</v>
      </c>
      <c r="BS21" s="14" t="s">
        <v>1061</v>
      </c>
      <c r="BT21" s="14" t="s">
        <v>1062</v>
      </c>
      <c r="BU21" s="14" t="s">
        <v>1063</v>
      </c>
      <c r="BV21" s="14" t="s">
        <v>1064</v>
      </c>
      <c r="BW21" s="14" t="s">
        <v>1061</v>
      </c>
      <c r="BX21" s="14" t="s">
        <v>1062</v>
      </c>
      <c r="BY21" s="14" t="s">
        <v>1063</v>
      </c>
      <c r="BZ21" s="14" t="s">
        <v>1065</v>
      </c>
      <c r="CA21" s="14" t="s">
        <v>1061</v>
      </c>
      <c r="CB21" s="14" t="s">
        <v>1062</v>
      </c>
      <c r="CC21" s="14" t="s">
        <v>1063</v>
      </c>
      <c r="CD21" s="14" t="s">
        <v>1066</v>
      </c>
      <c r="CE21" s="14" t="s">
        <v>1061</v>
      </c>
      <c r="CF21" s="14" t="s">
        <v>1062</v>
      </c>
      <c r="CG21" s="14" t="s">
        <v>1063</v>
      </c>
      <c r="CH21" s="14" t="s">
        <v>1067</v>
      </c>
      <c r="CI21" s="14" t="s">
        <v>1061</v>
      </c>
      <c r="CJ21" s="14" t="s">
        <v>1062</v>
      </c>
      <c r="CK21" s="14" t="s">
        <v>1063</v>
      </c>
      <c r="CL21" s="14" t="s">
        <v>1068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5" t="s">
        <v>1204</v>
      </c>
      <c r="B22" s="14">
        <v>7.11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-0.68</v>
      </c>
      <c r="BZ22" s="14">
        <v>0.52</v>
      </c>
      <c r="CA22" s="14">
        <v>0.20</v>
      </c>
      <c r="CB22" s="14">
        <v>0.63</v>
      </c>
      <c r="CC22" s="14">
        <v>0.46</v>
      </c>
      <c r="CD22" s="14">
        <v>-0.17</v>
      </c>
      <c r="CE22" s="14">
        <v>-0.11</v>
      </c>
      <c r="CF22" s="14">
        <v>0.33</v>
      </c>
      <c r="CG22" s="14">
        <v>1.1299999999999999</v>
      </c>
      <c r="CH22" s="14">
        <v>0.14000000000000001</v>
      </c>
      <c r="CI22" s="14">
        <v>0.17</v>
      </c>
      <c r="CJ22" s="14">
        <v>0.34</v>
      </c>
      <c r="CK22" s="14">
        <v>0.33</v>
      </c>
      <c r="CL22" s="14">
        <v>0.76</v>
      </c>
      <c r="CM22" s="14">
        <v>0.54</v>
      </c>
      <c r="CN22" s="14">
        <v>0.39</v>
      </c>
      <c r="CO22" s="14">
        <v>0.40</v>
      </c>
    </row>
    <row r="23" spans="1:93" ht="13.5" customHeight="1">
      <c r="A23" s="15" t="s">
        <v>1205</v>
      </c>
      <c r="B23" s="14">
        <v>9.8699999999999992</v>
      </c>
      <c r="C23" s="14">
        <v>4.18</v>
      </c>
      <c r="D23" s="14">
        <v>0.19</v>
      </c>
      <c r="E23" s="14">
        <v>-0.80</v>
      </c>
      <c r="F23" s="14">
        <v>-2.5099999999999998</v>
      </c>
      <c r="G23" s="14">
        <v>8</v>
      </c>
      <c r="H23" s="14">
        <v>13.88</v>
      </c>
      <c r="I23" s="14">
        <v>11.90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1.41</v>
      </c>
      <c r="BZ23" s="14">
        <v>2.70</v>
      </c>
      <c r="CA23" s="14">
        <v>1.46</v>
      </c>
      <c r="CB23" s="14">
        <v>0.79</v>
      </c>
      <c r="CC23" s="14">
        <v>0.56999999999999995</v>
      </c>
      <c r="CD23" s="14">
        <v>-0.11</v>
      </c>
      <c r="CE23" s="14">
        <v>1.80</v>
      </c>
      <c r="CF23" s="14">
        <v>3.95</v>
      </c>
      <c r="CG23" s="14">
        <v>6.54</v>
      </c>
      <c r="CH23" s="14">
        <v>6.52</v>
      </c>
      <c r="CI23" s="14">
        <v>5.33</v>
      </c>
      <c r="CJ23" s="14">
        <v>4.4400000000000004</v>
      </c>
      <c r="CK23" s="14">
        <v>3.38</v>
      </c>
      <c r="CL23" s="14">
        <v>3.21</v>
      </c>
      <c r="CM23" s="14">
        <v>2.68</v>
      </c>
      <c r="CN23" s="14">
        <v>2.21</v>
      </c>
      <c r="CO23" s="14">
        <v>1.90</v>
      </c>
    </row>
    <row r="24" spans="1:93" ht="13.5" customHeight="1">
      <c r="A24" s="15" t="s">
        <v>1206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6.38</v>
      </c>
      <c r="CI24" s="14">
        <v>5.16</v>
      </c>
      <c r="CJ24" s="14">
        <v>4.09</v>
      </c>
      <c r="CK24" s="14">
        <v>3.05</v>
      </c>
      <c r="CL24" s="14">
        <v>2.4500000000000002</v>
      </c>
      <c r="CM24" s="14">
        <v>2.14</v>
      </c>
      <c r="CN24" s="14">
        <v>1.82</v>
      </c>
      <c r="CO24" s="14">
        <v>1.51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334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277</v>
      </c>
    </row>
    <row r="8" spans="3:25" ht="13.5" customHeight="1"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2:61" ht="13.5" customHeight="1">
      <c r="B18" s="211" t="s">
        <v>1060</v>
      </c>
      <c r="C18" s="211"/>
      <c r="D18" s="211"/>
      <c r="E18" s="211"/>
      <c r="F18" s="211" t="s">
        <v>1064</v>
      </c>
      <c r="G18" s="211"/>
      <c r="H18" s="211"/>
      <c r="I18" s="211"/>
      <c r="J18" s="211" t="s">
        <v>1065</v>
      </c>
      <c r="K18" s="211"/>
      <c r="L18" s="211"/>
      <c r="M18" s="211"/>
      <c r="N18" s="211" t="s">
        <v>1066</v>
      </c>
      <c r="O18" s="211"/>
      <c r="P18" s="211"/>
      <c r="Q18" s="211"/>
      <c r="R18" s="211" t="s">
        <v>1067</v>
      </c>
      <c r="S18" s="211"/>
      <c r="T18" s="211"/>
      <c r="U18" s="211"/>
      <c r="V18" s="211" t="s">
        <v>1068</v>
      </c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865</v>
      </c>
      <c r="B19" s="212">
        <v>578.36</v>
      </c>
      <c r="C19" s="212">
        <v>571.41</v>
      </c>
      <c r="D19" s="212">
        <v>556.01</v>
      </c>
      <c r="E19" s="212">
        <v>537.34</v>
      </c>
      <c r="F19" s="212">
        <v>510.76</v>
      </c>
      <c r="G19" s="212">
        <v>488.16</v>
      </c>
      <c r="H19" s="212">
        <v>466.03</v>
      </c>
      <c r="I19" s="212">
        <v>447.31</v>
      </c>
      <c r="J19" s="212">
        <v>429.33</v>
      </c>
      <c r="K19" s="212">
        <v>414.58</v>
      </c>
      <c r="L19" s="212">
        <v>398.89</v>
      </c>
      <c r="M19" s="212">
        <v>379.03</v>
      </c>
      <c r="N19" s="212">
        <v>354.36</v>
      </c>
      <c r="O19" s="212">
        <v>326.77</v>
      </c>
      <c r="P19" s="212">
        <v>305.39</v>
      </c>
      <c r="Q19" s="212">
        <v>280.70999999999998</v>
      </c>
      <c r="R19" s="212">
        <v>261.69</v>
      </c>
      <c r="S19" s="212">
        <v>240.21</v>
      </c>
      <c r="T19" s="212">
        <v>227.43</v>
      </c>
      <c r="U19" s="212">
        <v>220.90</v>
      </c>
      <c r="V19" s="212">
        <v>214.34</v>
      </c>
      <c r="W19" s="212">
        <v>202.84</v>
      </c>
      <c r="X19" s="212">
        <v>196.73</v>
      </c>
      <c r="Y19" s="212">
        <v>192.85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3:61" ht="13.5" customHeight="1">
      <c r="C20" s="390"/>
      <c r="D20" s="390"/>
      <c r="E20" s="390"/>
      <c r="F20" s="390"/>
      <c r="G20" s="390"/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</row>
    <row r="21" spans="3:6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326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299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1187</v>
      </c>
      <c r="C21" s="14" t="s">
        <v>1061</v>
      </c>
      <c r="D21" s="14" t="s">
        <v>1062</v>
      </c>
      <c r="E21" s="14" t="s">
        <v>1063</v>
      </c>
      <c r="F21" s="14" t="s">
        <v>1110</v>
      </c>
      <c r="G21" s="14" t="s">
        <v>1061</v>
      </c>
      <c r="H21" s="14" t="s">
        <v>1062</v>
      </c>
      <c r="I21" s="14" t="s">
        <v>1063</v>
      </c>
      <c r="J21" s="14" t="s">
        <v>1114</v>
      </c>
      <c r="K21" s="14" t="s">
        <v>1061</v>
      </c>
      <c r="L21" s="14" t="s">
        <v>1062</v>
      </c>
      <c r="M21" s="14" t="s">
        <v>1063</v>
      </c>
      <c r="N21" s="14" t="s">
        <v>1118</v>
      </c>
      <c r="O21" s="14" t="s">
        <v>1061</v>
      </c>
      <c r="P21" s="14" t="s">
        <v>1062</v>
      </c>
      <c r="Q21" s="14" t="s">
        <v>1063</v>
      </c>
      <c r="R21" s="14" t="s">
        <v>1122</v>
      </c>
      <c r="S21" s="14" t="s">
        <v>1061</v>
      </c>
      <c r="T21" s="14" t="s">
        <v>1062</v>
      </c>
      <c r="U21" s="14" t="s">
        <v>1063</v>
      </c>
      <c r="V21" s="14" t="s">
        <v>1126</v>
      </c>
      <c r="W21" s="14" t="s">
        <v>1061</v>
      </c>
      <c r="X21" s="14" t="s">
        <v>1062</v>
      </c>
      <c r="Y21" s="14" t="s">
        <v>1063</v>
      </c>
      <c r="Z21" s="14" t="s">
        <v>1130</v>
      </c>
      <c r="AA21" s="14" t="s">
        <v>1061</v>
      </c>
      <c r="AB21" s="14" t="s">
        <v>1062</v>
      </c>
      <c r="AC21" s="14" t="s">
        <v>1063</v>
      </c>
      <c r="AD21" s="14" t="s">
        <v>1134</v>
      </c>
      <c r="AE21" s="14" t="s">
        <v>1061</v>
      </c>
      <c r="AF21" s="14" t="s">
        <v>1062</v>
      </c>
      <c r="AG21" s="14" t="s">
        <v>1063</v>
      </c>
      <c r="AH21" s="14" t="s">
        <v>1138</v>
      </c>
      <c r="AI21" s="14" t="s">
        <v>1061</v>
      </c>
      <c r="AJ21" s="14" t="s">
        <v>1062</v>
      </c>
      <c r="AK21" s="14" t="s">
        <v>1063</v>
      </c>
      <c r="AL21" s="14" t="s">
        <v>1142</v>
      </c>
      <c r="AM21" s="14" t="s">
        <v>1061</v>
      </c>
      <c r="AN21" s="14" t="s">
        <v>1062</v>
      </c>
      <c r="AO21" s="14" t="s">
        <v>1063</v>
      </c>
      <c r="AP21" s="14" t="s">
        <v>1146</v>
      </c>
      <c r="AQ21" s="14" t="s">
        <v>1061</v>
      </c>
      <c r="AR21" s="14" t="s">
        <v>1062</v>
      </c>
      <c r="AS21" s="14" t="s">
        <v>1063</v>
      </c>
      <c r="AT21" s="14" t="s">
        <v>1150</v>
      </c>
      <c r="AU21" s="14" t="s">
        <v>1061</v>
      </c>
      <c r="AV21" s="14" t="s">
        <v>1062</v>
      </c>
      <c r="AW21" s="14" t="s">
        <v>1063</v>
      </c>
      <c r="AX21" s="14" t="s">
        <v>1154</v>
      </c>
      <c r="AY21" s="14" t="s">
        <v>1061</v>
      </c>
      <c r="AZ21" s="14" t="s">
        <v>1062</v>
      </c>
      <c r="BA21" s="14" t="s">
        <v>1063</v>
      </c>
      <c r="BB21" s="14" t="s">
        <v>1109</v>
      </c>
      <c r="BC21" s="14" t="s">
        <v>1061</v>
      </c>
      <c r="BD21" s="14" t="s">
        <v>1062</v>
      </c>
      <c r="BE21" s="14" t="s">
        <v>1063</v>
      </c>
      <c r="BF21" s="14" t="s">
        <v>1080</v>
      </c>
      <c r="BG21" s="14" t="s">
        <v>1061</v>
      </c>
      <c r="BH21" s="14" t="s">
        <v>1062</v>
      </c>
      <c r="BI21" s="14" t="s">
        <v>1063</v>
      </c>
      <c r="BJ21" s="14" t="s">
        <v>1081</v>
      </c>
      <c r="BK21" s="14" t="s">
        <v>1061</v>
      </c>
      <c r="BL21" s="14" t="s">
        <v>1062</v>
      </c>
      <c r="BM21" s="14" t="s">
        <v>1063</v>
      </c>
      <c r="BN21" s="14" t="s">
        <v>1076</v>
      </c>
      <c r="BO21" s="14" t="s">
        <v>1061</v>
      </c>
      <c r="BP21" s="14" t="s">
        <v>1062</v>
      </c>
      <c r="BQ21" s="14" t="s">
        <v>1063</v>
      </c>
      <c r="BR21" s="14" t="s">
        <v>1060</v>
      </c>
      <c r="BS21" s="14" t="s">
        <v>1061</v>
      </c>
      <c r="BT21" s="14" t="s">
        <v>1062</v>
      </c>
      <c r="BU21" s="14" t="s">
        <v>1063</v>
      </c>
      <c r="BV21" s="14" t="s">
        <v>1064</v>
      </c>
      <c r="BW21" s="14" t="s">
        <v>1061</v>
      </c>
      <c r="BX21" s="14" t="s">
        <v>1062</v>
      </c>
      <c r="BY21" s="14" t="s">
        <v>1063</v>
      </c>
      <c r="BZ21" s="14" t="s">
        <v>1065</v>
      </c>
      <c r="CA21" s="14" t="s">
        <v>1061</v>
      </c>
      <c r="CB21" s="14" t="s">
        <v>1062</v>
      </c>
      <c r="CC21" s="14" t="s">
        <v>1063</v>
      </c>
      <c r="CD21" s="14" t="s">
        <v>1066</v>
      </c>
      <c r="CE21" s="14" t="s">
        <v>1061</v>
      </c>
      <c r="CF21" s="14" t="s">
        <v>1062</v>
      </c>
      <c r="CG21" s="14" t="s">
        <v>1063</v>
      </c>
      <c r="CH21" s="14" t="s">
        <v>1067</v>
      </c>
      <c r="CI21" s="14" t="s">
        <v>1061</v>
      </c>
      <c r="CJ21" s="14" t="s">
        <v>1062</v>
      </c>
      <c r="CK21" s="14" t="s">
        <v>1063</v>
      </c>
      <c r="CL21" s="14" t="s">
        <v>1068</v>
      </c>
      <c r="CM21" s="14" t="s">
        <v>1061</v>
      </c>
      <c r="CN21" s="14" t="s">
        <v>1062</v>
      </c>
      <c r="CO21" s="14" t="s">
        <v>1063</v>
      </c>
    </row>
    <row r="22" spans="1:93" ht="13.5" customHeight="1">
      <c r="A22" s="194" t="s">
        <v>1207</v>
      </c>
      <c r="B22" s="14">
        <v>7.11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-0.68</v>
      </c>
      <c r="BZ22" s="14">
        <v>0.52</v>
      </c>
      <c r="CA22" s="14">
        <v>0.20</v>
      </c>
      <c r="CB22" s="14">
        <v>0.63</v>
      </c>
      <c r="CC22" s="14">
        <v>0.46</v>
      </c>
      <c r="CD22" s="14">
        <v>-0.17</v>
      </c>
      <c r="CE22" s="14">
        <v>-0.11</v>
      </c>
      <c r="CF22" s="14">
        <v>0.33</v>
      </c>
      <c r="CG22" s="14">
        <v>1.1299999999999999</v>
      </c>
      <c r="CH22" s="14">
        <v>0.14000000000000001</v>
      </c>
      <c r="CI22" s="14">
        <v>0.17</v>
      </c>
      <c r="CJ22" s="14">
        <v>0.34</v>
      </c>
      <c r="CK22" s="14">
        <v>0.33</v>
      </c>
      <c r="CL22" s="14">
        <v>0.76</v>
      </c>
      <c r="CM22" s="14">
        <v>0.54</v>
      </c>
      <c r="CN22" s="14">
        <v>0.39</v>
      </c>
      <c r="CO22" s="14">
        <v>0.40</v>
      </c>
    </row>
    <row r="23" spans="1:93" ht="13.5" customHeight="1">
      <c r="A23" s="194" t="s">
        <v>1208</v>
      </c>
      <c r="B23" s="14">
        <v>9.8699999999999992</v>
      </c>
      <c r="C23" s="14">
        <v>4.18</v>
      </c>
      <c r="D23" s="14">
        <v>0.19</v>
      </c>
      <c r="E23" s="14">
        <v>-0.80</v>
      </c>
      <c r="F23" s="14">
        <v>-2.5099999999999998</v>
      </c>
      <c r="G23" s="14">
        <v>8</v>
      </c>
      <c r="H23" s="14">
        <v>13.88</v>
      </c>
      <c r="I23" s="14">
        <v>11.90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1.41</v>
      </c>
      <c r="BZ23" s="14">
        <v>2.70</v>
      </c>
      <c r="CA23" s="14">
        <v>1.46</v>
      </c>
      <c r="CB23" s="14">
        <v>0.79</v>
      </c>
      <c r="CC23" s="14">
        <v>0.56999999999999995</v>
      </c>
      <c r="CD23" s="14">
        <v>-0.11</v>
      </c>
      <c r="CE23" s="14">
        <v>1.80</v>
      </c>
      <c r="CF23" s="14">
        <v>3.95</v>
      </c>
      <c r="CG23" s="14">
        <v>6.54</v>
      </c>
      <c r="CH23" s="14">
        <v>6.52</v>
      </c>
      <c r="CI23" s="14">
        <v>5.33</v>
      </c>
      <c r="CJ23" s="14">
        <v>4.4400000000000004</v>
      </c>
      <c r="CK23" s="14">
        <v>3.38</v>
      </c>
      <c r="CL23" s="14">
        <v>3.21</v>
      </c>
      <c r="CM23" s="14">
        <v>2.68</v>
      </c>
      <c r="CN23" s="14">
        <v>2.21</v>
      </c>
      <c r="CO23" s="14">
        <v>1.90</v>
      </c>
    </row>
    <row r="24" spans="1:93" ht="13.5" customHeight="1">
      <c r="A24" s="194" t="s">
        <v>1209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6.38</v>
      </c>
      <c r="CI24" s="14">
        <v>5.16</v>
      </c>
      <c r="CJ24" s="14">
        <v>4.09</v>
      </c>
      <c r="CK24" s="14">
        <v>3.05</v>
      </c>
      <c r="CL24" s="14">
        <v>2.4500000000000002</v>
      </c>
      <c r="CM24" s="14">
        <v>2.14</v>
      </c>
      <c r="CN24" s="14">
        <v>1.82</v>
      </c>
      <c r="CO24" s="14">
        <v>1.51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145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275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1211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15.74</v>
      </c>
      <c r="AI19" s="14">
        <v>15.77</v>
      </c>
      <c r="AJ19" s="14">
        <v>15.75</v>
      </c>
      <c r="AK19" s="14">
        <v>15.67</v>
      </c>
    </row>
    <row r="20" spans="1:37" ht="13.5" customHeight="1">
      <c r="A20" s="19" t="s">
        <v>1212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</v>
      </c>
      <c r="AI20" s="14">
        <v>64.48</v>
      </c>
      <c r="AJ20" s="14">
        <v>64.02</v>
      </c>
      <c r="AK20" s="14">
        <v>63.63</v>
      </c>
    </row>
    <row r="21" spans="1:37" ht="13.5" customHeight="1">
      <c r="A21" s="15" t="s">
        <v>1213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19.260000000000002</v>
      </c>
      <c r="AI21" s="14">
        <v>19.75</v>
      </c>
      <c r="AJ21" s="14">
        <v>20.23</v>
      </c>
      <c r="AK21" s="14">
        <v>20.70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146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276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1214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15.74</v>
      </c>
      <c r="AI19" s="14">
        <v>15.77</v>
      </c>
      <c r="AJ19" s="14">
        <v>15.75</v>
      </c>
      <c r="AK19" s="14">
        <v>15.67</v>
      </c>
    </row>
    <row r="20" spans="1:37" ht="13.5" customHeight="1">
      <c r="A20" s="19" t="s">
        <v>1215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</v>
      </c>
      <c r="AI20" s="14">
        <v>64.48</v>
      </c>
      <c r="AJ20" s="14">
        <v>64.02</v>
      </c>
      <c r="AK20" s="14">
        <v>63.63</v>
      </c>
    </row>
    <row r="21" spans="1:37" ht="13.5" customHeight="1">
      <c r="A21" s="15" t="s">
        <v>1216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19.260000000000002</v>
      </c>
      <c r="AI21" s="14">
        <v>19.75</v>
      </c>
      <c r="AJ21" s="14">
        <v>20.23</v>
      </c>
      <c r="AK21" s="14">
        <v>20.70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5" t="s">
        <v>147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275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1060</v>
      </c>
      <c r="C18" s="17" t="s">
        <v>1061</v>
      </c>
      <c r="D18" s="17" t="s">
        <v>1062</v>
      </c>
      <c r="E18" s="17" t="s">
        <v>1063</v>
      </c>
      <c r="F18" s="17" t="s">
        <v>1064</v>
      </c>
      <c r="G18" s="17" t="s">
        <v>1061</v>
      </c>
      <c r="H18" s="17" t="s">
        <v>1062</v>
      </c>
      <c r="I18" s="17" t="s">
        <v>1063</v>
      </c>
      <c r="J18" s="17" t="s">
        <v>1065</v>
      </c>
      <c r="K18" s="17" t="s">
        <v>1061</v>
      </c>
      <c r="L18" s="17" t="s">
        <v>1062</v>
      </c>
      <c r="M18" s="17" t="s">
        <v>1063</v>
      </c>
      <c r="N18" s="17" t="s">
        <v>1066</v>
      </c>
      <c r="O18" s="17" t="s">
        <v>1061</v>
      </c>
      <c r="P18" s="17" t="s">
        <v>1062</v>
      </c>
      <c r="Q18" s="17" t="s">
        <v>1063</v>
      </c>
      <c r="R18" s="17" t="s">
        <v>1067</v>
      </c>
      <c r="S18" s="17" t="s">
        <v>1061</v>
      </c>
      <c r="T18" s="17" t="s">
        <v>1062</v>
      </c>
      <c r="U18" s="17" t="s">
        <v>1063</v>
      </c>
      <c r="V18" s="17" t="s">
        <v>1068</v>
      </c>
      <c r="W18" s="17" t="s">
        <v>1061</v>
      </c>
      <c r="X18" s="17" t="s">
        <v>1062</v>
      </c>
      <c r="Y18" s="17" t="s">
        <v>1063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-47.84</v>
      </c>
      <c r="S19" s="14">
        <v>-44.68</v>
      </c>
      <c r="T19" s="14">
        <v>-46.68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5" t="s">
        <v>148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1060</v>
      </c>
      <c r="C18" s="17" t="s">
        <v>1061</v>
      </c>
      <c r="D18" s="17" t="s">
        <v>1062</v>
      </c>
      <c r="E18" s="17" t="s">
        <v>1063</v>
      </c>
      <c r="F18" s="17" t="s">
        <v>1064</v>
      </c>
      <c r="G18" s="17" t="s">
        <v>1061</v>
      </c>
      <c r="H18" s="17" t="s">
        <v>1062</v>
      </c>
      <c r="I18" s="17" t="s">
        <v>1063</v>
      </c>
      <c r="J18" s="17" t="s">
        <v>1065</v>
      </c>
      <c r="K18" s="17" t="s">
        <v>1061</v>
      </c>
      <c r="L18" s="17" t="s">
        <v>1062</v>
      </c>
      <c r="M18" s="17" t="s">
        <v>1063</v>
      </c>
      <c r="N18" s="17" t="s">
        <v>1066</v>
      </c>
      <c r="O18" s="17" t="s">
        <v>1061</v>
      </c>
      <c r="P18" s="17" t="s">
        <v>1062</v>
      </c>
      <c r="Q18" s="17" t="s">
        <v>1063</v>
      </c>
      <c r="R18" s="17" t="s">
        <v>1067</v>
      </c>
      <c r="S18" s="17" t="s">
        <v>1061</v>
      </c>
      <c r="T18" s="17" t="s">
        <v>1062</v>
      </c>
      <c r="U18" s="17" t="s">
        <v>1063</v>
      </c>
      <c r="V18" s="17" t="s">
        <v>1068</v>
      </c>
      <c r="W18" s="17" t="s">
        <v>1061</v>
      </c>
      <c r="X18" s="17" t="s">
        <v>1062</v>
      </c>
      <c r="Y18" s="17" t="s">
        <v>1063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-47.84</v>
      </c>
      <c r="S19" s="14">
        <v>-44.68</v>
      </c>
      <c r="T19" s="14">
        <v>-46.68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5" t="s">
        <v>149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302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1217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1218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150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1219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1220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70" hidden="1" customWidth="1"/>
    <col min="2" max="2" width="40.1666666666667" style="70" customWidth="1"/>
    <col min="3" max="12" width="6.66666666666667" style="70" customWidth="1"/>
    <col min="13" max="13" width="5.83333333333333" style="70" customWidth="1"/>
    <col min="14" max="20" width="0" style="70" hidden="1"/>
    <col min="21" max="55" width="0" style="70" hidden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151</v>
      </c>
      <c r="B3" s="27" t="s">
        <v>251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303</v>
      </c>
      <c r="B5" s="78" t="s">
        <v>304</v>
      </c>
    </row>
    <row r="6" spans="3:5" ht="12.75" customHeight="1">
      <c r="C6" s="132"/>
      <c r="E6" s="122"/>
    </row>
    <row r="7" spans="1:12" ht="1.5" customHeight="1" thickBot="1">
      <c r="A7" s="316"/>
      <c r="B7" s="316"/>
      <c r="C7" s="317"/>
      <c r="D7" s="316"/>
      <c r="E7" s="318"/>
      <c r="F7" s="316"/>
      <c r="G7" s="316"/>
      <c r="H7" s="316"/>
      <c r="I7" s="316"/>
      <c r="J7" s="316"/>
      <c r="K7" s="316"/>
      <c r="L7" s="316"/>
    </row>
    <row r="8" spans="1:12" ht="12.75" customHeight="1">
      <c r="A8" s="320"/>
      <c r="B8" s="320"/>
      <c r="C8" s="480">
        <v>2012</v>
      </c>
      <c r="D8" s="480">
        <v>2013</v>
      </c>
      <c r="E8" s="480">
        <v>2014</v>
      </c>
      <c r="F8" s="480">
        <v>2015</v>
      </c>
      <c r="G8" s="480">
        <v>2016</v>
      </c>
      <c r="H8" s="480">
        <v>2017</v>
      </c>
      <c r="I8" s="480">
        <v>2018</v>
      </c>
      <c r="J8" s="480">
        <v>2019</v>
      </c>
      <c r="K8" s="480">
        <v>2020</v>
      </c>
      <c r="L8" s="480">
        <v>2021</v>
      </c>
    </row>
    <row r="9" spans="1:12" ht="12.75" customHeight="1" hidden="1">
      <c r="A9" s="321"/>
      <c r="B9" s="321"/>
      <c r="C9" s="483"/>
      <c r="D9" s="484"/>
      <c r="E9" s="484"/>
      <c r="F9" s="484"/>
      <c r="G9" s="484"/>
      <c r="H9" s="484"/>
      <c r="I9" s="484" t="s">
        <v>550</v>
      </c>
      <c r="J9" s="484" t="s">
        <v>550</v>
      </c>
      <c r="K9" s="484" t="s">
        <v>665</v>
      </c>
      <c r="L9" s="484" t="s">
        <v>665</v>
      </c>
    </row>
    <row r="10" spans="1:12" ht="12.75" customHeight="1">
      <c r="A10" s="321"/>
      <c r="B10" s="450"/>
      <c r="C10" s="483"/>
      <c r="D10" s="484"/>
      <c r="E10" s="484"/>
      <c r="F10" s="484"/>
      <c r="G10" s="484"/>
      <c r="H10" s="484"/>
      <c r="I10" s="484" t="s">
        <v>551</v>
      </c>
      <c r="J10" s="484" t="s">
        <v>551</v>
      </c>
      <c r="K10" s="484" t="s">
        <v>666</v>
      </c>
      <c r="L10" s="484" t="s">
        <v>666</v>
      </c>
    </row>
    <row r="11" spans="1:12" ht="12.75" customHeight="1">
      <c r="A11" s="534" t="s">
        <v>690</v>
      </c>
      <c r="B11" s="534" t="s">
        <v>691</v>
      </c>
      <c r="C11" s="485">
        <v>10505</v>
      </c>
      <c r="D11" s="485">
        <v>10516</v>
      </c>
      <c r="E11" s="485">
        <v>10512</v>
      </c>
      <c r="F11" s="485">
        <v>10538</v>
      </c>
      <c r="G11" s="485">
        <v>10554</v>
      </c>
      <c r="H11" s="617">
        <v>10579</v>
      </c>
      <c r="I11" s="617">
        <v>10610</v>
      </c>
      <c r="J11" s="485">
        <v>10623</v>
      </c>
      <c r="K11" s="485">
        <v>10635</v>
      </c>
      <c r="L11" s="485">
        <v>10645</v>
      </c>
    </row>
    <row r="12" spans="1:12" ht="12.75" customHeight="1">
      <c r="A12" s="691" t="s">
        <v>0</v>
      </c>
      <c r="B12" s="691" t="s">
        <v>1</v>
      </c>
      <c r="C12" s="458">
        <v>0.20</v>
      </c>
      <c r="D12" s="458">
        <v>0.10</v>
      </c>
      <c r="E12" s="458">
        <v>0</v>
      </c>
      <c r="F12" s="458">
        <v>0.20</v>
      </c>
      <c r="G12" s="458">
        <v>0.10</v>
      </c>
      <c r="H12" s="558">
        <v>0.20</v>
      </c>
      <c r="I12" s="558">
        <v>0.30</v>
      </c>
      <c r="J12" s="458">
        <v>0.10</v>
      </c>
      <c r="K12" s="458">
        <v>0.10</v>
      </c>
      <c r="L12" s="458">
        <v>0.10</v>
      </c>
    </row>
    <row r="13" spans="1:12" ht="12.75" customHeight="1">
      <c r="A13" s="692" t="s">
        <v>692</v>
      </c>
      <c r="B13" s="692" t="s">
        <v>693</v>
      </c>
      <c r="C13" s="487">
        <v>1541</v>
      </c>
      <c r="D13" s="487">
        <v>1560</v>
      </c>
      <c r="E13" s="487">
        <v>1577</v>
      </c>
      <c r="F13" s="487">
        <v>1601</v>
      </c>
      <c r="G13" s="487">
        <v>1624</v>
      </c>
      <c r="H13" s="618">
        <v>1647</v>
      </c>
      <c r="I13" s="487">
        <v>1670</v>
      </c>
      <c r="J13" s="487">
        <v>1675</v>
      </c>
      <c r="K13" s="487">
        <v>1675</v>
      </c>
      <c r="L13" s="487">
        <v>1668</v>
      </c>
    </row>
    <row r="14" spans="1:12" ht="12.75" customHeight="1">
      <c r="A14" s="691" t="s">
        <v>0</v>
      </c>
      <c r="B14" s="691" t="s">
        <v>1</v>
      </c>
      <c r="C14" s="458">
        <v>1.30</v>
      </c>
      <c r="D14" s="458">
        <v>1.20</v>
      </c>
      <c r="E14" s="458">
        <v>1.1000000000000001</v>
      </c>
      <c r="F14" s="458">
        <v>1.50</v>
      </c>
      <c r="G14" s="458">
        <v>1.40</v>
      </c>
      <c r="H14" s="558">
        <v>1.50</v>
      </c>
      <c r="I14" s="458">
        <v>1.40</v>
      </c>
      <c r="J14" s="458">
        <v>0.30</v>
      </c>
      <c r="K14" s="458">
        <v>0</v>
      </c>
      <c r="L14" s="458">
        <v>-0.40</v>
      </c>
    </row>
    <row r="15" spans="1:12" ht="12.75" customHeight="1">
      <c r="A15" s="692" t="s">
        <v>694</v>
      </c>
      <c r="B15" s="692" t="s">
        <v>695</v>
      </c>
      <c r="C15" s="487">
        <v>7263</v>
      </c>
      <c r="D15" s="487">
        <v>7188</v>
      </c>
      <c r="E15" s="487">
        <v>7109</v>
      </c>
      <c r="F15" s="487">
        <v>7057</v>
      </c>
      <c r="G15" s="487">
        <v>6998</v>
      </c>
      <c r="H15" s="618">
        <v>6943</v>
      </c>
      <c r="I15" s="487">
        <v>6897</v>
      </c>
      <c r="J15" s="487">
        <v>6850</v>
      </c>
      <c r="K15" s="487">
        <v>6808</v>
      </c>
      <c r="L15" s="487">
        <v>6774</v>
      </c>
    </row>
    <row r="16" spans="1:12" ht="12.75" customHeight="1">
      <c r="A16" s="691" t="s">
        <v>0</v>
      </c>
      <c r="B16" s="691" t="s">
        <v>1</v>
      </c>
      <c r="C16" s="458">
        <v>-0.90</v>
      </c>
      <c r="D16" s="458">
        <v>-1</v>
      </c>
      <c r="E16" s="458">
        <v>-1.1000000000000001</v>
      </c>
      <c r="F16" s="458">
        <v>-0.70</v>
      </c>
      <c r="G16" s="458">
        <v>-0.80</v>
      </c>
      <c r="H16" s="558">
        <v>-0.80</v>
      </c>
      <c r="I16" s="458">
        <v>-0.70</v>
      </c>
      <c r="J16" s="458">
        <v>-0.70</v>
      </c>
      <c r="K16" s="458">
        <v>-0.60</v>
      </c>
      <c r="L16" s="458">
        <v>-0.50</v>
      </c>
    </row>
    <row r="17" spans="1:12" ht="12.75" customHeight="1">
      <c r="A17" s="693" t="s">
        <v>696</v>
      </c>
      <c r="B17" s="693" t="s">
        <v>697</v>
      </c>
      <c r="C17" s="487">
        <v>1701</v>
      </c>
      <c r="D17" s="487">
        <v>1768</v>
      </c>
      <c r="E17" s="487">
        <v>1826</v>
      </c>
      <c r="F17" s="487">
        <v>1880</v>
      </c>
      <c r="G17" s="487">
        <v>1932</v>
      </c>
      <c r="H17" s="618">
        <v>1989</v>
      </c>
      <c r="I17" s="487">
        <v>2043</v>
      </c>
      <c r="J17" s="487">
        <v>2098</v>
      </c>
      <c r="K17" s="487">
        <v>2151</v>
      </c>
      <c r="L17" s="487">
        <v>2203</v>
      </c>
    </row>
    <row r="18" spans="1:12" ht="12.75" customHeight="1">
      <c r="A18" s="691" t="s">
        <v>0</v>
      </c>
      <c r="B18" s="691" t="s">
        <v>1</v>
      </c>
      <c r="C18" s="458">
        <v>3.90</v>
      </c>
      <c r="D18" s="458">
        <v>3.90</v>
      </c>
      <c r="E18" s="458">
        <v>3.30</v>
      </c>
      <c r="F18" s="458">
        <v>3</v>
      </c>
      <c r="G18" s="458">
        <v>2.80</v>
      </c>
      <c r="H18" s="558">
        <v>2.90</v>
      </c>
      <c r="I18" s="458">
        <v>2.70</v>
      </c>
      <c r="J18" s="458">
        <v>2.70</v>
      </c>
      <c r="K18" s="458">
        <v>2.50</v>
      </c>
      <c r="L18" s="458">
        <v>2.40</v>
      </c>
    </row>
    <row r="19" spans="1:12" ht="12.75" customHeight="1">
      <c r="A19" s="535" t="s">
        <v>715</v>
      </c>
      <c r="B19" s="534" t="s">
        <v>716</v>
      </c>
      <c r="C19" s="414">
        <v>2340</v>
      </c>
      <c r="D19" s="485">
        <v>2341</v>
      </c>
      <c r="E19" s="485">
        <v>2340</v>
      </c>
      <c r="F19" s="485">
        <v>2355</v>
      </c>
      <c r="G19" s="485">
        <v>2377</v>
      </c>
      <c r="H19" s="617">
        <v>2395</v>
      </c>
      <c r="I19" s="617">
        <v>2403</v>
      </c>
      <c r="J19" s="485">
        <v>2419</v>
      </c>
      <c r="K19" s="485">
        <v>2433</v>
      </c>
      <c r="L19" s="485">
        <v>2443</v>
      </c>
    </row>
    <row r="20" spans="1:12" ht="12.75" customHeight="1">
      <c r="A20" s="691" t="s">
        <v>0</v>
      </c>
      <c r="B20" s="691" t="s">
        <v>1</v>
      </c>
      <c r="C20" s="458">
        <v>3.50</v>
      </c>
      <c r="D20" s="458">
        <v>0</v>
      </c>
      <c r="E20" s="458">
        <v>0</v>
      </c>
      <c r="F20" s="458">
        <v>0.60</v>
      </c>
      <c r="G20" s="458">
        <v>0.90</v>
      </c>
      <c r="H20" s="558">
        <v>0.80</v>
      </c>
      <c r="I20" s="558">
        <v>0.30</v>
      </c>
      <c r="J20" s="458">
        <v>0.60</v>
      </c>
      <c r="K20" s="458">
        <v>0.60</v>
      </c>
      <c r="L20" s="458">
        <v>0.40</v>
      </c>
    </row>
    <row r="21" spans="1:12" ht="12.75" customHeight="1">
      <c r="A21" s="535" t="s">
        <v>714</v>
      </c>
      <c r="B21" s="535" t="s">
        <v>698</v>
      </c>
      <c r="C21" s="417"/>
      <c r="D21" s="427"/>
      <c r="E21" s="427"/>
      <c r="F21" s="427"/>
      <c r="G21" s="427"/>
      <c r="H21" s="705"/>
      <c r="I21" s="453"/>
      <c r="J21" s="453"/>
      <c r="K21" s="453"/>
      <c r="L21" s="453"/>
    </row>
    <row r="22" spans="1:12" ht="12.75" customHeight="1">
      <c r="A22" s="692" t="s">
        <v>717</v>
      </c>
      <c r="B22" s="692" t="s">
        <v>718</v>
      </c>
      <c r="C22" s="456">
        <v>23.40</v>
      </c>
      <c r="D22" s="456">
        <v>24.60</v>
      </c>
      <c r="E22" s="456">
        <v>25.70</v>
      </c>
      <c r="F22" s="456">
        <v>26.60</v>
      </c>
      <c r="G22" s="456">
        <v>27.60</v>
      </c>
      <c r="H22" s="73">
        <v>28.60</v>
      </c>
      <c r="I22" s="456">
        <v>29.60</v>
      </c>
      <c r="J22" s="456">
        <v>30.60</v>
      </c>
      <c r="K22" s="456">
        <v>31.60</v>
      </c>
      <c r="L22" s="456">
        <v>32.50</v>
      </c>
    </row>
    <row r="23" spans="1:12" ht="12.75" customHeight="1">
      <c r="A23" s="692" t="s">
        <v>719</v>
      </c>
      <c r="B23" s="692" t="s">
        <v>720</v>
      </c>
      <c r="C23" s="456">
        <v>37.799999999999997</v>
      </c>
      <c r="D23" s="456">
        <v>38.299999999999997</v>
      </c>
      <c r="E23" s="456">
        <v>38.799999999999997</v>
      </c>
      <c r="F23" s="456">
        <v>39.299999999999997</v>
      </c>
      <c r="G23" s="456">
        <v>39.799999999999997</v>
      </c>
      <c r="H23" s="73">
        <v>40.10</v>
      </c>
      <c r="I23" s="456">
        <v>40.200000000000003</v>
      </c>
      <c r="J23" s="456">
        <v>40.60</v>
      </c>
      <c r="K23" s="456">
        <v>40.90</v>
      </c>
      <c r="L23" s="456">
        <v>41.10</v>
      </c>
    </row>
    <row r="24" spans="1:12" ht="12.75" customHeight="1">
      <c r="A24" s="692" t="s">
        <v>721</v>
      </c>
      <c r="B24" s="692" t="s">
        <v>722</v>
      </c>
      <c r="C24" s="456">
        <v>47.90</v>
      </c>
      <c r="D24" s="456">
        <v>47.60</v>
      </c>
      <c r="E24" s="456">
        <v>47.20</v>
      </c>
      <c r="F24" s="456">
        <v>46.90</v>
      </c>
      <c r="G24" s="456">
        <v>46.80</v>
      </c>
      <c r="H24" s="73">
        <v>46.20</v>
      </c>
      <c r="I24" s="73">
        <v>45.70</v>
      </c>
      <c r="J24" s="456">
        <v>45.90</v>
      </c>
      <c r="K24" s="456">
        <v>46.10</v>
      </c>
      <c r="L24" s="456">
        <v>46.20</v>
      </c>
    </row>
    <row r="25" spans="1:12" ht="12.75" customHeight="1">
      <c r="A25" s="534" t="s">
        <v>723</v>
      </c>
      <c r="B25" s="534" t="s">
        <v>699</v>
      </c>
      <c r="C25" s="695">
        <v>1.452</v>
      </c>
      <c r="D25" s="696">
        <v>1.456</v>
      </c>
      <c r="E25" s="696">
        <v>1.528</v>
      </c>
      <c r="F25" s="696">
        <v>1.57</v>
      </c>
      <c r="G25" s="696">
        <v>1.63</v>
      </c>
      <c r="H25" s="837">
        <v>1.67</v>
      </c>
      <c r="I25" s="319">
        <v>1.47</v>
      </c>
      <c r="J25" s="694">
        <v>1.47</v>
      </c>
      <c r="K25" s="694">
        <v>1.48</v>
      </c>
      <c r="L25" s="694">
        <v>1.48</v>
      </c>
    </row>
    <row r="26" spans="1:27" ht="12.75" customHeight="1">
      <c r="A26" s="534" t="s">
        <v>700</v>
      </c>
      <c r="B26" s="534" t="s">
        <v>701</v>
      </c>
      <c r="C26" s="435">
        <v>11</v>
      </c>
      <c r="D26" s="435">
        <v>-4</v>
      </c>
      <c r="E26" s="435">
        <v>26</v>
      </c>
      <c r="F26" s="435">
        <v>16</v>
      </c>
      <c r="G26" s="435">
        <v>25</v>
      </c>
      <c r="H26" s="435">
        <v>31</v>
      </c>
      <c r="I26" s="435">
        <v>13</v>
      </c>
      <c r="J26" s="435">
        <v>12</v>
      </c>
      <c r="K26" s="435">
        <v>10</v>
      </c>
      <c r="L26" s="435">
        <v>9</v>
      </c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</row>
    <row r="27" spans="1:12" ht="12.75" customHeight="1">
      <c r="A27" s="534" t="s">
        <v>702</v>
      </c>
      <c r="B27" s="534" t="s">
        <v>703</v>
      </c>
      <c r="C27" s="411">
        <v>0</v>
      </c>
      <c r="D27" s="435">
        <v>-2</v>
      </c>
      <c r="E27" s="435">
        <v>4</v>
      </c>
      <c r="F27" s="435">
        <v>0</v>
      </c>
      <c r="G27" s="435">
        <v>5</v>
      </c>
      <c r="H27" s="435">
        <v>3</v>
      </c>
      <c r="I27" s="435">
        <v>-6</v>
      </c>
      <c r="J27" s="435">
        <v>-8</v>
      </c>
      <c r="K27" s="435">
        <v>-9</v>
      </c>
      <c r="L27" s="435">
        <v>-11</v>
      </c>
    </row>
    <row r="28" spans="1:12" ht="12.75" customHeight="1">
      <c r="A28" s="692" t="s">
        <v>704</v>
      </c>
      <c r="B28" s="692" t="s">
        <v>705</v>
      </c>
      <c r="C28" s="459">
        <v>109</v>
      </c>
      <c r="D28" s="459">
        <v>107</v>
      </c>
      <c r="E28" s="459">
        <v>110</v>
      </c>
      <c r="F28" s="459">
        <v>111</v>
      </c>
      <c r="G28" s="459">
        <v>113</v>
      </c>
      <c r="H28" s="459">
        <v>114</v>
      </c>
      <c r="I28" s="459">
        <v>98</v>
      </c>
      <c r="J28" s="459">
        <v>96</v>
      </c>
      <c r="K28" s="459">
        <v>95</v>
      </c>
      <c r="L28" s="459">
        <v>93</v>
      </c>
    </row>
    <row r="29" spans="1:12" ht="12.75" customHeight="1">
      <c r="A29" s="692" t="s">
        <v>706</v>
      </c>
      <c r="B29" s="692" t="s">
        <v>707</v>
      </c>
      <c r="C29" s="459">
        <v>108</v>
      </c>
      <c r="D29" s="459">
        <v>109</v>
      </c>
      <c r="E29" s="459">
        <v>106</v>
      </c>
      <c r="F29" s="459">
        <v>111</v>
      </c>
      <c r="G29" s="459">
        <v>108</v>
      </c>
      <c r="H29" s="459">
        <v>111</v>
      </c>
      <c r="I29" s="459">
        <v>104</v>
      </c>
      <c r="J29" s="459">
        <v>104</v>
      </c>
      <c r="K29" s="459">
        <v>104</v>
      </c>
      <c r="L29" s="459">
        <v>104</v>
      </c>
    </row>
    <row r="30" spans="1:12" ht="12.75" customHeight="1">
      <c r="A30" s="534" t="s">
        <v>708</v>
      </c>
      <c r="B30" s="534" t="s">
        <v>709</v>
      </c>
      <c r="C30" s="411">
        <v>10</v>
      </c>
      <c r="D30" s="435">
        <v>-1</v>
      </c>
      <c r="E30" s="435">
        <v>22</v>
      </c>
      <c r="F30" s="435">
        <v>16</v>
      </c>
      <c r="G30" s="435">
        <v>20</v>
      </c>
      <c r="H30" s="435">
        <v>28</v>
      </c>
      <c r="I30" s="435">
        <v>19</v>
      </c>
      <c r="J30" s="435">
        <v>20</v>
      </c>
      <c r="K30" s="435">
        <v>20</v>
      </c>
      <c r="L30" s="435">
        <v>20</v>
      </c>
    </row>
    <row r="31" spans="1:12" ht="12.75" customHeight="1">
      <c r="A31" s="692" t="s">
        <v>710</v>
      </c>
      <c r="B31" s="692" t="s">
        <v>711</v>
      </c>
      <c r="C31" s="459">
        <v>30</v>
      </c>
      <c r="D31" s="459">
        <v>30</v>
      </c>
      <c r="E31" s="459">
        <v>42</v>
      </c>
      <c r="F31" s="459">
        <v>35</v>
      </c>
      <c r="G31" s="459">
        <v>38</v>
      </c>
      <c r="H31" s="459">
        <v>46</v>
      </c>
      <c r="I31" s="458" t="s">
        <v>483</v>
      </c>
      <c r="J31" s="458" t="s">
        <v>483</v>
      </c>
      <c r="K31" s="458" t="s">
        <v>483</v>
      </c>
      <c r="L31" s="458" t="s">
        <v>483</v>
      </c>
    </row>
    <row r="32" spans="1:12" ht="12.75" customHeight="1" thickBot="1">
      <c r="A32" s="784" t="s">
        <v>712</v>
      </c>
      <c r="B32" s="784" t="s">
        <v>713</v>
      </c>
      <c r="C32" s="866">
        <v>20</v>
      </c>
      <c r="D32" s="867">
        <v>31</v>
      </c>
      <c r="E32" s="867">
        <v>20</v>
      </c>
      <c r="F32" s="867">
        <v>19</v>
      </c>
      <c r="G32" s="867">
        <v>17</v>
      </c>
      <c r="H32" s="867">
        <v>18</v>
      </c>
      <c r="I32" s="370" t="s">
        <v>483</v>
      </c>
      <c r="J32" s="370" t="s">
        <v>483</v>
      </c>
      <c r="K32" s="370" t="s">
        <v>483</v>
      </c>
      <c r="L32" s="370" t="s">
        <v>483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152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275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7">
        <v>1986</v>
      </c>
      <c r="C21" s="207">
        <v>1987</v>
      </c>
      <c r="D21" s="207">
        <v>1988</v>
      </c>
      <c r="E21" s="207">
        <v>1989</v>
      </c>
      <c r="F21" s="207">
        <v>1990</v>
      </c>
      <c r="G21" s="207">
        <v>1991</v>
      </c>
      <c r="H21" s="207">
        <v>1992</v>
      </c>
      <c r="I21" s="207">
        <v>1993</v>
      </c>
      <c r="J21" s="207">
        <v>1994</v>
      </c>
      <c r="K21" s="207">
        <v>1995</v>
      </c>
      <c r="L21" s="207">
        <v>1996</v>
      </c>
      <c r="M21" s="207">
        <v>1997</v>
      </c>
      <c r="N21" s="207">
        <v>1998</v>
      </c>
      <c r="O21" s="207">
        <v>1999</v>
      </c>
      <c r="P21" s="207">
        <v>2000</v>
      </c>
      <c r="Q21" s="207">
        <v>2001</v>
      </c>
      <c r="R21" s="207">
        <v>2002</v>
      </c>
      <c r="S21" s="207">
        <v>2003</v>
      </c>
      <c r="T21" s="207">
        <v>2004</v>
      </c>
      <c r="U21" s="207">
        <v>2005</v>
      </c>
      <c r="V21" s="207">
        <v>2006</v>
      </c>
      <c r="W21" s="207">
        <v>2007</v>
      </c>
      <c r="X21" s="207">
        <v>2008</v>
      </c>
      <c r="Y21" s="207">
        <v>2009</v>
      </c>
      <c r="Z21" s="207">
        <v>2010</v>
      </c>
      <c r="AA21" s="207">
        <v>2011</v>
      </c>
      <c r="AB21" s="207">
        <v>2012</v>
      </c>
      <c r="AC21" s="207">
        <v>2013</v>
      </c>
      <c r="AD21" s="207">
        <v>2014</v>
      </c>
      <c r="AE21" s="207">
        <v>2015</v>
      </c>
      <c r="AF21" s="207">
        <v>2016</v>
      </c>
      <c r="AG21" s="207">
        <v>2017</v>
      </c>
      <c r="AH21" s="207">
        <v>2018</v>
      </c>
      <c r="AI21" s="207">
        <v>2019</v>
      </c>
      <c r="AJ21" s="207">
        <v>2020</v>
      </c>
      <c r="AK21" s="207">
        <v>2021</v>
      </c>
    </row>
    <row r="22" spans="1:37" ht="13.5" customHeight="1">
      <c r="A22" s="15" t="s">
        <v>1221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29.62</v>
      </c>
      <c r="AI22" s="14">
        <v>30.63</v>
      </c>
      <c r="AJ22" s="14">
        <v>31.60</v>
      </c>
      <c r="AK22" s="14">
        <v>32.520000000000003</v>
      </c>
    </row>
    <row r="23" spans="1:37" ht="13.5" customHeight="1">
      <c r="A23" s="15" t="s">
        <v>1222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40.229999999999997</v>
      </c>
      <c r="AI23" s="14">
        <v>40.58</v>
      </c>
      <c r="AJ23" s="14">
        <v>40.89</v>
      </c>
      <c r="AK23" s="14">
        <v>41.11</v>
      </c>
    </row>
    <row r="24" spans="1:37" ht="13.5" customHeight="1">
      <c r="A24" s="15" t="s">
        <v>1223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45.89</v>
      </c>
      <c r="AJ24" s="14">
        <v>46.08</v>
      </c>
      <c r="AK24" s="14">
        <v>46.22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335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278</v>
      </c>
    </row>
    <row r="8" spans="3:25" ht="13.5" customHeight="1"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</row>
    <row r="9" spans="3:25" ht="13.5" customHeight="1"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</row>
    <row r="10" spans="3:25" ht="13.5" customHeight="1"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</row>
    <row r="11" spans="3:25" ht="13.5" customHeight="1"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</row>
    <row r="12" spans="3:25" ht="13.5" customHeight="1"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</row>
    <row r="13" spans="3:25" ht="13.5" customHeight="1"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</row>
    <row r="14" spans="3:25" ht="13.5" customHeight="1"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3:25" ht="13.5" customHeight="1"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</row>
    <row r="16" spans="3:25" ht="13.5" customHeight="1">
      <c r="C16" s="390"/>
      <c r="D16" s="390"/>
      <c r="E16" s="390"/>
      <c r="F16" s="390"/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</row>
    <row r="17" spans="3:25" ht="13.5" customHeight="1"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</row>
    <row r="18" spans="1:61" ht="13.5" customHeight="1">
      <c r="A18" s="2"/>
      <c r="B18" s="211" t="s">
        <v>1060</v>
      </c>
      <c r="C18" s="211"/>
      <c r="D18" s="211"/>
      <c r="E18" s="211"/>
      <c r="F18" s="211" t="s">
        <v>1064</v>
      </c>
      <c r="G18" s="211"/>
      <c r="H18" s="211"/>
      <c r="I18" s="211"/>
      <c r="J18" s="211" t="s">
        <v>1065</v>
      </c>
      <c r="K18" s="211"/>
      <c r="L18" s="211"/>
      <c r="M18" s="211"/>
      <c r="N18" s="211" t="s">
        <v>1066</v>
      </c>
      <c r="O18" s="211"/>
      <c r="P18" s="211"/>
      <c r="Q18" s="211"/>
      <c r="R18" s="211" t="s">
        <v>1067</v>
      </c>
      <c r="S18" s="211"/>
      <c r="T18" s="211"/>
      <c r="U18" s="211"/>
      <c r="V18" s="211" t="s">
        <v>1068</v>
      </c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865</v>
      </c>
      <c r="B19" s="212">
        <v>578.36</v>
      </c>
      <c r="C19" s="212">
        <v>571.41</v>
      </c>
      <c r="D19" s="212">
        <v>556.01</v>
      </c>
      <c r="E19" s="212">
        <v>537.34</v>
      </c>
      <c r="F19" s="212">
        <v>510.76</v>
      </c>
      <c r="G19" s="212">
        <v>488.16</v>
      </c>
      <c r="H19" s="212">
        <v>466.03</v>
      </c>
      <c r="I19" s="212">
        <v>447.31</v>
      </c>
      <c r="J19" s="212">
        <v>429.33</v>
      </c>
      <c r="K19" s="212">
        <v>414.58</v>
      </c>
      <c r="L19" s="212">
        <v>398.89</v>
      </c>
      <c r="M19" s="212">
        <v>379.03</v>
      </c>
      <c r="N19" s="212">
        <v>354.36</v>
      </c>
      <c r="O19" s="212">
        <v>326.77</v>
      </c>
      <c r="P19" s="212">
        <v>305.39</v>
      </c>
      <c r="Q19" s="212">
        <v>280.70999999999998</v>
      </c>
      <c r="R19" s="212">
        <v>261.69</v>
      </c>
      <c r="S19" s="212">
        <v>240.21</v>
      </c>
      <c r="T19" s="212">
        <v>227.43</v>
      </c>
      <c r="U19" s="212">
        <v>220.90</v>
      </c>
      <c r="V19" s="212">
        <v>214.34</v>
      </c>
      <c r="W19" s="212">
        <v>202.84</v>
      </c>
      <c r="X19" s="212">
        <v>196.73</v>
      </c>
      <c r="Y19" s="212">
        <v>192.85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3:61" ht="13.5" customHeight="1">
      <c r="C20" s="390"/>
      <c r="D20" s="390"/>
      <c r="E20" s="390"/>
      <c r="F20" s="390"/>
      <c r="G20" s="390"/>
      <c r="H20" s="390"/>
      <c r="I20" s="390"/>
      <c r="J20" s="390"/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0"/>
      <c r="AG20" s="390"/>
      <c r="AH20" s="390"/>
      <c r="AI20" s="390"/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</row>
    <row r="21" spans="3:6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0"/>
      <c r="AG21" s="390"/>
      <c r="AH21" s="390"/>
      <c r="AI21" s="390"/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</row>
    <row r="22" spans="3:6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0"/>
      <c r="AG22" s="390"/>
      <c r="AH22" s="390"/>
      <c r="AI22" s="390"/>
      <c r="AJ22" s="390"/>
      <c r="AK22" s="390"/>
      <c r="AL22" s="390"/>
      <c r="AM22" s="390"/>
      <c r="AN22" s="390"/>
      <c r="AO22" s="390"/>
      <c r="AP22" s="390"/>
      <c r="AQ22" s="390"/>
      <c r="AR22" s="390"/>
      <c r="AS22" s="390"/>
      <c r="AT22" s="390"/>
      <c r="AU22" s="390"/>
      <c r="AV22" s="390"/>
      <c r="AW22" s="390"/>
      <c r="AX22" s="390"/>
      <c r="AY22" s="390"/>
      <c r="AZ22" s="390"/>
      <c r="BA22" s="390"/>
      <c r="BB22" s="390"/>
      <c r="BC22" s="390"/>
      <c r="BD22" s="390"/>
      <c r="BE22" s="390"/>
      <c r="BF22" s="390"/>
      <c r="BG22" s="390"/>
      <c r="BH22" s="390"/>
      <c r="BI22" s="390"/>
    </row>
    <row r="23" spans="3:6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0"/>
      <c r="AG23" s="390"/>
      <c r="AH23" s="390"/>
      <c r="AI23" s="390"/>
      <c r="AJ23" s="390"/>
      <c r="AK23" s="390"/>
      <c r="AL23" s="390"/>
      <c r="AM23" s="390"/>
      <c r="AN23" s="390"/>
      <c r="AO23" s="390"/>
      <c r="AP23" s="390"/>
      <c r="AQ23" s="390"/>
      <c r="AR23" s="390"/>
      <c r="AS23" s="390"/>
      <c r="AT23" s="390"/>
      <c r="AU23" s="390"/>
      <c r="AV23" s="390"/>
      <c r="AW23" s="390"/>
      <c r="AX23" s="390"/>
      <c r="AY23" s="390"/>
      <c r="AZ23" s="390"/>
      <c r="BA23" s="390"/>
      <c r="BB23" s="390"/>
      <c r="BC23" s="390"/>
      <c r="BD23" s="390"/>
      <c r="BE23" s="390"/>
      <c r="BF23" s="390"/>
      <c r="BG23" s="390"/>
      <c r="BH23" s="390"/>
      <c r="BI23" s="390"/>
    </row>
    <row r="24" spans="3:6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0"/>
      <c r="AJ24" s="390"/>
      <c r="AK24" s="390"/>
      <c r="AL24" s="390"/>
      <c r="AM24" s="390"/>
      <c r="AN24" s="390"/>
      <c r="AO24" s="390"/>
      <c r="AP24" s="390"/>
      <c r="AQ24" s="390"/>
      <c r="AR24" s="390"/>
      <c r="AS24" s="390"/>
      <c r="AT24" s="390"/>
      <c r="AU24" s="390"/>
      <c r="AV24" s="390"/>
      <c r="AW24" s="390"/>
      <c r="AX24" s="390"/>
      <c r="AY24" s="390"/>
      <c r="AZ24" s="390"/>
      <c r="BA24" s="390"/>
      <c r="BB24" s="390"/>
      <c r="BC24" s="390"/>
      <c r="BD24" s="390"/>
      <c r="BE24" s="390"/>
      <c r="BF24" s="390"/>
      <c r="BG24" s="390"/>
      <c r="BH24" s="390"/>
      <c r="BI24" s="390"/>
    </row>
    <row r="25" spans="3:6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0"/>
      <c r="AV25" s="390"/>
      <c r="AW25" s="390"/>
      <c r="AX25" s="390"/>
      <c r="AY25" s="390"/>
      <c r="AZ25" s="390"/>
      <c r="BA25" s="390"/>
      <c r="BB25" s="390"/>
      <c r="BC25" s="390"/>
      <c r="BD25" s="390"/>
      <c r="BE25" s="390"/>
      <c r="BF25" s="390"/>
      <c r="BG25" s="390"/>
      <c r="BH25" s="390"/>
      <c r="BI25" s="390"/>
    </row>
    <row r="26" spans="3:6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0"/>
      <c r="AG26" s="390"/>
      <c r="AH26" s="390"/>
      <c r="AI26" s="390"/>
      <c r="AJ26" s="390"/>
      <c r="AK26" s="390"/>
      <c r="AL26" s="390"/>
      <c r="AM26" s="390"/>
      <c r="AN26" s="390"/>
      <c r="AO26" s="390"/>
      <c r="AP26" s="390"/>
      <c r="AQ26" s="390"/>
      <c r="AR26" s="390"/>
      <c r="AS26" s="390"/>
      <c r="AT26" s="390"/>
      <c r="AU26" s="390"/>
      <c r="AV26" s="390"/>
      <c r="AW26" s="390"/>
      <c r="AX26" s="390"/>
      <c r="AY26" s="390"/>
      <c r="AZ26" s="390"/>
      <c r="BA26" s="390"/>
      <c r="BB26" s="390"/>
      <c r="BC26" s="390"/>
      <c r="BD26" s="390"/>
      <c r="BE26" s="390"/>
      <c r="BF26" s="390"/>
      <c r="BG26" s="390"/>
      <c r="BH26" s="390"/>
      <c r="BI26" s="390"/>
    </row>
    <row r="27" spans="3:6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0"/>
      <c r="AG27" s="390"/>
      <c r="AH27" s="390"/>
      <c r="AI27" s="390"/>
      <c r="AJ27" s="390"/>
      <c r="AK27" s="390"/>
      <c r="AL27" s="390"/>
      <c r="AM27" s="390"/>
      <c r="AN27" s="390"/>
      <c r="AO27" s="390"/>
      <c r="AP27" s="390"/>
      <c r="AQ27" s="390"/>
      <c r="AR27" s="390"/>
      <c r="AS27" s="390"/>
      <c r="AT27" s="390"/>
      <c r="AU27" s="390"/>
      <c r="AV27" s="390"/>
      <c r="AW27" s="390"/>
      <c r="AX27" s="390"/>
      <c r="AY27" s="390"/>
      <c r="AZ27" s="390"/>
      <c r="BA27" s="390"/>
      <c r="BB27" s="390"/>
      <c r="BC27" s="390"/>
      <c r="BD27" s="390"/>
      <c r="BE27" s="390"/>
      <c r="BF27" s="390"/>
      <c r="BG27" s="390"/>
      <c r="BH27" s="390"/>
      <c r="BI27" s="390"/>
    </row>
    <row r="28" spans="3:6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0"/>
      <c r="AG28" s="390"/>
      <c r="AH28" s="390"/>
      <c r="AI28" s="390"/>
      <c r="AJ28" s="390"/>
      <c r="AK28" s="390"/>
      <c r="AL28" s="390"/>
      <c r="AM28" s="390"/>
      <c r="AN28" s="390"/>
      <c r="AO28" s="390"/>
      <c r="AP28" s="390"/>
      <c r="AQ28" s="390"/>
      <c r="AR28" s="390"/>
      <c r="AS28" s="390"/>
      <c r="AT28" s="390"/>
      <c r="AU28" s="390"/>
      <c r="AV28" s="390"/>
      <c r="AW28" s="390"/>
      <c r="AX28" s="390"/>
      <c r="AY28" s="390"/>
      <c r="AZ28" s="390"/>
      <c r="BA28" s="390"/>
      <c r="BB28" s="390"/>
      <c r="BC28" s="390"/>
      <c r="BD28" s="390"/>
      <c r="BE28" s="390"/>
      <c r="BF28" s="390"/>
      <c r="BG28" s="390"/>
      <c r="BH28" s="390"/>
      <c r="BI28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5" t="s">
        <v>153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276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7">
        <v>1986</v>
      </c>
      <c r="C21" s="207">
        <v>1987</v>
      </c>
      <c r="D21" s="207">
        <v>1988</v>
      </c>
      <c r="E21" s="207">
        <v>1989</v>
      </c>
      <c r="F21" s="207">
        <v>1990</v>
      </c>
      <c r="G21" s="207">
        <v>1991</v>
      </c>
      <c r="H21" s="207">
        <v>1992</v>
      </c>
      <c r="I21" s="207">
        <v>1993</v>
      </c>
      <c r="J21" s="207">
        <v>1994</v>
      </c>
      <c r="K21" s="207">
        <v>1995</v>
      </c>
      <c r="L21" s="207">
        <v>1996</v>
      </c>
      <c r="M21" s="207">
        <v>1997</v>
      </c>
      <c r="N21" s="207">
        <v>1998</v>
      </c>
      <c r="O21" s="207">
        <v>1999</v>
      </c>
      <c r="P21" s="207">
        <v>2000</v>
      </c>
      <c r="Q21" s="207">
        <v>2001</v>
      </c>
      <c r="R21" s="207">
        <v>2002</v>
      </c>
      <c r="S21" s="207">
        <v>2003</v>
      </c>
      <c r="T21" s="207">
        <v>2004</v>
      </c>
      <c r="U21" s="207">
        <v>2005</v>
      </c>
      <c r="V21" s="207">
        <v>2006</v>
      </c>
      <c r="W21" s="207">
        <v>2007</v>
      </c>
      <c r="X21" s="207">
        <v>2008</v>
      </c>
      <c r="Y21" s="207">
        <v>2009</v>
      </c>
      <c r="Z21" s="207">
        <v>2010</v>
      </c>
      <c r="AA21" s="207">
        <v>2011</v>
      </c>
      <c r="AB21" s="207">
        <v>2012</v>
      </c>
      <c r="AC21" s="207">
        <v>2013</v>
      </c>
      <c r="AD21" s="207">
        <v>2014</v>
      </c>
      <c r="AE21" s="207">
        <v>2015</v>
      </c>
      <c r="AF21" s="207">
        <v>2016</v>
      </c>
      <c r="AG21" s="207">
        <v>2017</v>
      </c>
      <c r="AH21" s="207">
        <v>2018</v>
      </c>
      <c r="AI21" s="207">
        <v>2019</v>
      </c>
      <c r="AJ21" s="207">
        <v>2020</v>
      </c>
      <c r="AK21" s="207">
        <v>2021</v>
      </c>
    </row>
    <row r="22" spans="1:37" ht="13.5" customHeight="1">
      <c r="A22" s="194" t="s">
        <v>1224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29.62</v>
      </c>
      <c r="AI22" s="14">
        <v>30.63</v>
      </c>
      <c r="AJ22" s="14">
        <v>31.60</v>
      </c>
      <c r="AK22" s="14">
        <v>32.520000000000003</v>
      </c>
    </row>
    <row r="23" spans="1:37" ht="13.5" customHeight="1">
      <c r="A23" s="194" t="s">
        <v>1225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40.229999999999997</v>
      </c>
      <c r="AI23" s="14">
        <v>40.58</v>
      </c>
      <c r="AJ23" s="14">
        <v>40.89</v>
      </c>
      <c r="AK23" s="14">
        <v>41.11</v>
      </c>
    </row>
    <row r="24" spans="1:37" ht="13.5" customHeight="1">
      <c r="A24" s="194" t="s">
        <v>1226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45.89</v>
      </c>
      <c r="AJ24" s="14">
        <v>46.08</v>
      </c>
      <c r="AK24" s="14">
        <v>46.22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5" t="s">
        <v>154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305</v>
      </c>
    </row>
    <row r="5" spans="2:36" ht="13.5" customHeight="1"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792"/>
      <c r="Z5"/>
      <c r="AA5"/>
      <c r="AB5" s="792"/>
      <c r="AC5" s="792"/>
      <c r="AD5" s="792"/>
      <c r="AE5" s="792"/>
      <c r="AF5" s="792"/>
      <c r="AG5" s="792"/>
      <c r="AH5" s="792"/>
      <c r="AI5" s="792"/>
      <c r="AJ5" s="792"/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5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</row>
    <row r="22" spans="1:70" ht="13.5" customHeight="1">
      <c r="A22" s="15" t="s">
        <v>1227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/>
    </row>
    <row r="23" spans="1:70" ht="13.5" customHeight="1">
      <c r="A23" s="15" t="s">
        <v>1228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/>
    </row>
    <row r="24" spans="1:70" ht="13.5" customHeight="1">
      <c r="A24" s="15" t="s">
        <v>1229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155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306</v>
      </c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94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</row>
    <row r="22" spans="1:70" ht="13.5" customHeight="1">
      <c r="A22" s="194" t="s">
        <v>1230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/>
    </row>
    <row r="23" spans="1:70" ht="13.5" customHeight="1">
      <c r="A23" s="194" t="s">
        <v>1231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/>
    </row>
    <row r="24" spans="1:70" ht="13.5" customHeight="1">
      <c r="A24" s="194" t="s">
        <v>1232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156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/>
      <c r="B19" s="14">
        <v>1.07</v>
      </c>
      <c r="C19" s="14">
        <v>1.64</v>
      </c>
      <c r="D19" s="14">
        <v>2.33</v>
      </c>
      <c r="E19" s="14">
        <v>2.71</v>
      </c>
      <c r="F19" s="14">
        <v>3.40</v>
      </c>
      <c r="G19" s="14">
        <v>3.36</v>
      </c>
      <c r="H19" s="14">
        <v>3.12</v>
      </c>
      <c r="I19" s="14">
        <v>2.61</v>
      </c>
      <c r="J19" s="14">
        <v>1.78</v>
      </c>
      <c r="K19" s="14">
        <v>0.48</v>
      </c>
      <c r="L19" s="14">
        <v>-0.40</v>
      </c>
      <c r="M19" s="14">
        <v>-1.0900000000000001</v>
      </c>
      <c r="N19" s="14">
        <v>-1.1200000000000001</v>
      </c>
      <c r="O19" s="14">
        <v>-1.26</v>
      </c>
      <c r="P19" s="14">
        <v>-1.67</v>
      </c>
      <c r="Q19" s="14">
        <v>-1.84</v>
      </c>
      <c r="R19" s="14">
        <v>-2.37</v>
      </c>
      <c r="S19" s="14">
        <v>-2.19</v>
      </c>
      <c r="T19" s="14">
        <v>-1.64</v>
      </c>
      <c r="U19" s="14">
        <v>-0.92</v>
      </c>
      <c r="V19" s="14">
        <v>-0.01</v>
      </c>
      <c r="W19" s="14">
        <v>0.93</v>
      </c>
      <c r="X19" s="14">
        <v>1.64</v>
      </c>
      <c r="Y19" s="14">
        <v>1.44</v>
      </c>
      <c r="Z19" s="14">
        <v>1.34</v>
      </c>
      <c r="AA19" s="14">
        <v>1.05</v>
      </c>
      <c r="AB19" s="14">
        <v>0.54</v>
      </c>
      <c r="AC19" s="14">
        <v>0</v>
      </c>
      <c r="AD19" s="14">
        <v>-0.46</v>
      </c>
      <c r="AE19" s="14">
        <v>-1.05</v>
      </c>
      <c r="AF19" s="14">
        <v>-1.26</v>
      </c>
      <c r="AG19" s="14">
        <v>-1.53</v>
      </c>
      <c r="AH19" s="14">
        <v>-2.02</v>
      </c>
      <c r="AI19" s="14">
        <v>-2.2400000000000002</v>
      </c>
      <c r="AJ19" s="14">
        <v>-2.40</v>
      </c>
      <c r="AK19" s="14">
        <v>-2.38</v>
      </c>
      <c r="AL19" s="14">
        <v>-2.13</v>
      </c>
      <c r="AM19" s="14">
        <v>-2.4900000000000002</v>
      </c>
      <c r="AN19" s="14">
        <v>-2.02</v>
      </c>
      <c r="AO19" s="14">
        <v>-1.61</v>
      </c>
      <c r="AP19" s="14">
        <v>-1.30</v>
      </c>
      <c r="AQ19" s="14">
        <v>-0.74</v>
      </c>
      <c r="AR19" s="14">
        <v>-0.23</v>
      </c>
      <c r="AS19" s="14">
        <v>0.45</v>
      </c>
      <c r="AT19" s="14">
        <v>1.06</v>
      </c>
      <c r="AU19" s="14">
        <v>2.2000000000000002</v>
      </c>
      <c r="AV19" s="14">
        <v>2.5299999999999998</v>
      </c>
      <c r="AW19" s="14">
        <v>2.97</v>
      </c>
      <c r="AX19" s="14">
        <v>3.07</v>
      </c>
      <c r="AY19" s="14">
        <v>3.25</v>
      </c>
      <c r="AZ19" s="14">
        <v>3.53</v>
      </c>
      <c r="BA19" s="14">
        <v>4.2699999999999996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-3.81</v>
      </c>
      <c r="BJ19" s="14">
        <v>-3.10</v>
      </c>
      <c r="BK19" s="14">
        <v>-2.1800000000000002</v>
      </c>
      <c r="BL19" s="14">
        <v>-1.64</v>
      </c>
      <c r="BM19" s="14">
        <v>-1.1200000000000001</v>
      </c>
      <c r="BN19" s="14">
        <v>-0.94</v>
      </c>
      <c r="BO19" s="14">
        <v>-0.59</v>
      </c>
      <c r="BP19" s="14">
        <v>-0.59</v>
      </c>
      <c r="BQ19" s="14">
        <v>-0.82</v>
      </c>
      <c r="BR19" s="14">
        <v>-1.29</v>
      </c>
      <c r="BS19" s="14">
        <v>-2.08</v>
      </c>
      <c r="BT19" s="14">
        <v>-2.82</v>
      </c>
      <c r="BU19" s="14">
        <v>-3.41</v>
      </c>
      <c r="BV19" s="14">
        <v>-4.0199999999999996</v>
      </c>
      <c r="BW19" s="14">
        <v>-4.07</v>
      </c>
      <c r="BX19" s="14">
        <v>-4.1900000000000004</v>
      </c>
      <c r="BY19" s="14">
        <v>-3.84</v>
      </c>
      <c r="BZ19" s="14">
        <v>-2.90</v>
      </c>
      <c r="CA19" s="14">
        <v>-2.4700000000000002</v>
      </c>
      <c r="CB19" s="14">
        <v>-2.06</v>
      </c>
      <c r="CC19" s="14">
        <v>-1.29</v>
      </c>
      <c r="CD19" s="14">
        <v>-0.49</v>
      </c>
      <c r="CE19" s="14">
        <v>0.14000000000000001</v>
      </c>
      <c r="CF19" s="14">
        <v>0.65</v>
      </c>
      <c r="CG19" s="14">
        <v>0.43</v>
      </c>
      <c r="CH19" s="14">
        <v>0.19</v>
      </c>
      <c r="CI19" s="14">
        <v>0.14000000000000001</v>
      </c>
      <c r="CJ19" s="14">
        <v>-0.46</v>
      </c>
      <c r="CK19" s="14">
        <v>-0.64</v>
      </c>
      <c r="CL19" s="14">
        <v>0.23</v>
      </c>
      <c r="CM19" s="14">
        <v>1.74</v>
      </c>
      <c r="CN19" s="14">
        <v>1.80</v>
      </c>
      <c r="CO19" s="14">
        <v>1.87</v>
      </c>
    </row>
    <row r="20" spans="1:9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157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/>
      <c r="B19" s="14">
        <v>1.07</v>
      </c>
      <c r="C19" s="14">
        <v>1.64</v>
      </c>
      <c r="D19" s="14">
        <v>2.33</v>
      </c>
      <c r="E19" s="14">
        <v>2.71</v>
      </c>
      <c r="F19" s="14">
        <v>3.40</v>
      </c>
      <c r="G19" s="14">
        <v>3.36</v>
      </c>
      <c r="H19" s="14">
        <v>3.12</v>
      </c>
      <c r="I19" s="14">
        <v>2.61</v>
      </c>
      <c r="J19" s="14">
        <v>1.78</v>
      </c>
      <c r="K19" s="14">
        <v>0.48</v>
      </c>
      <c r="L19" s="14">
        <v>-0.40</v>
      </c>
      <c r="M19" s="14">
        <v>-1.0900000000000001</v>
      </c>
      <c r="N19" s="14">
        <v>-1.1200000000000001</v>
      </c>
      <c r="O19" s="14">
        <v>-1.26</v>
      </c>
      <c r="P19" s="14">
        <v>-1.67</v>
      </c>
      <c r="Q19" s="14">
        <v>-1.84</v>
      </c>
      <c r="R19" s="14">
        <v>-2.37</v>
      </c>
      <c r="S19" s="14">
        <v>-2.19</v>
      </c>
      <c r="T19" s="14">
        <v>-1.64</v>
      </c>
      <c r="U19" s="14">
        <v>-0.92</v>
      </c>
      <c r="V19" s="14">
        <v>-0.01</v>
      </c>
      <c r="W19" s="14">
        <v>0.93</v>
      </c>
      <c r="X19" s="14">
        <v>1.64</v>
      </c>
      <c r="Y19" s="14">
        <v>1.44</v>
      </c>
      <c r="Z19" s="14">
        <v>1.34</v>
      </c>
      <c r="AA19" s="14">
        <v>1.05</v>
      </c>
      <c r="AB19" s="14">
        <v>0.54</v>
      </c>
      <c r="AC19" s="14">
        <v>0</v>
      </c>
      <c r="AD19" s="14">
        <v>-0.46</v>
      </c>
      <c r="AE19" s="14">
        <v>-1.05</v>
      </c>
      <c r="AF19" s="14">
        <v>-1.26</v>
      </c>
      <c r="AG19" s="14">
        <v>-1.53</v>
      </c>
      <c r="AH19" s="14">
        <v>-2.02</v>
      </c>
      <c r="AI19" s="14">
        <v>-2.2400000000000002</v>
      </c>
      <c r="AJ19" s="14">
        <v>-2.40</v>
      </c>
      <c r="AK19" s="14">
        <v>-2.38</v>
      </c>
      <c r="AL19" s="14">
        <v>-2.13</v>
      </c>
      <c r="AM19" s="14">
        <v>-2.4900000000000002</v>
      </c>
      <c r="AN19" s="14">
        <v>-2.02</v>
      </c>
      <c r="AO19" s="14">
        <v>-1.61</v>
      </c>
      <c r="AP19" s="14">
        <v>-1.30</v>
      </c>
      <c r="AQ19" s="14">
        <v>-0.74</v>
      </c>
      <c r="AR19" s="14">
        <v>-0.23</v>
      </c>
      <c r="AS19" s="14">
        <v>0.45</v>
      </c>
      <c r="AT19" s="14">
        <v>1.06</v>
      </c>
      <c r="AU19" s="14">
        <v>2.2000000000000002</v>
      </c>
      <c r="AV19" s="14">
        <v>2.5299999999999998</v>
      </c>
      <c r="AW19" s="14">
        <v>2.97</v>
      </c>
      <c r="AX19" s="14">
        <v>3.07</v>
      </c>
      <c r="AY19" s="14">
        <v>3.25</v>
      </c>
      <c r="AZ19" s="14">
        <v>3.53</v>
      </c>
      <c r="BA19" s="14">
        <v>4.2699999999999996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-3.81</v>
      </c>
      <c r="BJ19" s="14">
        <v>-3.10</v>
      </c>
      <c r="BK19" s="14">
        <v>-2.1800000000000002</v>
      </c>
      <c r="BL19" s="14">
        <v>-1.64</v>
      </c>
      <c r="BM19" s="14">
        <v>-1.1200000000000001</v>
      </c>
      <c r="BN19" s="14">
        <v>-0.94</v>
      </c>
      <c r="BO19" s="14">
        <v>-0.59</v>
      </c>
      <c r="BP19" s="14">
        <v>-0.59</v>
      </c>
      <c r="BQ19" s="14">
        <v>-0.82</v>
      </c>
      <c r="BR19" s="14">
        <v>-1.29</v>
      </c>
      <c r="BS19" s="14">
        <v>-2.08</v>
      </c>
      <c r="BT19" s="14">
        <v>-2.82</v>
      </c>
      <c r="BU19" s="14">
        <v>-3.41</v>
      </c>
      <c r="BV19" s="14">
        <v>-4.0199999999999996</v>
      </c>
      <c r="BW19" s="14">
        <v>-4.07</v>
      </c>
      <c r="BX19" s="14">
        <v>-4.1900000000000004</v>
      </c>
      <c r="BY19" s="14">
        <v>-3.84</v>
      </c>
      <c r="BZ19" s="14">
        <v>-2.90</v>
      </c>
      <c r="CA19" s="14">
        <v>-2.4700000000000002</v>
      </c>
      <c r="CB19" s="14">
        <v>-2.06</v>
      </c>
      <c r="CC19" s="14">
        <v>-1.29</v>
      </c>
      <c r="CD19" s="14">
        <v>-0.49</v>
      </c>
      <c r="CE19" s="14">
        <v>0.14000000000000001</v>
      </c>
      <c r="CF19" s="14">
        <v>0.65</v>
      </c>
      <c r="CG19" s="14">
        <v>0.43</v>
      </c>
      <c r="CH19" s="14">
        <v>0.19</v>
      </c>
      <c r="CI19" s="14">
        <v>0.14000000000000001</v>
      </c>
      <c r="CJ19" s="14">
        <v>-0.46</v>
      </c>
      <c r="CK19" s="14">
        <v>-0.64</v>
      </c>
      <c r="CL19" s="14">
        <v>0.23</v>
      </c>
      <c r="CM19" s="14">
        <v>1.74</v>
      </c>
      <c r="CN19" s="14">
        <v>1.80</v>
      </c>
      <c r="CO19" s="14">
        <v>1.87</v>
      </c>
    </row>
    <row r="20" spans="1:9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O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158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1233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0.73</v>
      </c>
      <c r="BO19" s="14">
        <v>0.73</v>
      </c>
      <c r="BP19" s="14">
        <v>0.69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1.18</v>
      </c>
      <c r="BY19" s="14">
        <v>1.1399999999999999</v>
      </c>
      <c r="BZ19" s="14">
        <v>1.1599999999999999</v>
      </c>
      <c r="CA19" s="14">
        <v>1.30</v>
      </c>
      <c r="CB19" s="14">
        <v>1.52</v>
      </c>
      <c r="CC19" s="14">
        <v>1.79</v>
      </c>
      <c r="CD19" s="14">
        <v>2.0699999999999998</v>
      </c>
      <c r="CE19" s="14">
        <v>2.2799999999999998</v>
      </c>
      <c r="CF19" s="14">
        <v>2.4300000000000002</v>
      </c>
      <c r="CG19" s="14">
        <v>2.57</v>
      </c>
      <c r="CH19" s="14">
        <v>2.66</v>
      </c>
      <c r="CI19" s="14">
        <v>2.80</v>
      </c>
      <c r="CJ19" s="14">
        <v>2.90</v>
      </c>
      <c r="CK19" s="14">
        <v>2.89</v>
      </c>
      <c r="CL19" s="14">
        <v>2.89</v>
      </c>
      <c r="CM19" s="14">
        <v>2.85</v>
      </c>
      <c r="CN19" s="14">
        <v>2.79</v>
      </c>
      <c r="CO19" s="14">
        <v>2.82</v>
      </c>
    </row>
    <row r="20" spans="1:93" ht="13.5" customHeight="1">
      <c r="A20" s="19" t="s">
        <v>1234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3.46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0.37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0.56999999999999995</v>
      </c>
      <c r="BW20" s="14">
        <v>0.67</v>
      </c>
      <c r="BX20" s="14">
        <v>0.79</v>
      </c>
      <c r="BY20" s="14">
        <v>0.92</v>
      </c>
      <c r="BZ20" s="14">
        <v>1.05</v>
      </c>
      <c r="CA20" s="14">
        <v>1.20</v>
      </c>
      <c r="CB20" s="14">
        <v>1.33</v>
      </c>
      <c r="CC20" s="14">
        <v>1.47</v>
      </c>
      <c r="CD20" s="14">
        <v>1.59</v>
      </c>
      <c r="CE20" s="14">
        <v>1.70</v>
      </c>
      <c r="CF20" s="14">
        <v>1.79</v>
      </c>
      <c r="CG20" s="14">
        <v>1.88</v>
      </c>
      <c r="CH20" s="14">
        <v>1.95</v>
      </c>
      <c r="CI20" s="14">
        <v>2.02</v>
      </c>
      <c r="CJ20" s="14">
        <v>2.08</v>
      </c>
      <c r="CK20" s="14">
        <v>2.13</v>
      </c>
      <c r="CL20" s="14">
        <v>2.17</v>
      </c>
      <c r="CM20" s="14">
        <v>2.21</v>
      </c>
      <c r="CN20" s="14">
        <v>2.23</v>
      </c>
      <c r="CO20" s="14">
        <v>2.25</v>
      </c>
    </row>
    <row r="21" spans="1:93" ht="13.5" customHeight="1">
      <c r="A21" s="15" t="s">
        <v>1235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  <c r="CO21" s="14">
        <v>0.56999999999999995</v>
      </c>
    </row>
    <row r="22" spans="1:93" ht="13.5" customHeight="1">
      <c r="A22" s="194" t="s">
        <v>1236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-0.25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0.03</v>
      </c>
      <c r="CH22" s="14">
        <v>0.06</v>
      </c>
      <c r="CI22" s="14">
        <v>0.18</v>
      </c>
      <c r="CJ22" s="14">
        <v>0.27</v>
      </c>
      <c r="CK22" s="14">
        <v>0.25</v>
      </c>
      <c r="CL22" s="14">
        <v>0.22</v>
      </c>
      <c r="CM22" s="14">
        <v>0.13</v>
      </c>
      <c r="CN22" s="14">
        <v>0.02</v>
      </c>
      <c r="CO22" s="14">
        <v>0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O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5" t="s">
        <v>159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1237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0.73</v>
      </c>
      <c r="BO19" s="14">
        <v>0.73</v>
      </c>
      <c r="BP19" s="14">
        <v>0.69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1.18</v>
      </c>
      <c r="BY19" s="14">
        <v>1.1399999999999999</v>
      </c>
      <c r="BZ19" s="14">
        <v>1.1599999999999999</v>
      </c>
      <c r="CA19" s="14">
        <v>1.30</v>
      </c>
      <c r="CB19" s="14">
        <v>1.52</v>
      </c>
      <c r="CC19" s="14">
        <v>1.79</v>
      </c>
      <c r="CD19" s="14">
        <v>2.0699999999999998</v>
      </c>
      <c r="CE19" s="14">
        <v>2.2799999999999998</v>
      </c>
      <c r="CF19" s="14">
        <v>2.4300000000000002</v>
      </c>
      <c r="CG19" s="14">
        <v>2.57</v>
      </c>
      <c r="CH19" s="14">
        <v>2.66</v>
      </c>
      <c r="CI19" s="14">
        <v>2.80</v>
      </c>
      <c r="CJ19" s="14">
        <v>2.90</v>
      </c>
      <c r="CK19" s="14">
        <v>2.89</v>
      </c>
      <c r="CL19" s="14">
        <v>2.89</v>
      </c>
      <c r="CM19" s="14">
        <v>2.85</v>
      </c>
      <c r="CN19" s="14">
        <v>2.79</v>
      </c>
      <c r="CO19" s="14">
        <v>2.82</v>
      </c>
    </row>
    <row r="20" spans="1:93" ht="13.5" customHeight="1">
      <c r="A20" s="19" t="s">
        <v>1238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3.46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0.37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0.56999999999999995</v>
      </c>
      <c r="BW20" s="14">
        <v>0.67</v>
      </c>
      <c r="BX20" s="14">
        <v>0.79</v>
      </c>
      <c r="BY20" s="14">
        <v>0.92</v>
      </c>
      <c r="BZ20" s="14">
        <v>1.05</v>
      </c>
      <c r="CA20" s="14">
        <v>1.20</v>
      </c>
      <c r="CB20" s="14">
        <v>1.33</v>
      </c>
      <c r="CC20" s="14">
        <v>1.47</v>
      </c>
      <c r="CD20" s="14">
        <v>1.59</v>
      </c>
      <c r="CE20" s="14">
        <v>1.70</v>
      </c>
      <c r="CF20" s="14">
        <v>1.79</v>
      </c>
      <c r="CG20" s="14">
        <v>1.88</v>
      </c>
      <c r="CH20" s="14">
        <v>1.95</v>
      </c>
      <c r="CI20" s="14">
        <v>2.02</v>
      </c>
      <c r="CJ20" s="14">
        <v>2.08</v>
      </c>
      <c r="CK20" s="14">
        <v>2.13</v>
      </c>
      <c r="CL20" s="14">
        <v>2.17</v>
      </c>
      <c r="CM20" s="14">
        <v>2.21</v>
      </c>
      <c r="CN20" s="14">
        <v>2.23</v>
      </c>
      <c r="CO20" s="14">
        <v>2.25</v>
      </c>
    </row>
    <row r="21" spans="1:93" ht="13.5" customHeight="1">
      <c r="A21" s="194" t="s">
        <v>1239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  <c r="CO21" s="14">
        <v>0.56999999999999995</v>
      </c>
    </row>
    <row r="22" spans="1:93" ht="13.5" customHeight="1">
      <c r="A22" s="194" t="s">
        <v>1240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-0.25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0.03</v>
      </c>
      <c r="CH22" s="14">
        <v>0.06</v>
      </c>
      <c r="CI22" s="14">
        <v>0.18</v>
      </c>
      <c r="CJ22" s="14">
        <v>0.27</v>
      </c>
      <c r="CK22" s="14">
        <v>0.25</v>
      </c>
      <c r="CL22" s="14">
        <v>0.22</v>
      </c>
      <c r="CM22" s="14">
        <v>0.13</v>
      </c>
      <c r="CN22" s="14">
        <v>0.02</v>
      </c>
      <c r="CO22" s="14">
        <v>0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403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302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1114</v>
      </c>
      <c r="C18" s="17" t="s">
        <v>1061</v>
      </c>
      <c r="D18" s="17" t="s">
        <v>1062</v>
      </c>
      <c r="E18" s="17" t="s">
        <v>1063</v>
      </c>
      <c r="F18" s="17" t="s">
        <v>1118</v>
      </c>
      <c r="G18" s="17" t="s">
        <v>1061</v>
      </c>
      <c r="H18" s="17" t="s">
        <v>1062</v>
      </c>
      <c r="I18" s="17" t="s">
        <v>1063</v>
      </c>
      <c r="J18" s="17" t="s">
        <v>1122</v>
      </c>
      <c r="K18" s="17" t="s">
        <v>1061</v>
      </c>
      <c r="L18" s="17" t="s">
        <v>1062</v>
      </c>
      <c r="M18" s="17" t="s">
        <v>1063</v>
      </c>
      <c r="N18" s="17" t="s">
        <v>1126</v>
      </c>
      <c r="O18" s="17" t="s">
        <v>1061</v>
      </c>
      <c r="P18" s="17" t="s">
        <v>1062</v>
      </c>
      <c r="Q18" s="17" t="s">
        <v>1063</v>
      </c>
      <c r="R18" s="17" t="s">
        <v>1130</v>
      </c>
      <c r="S18" s="17" t="s">
        <v>1061</v>
      </c>
      <c r="T18" s="17" t="s">
        <v>1062</v>
      </c>
      <c r="U18" s="17" t="s">
        <v>1063</v>
      </c>
      <c r="V18" s="17" t="s">
        <v>1134</v>
      </c>
      <c r="W18" s="17" t="s">
        <v>1061</v>
      </c>
      <c r="X18" s="17" t="s">
        <v>1062</v>
      </c>
      <c r="Y18" s="17" t="s">
        <v>1063</v>
      </c>
      <c r="Z18" s="17" t="s">
        <v>1138</v>
      </c>
      <c r="AA18" s="17" t="s">
        <v>1061</v>
      </c>
      <c r="AB18" s="17" t="s">
        <v>1062</v>
      </c>
      <c r="AC18" s="17" t="s">
        <v>1063</v>
      </c>
      <c r="AD18" s="17" t="s">
        <v>1142</v>
      </c>
      <c r="AE18" s="17" t="s">
        <v>1061</v>
      </c>
      <c r="AF18" s="17" t="s">
        <v>1062</v>
      </c>
      <c r="AG18" s="17" t="s">
        <v>1063</v>
      </c>
      <c r="AH18" s="17" t="s">
        <v>1146</v>
      </c>
      <c r="AI18" s="17" t="s">
        <v>1061</v>
      </c>
      <c r="AJ18" s="17" t="s">
        <v>1062</v>
      </c>
      <c r="AK18" s="17" t="s">
        <v>1063</v>
      </c>
      <c r="AL18" s="17" t="s">
        <v>1150</v>
      </c>
      <c r="AM18" s="17" t="s">
        <v>1061</v>
      </c>
      <c r="AN18" s="17" t="s">
        <v>1062</v>
      </c>
      <c r="AO18" s="17" t="s">
        <v>1063</v>
      </c>
      <c r="AP18" s="17" t="s">
        <v>1154</v>
      </c>
      <c r="AQ18" s="17" t="s">
        <v>1061</v>
      </c>
      <c r="AR18" s="17" t="s">
        <v>1062</v>
      </c>
      <c r="AS18" s="17" t="s">
        <v>1063</v>
      </c>
      <c r="AT18" s="17" t="s">
        <v>1109</v>
      </c>
      <c r="AU18" s="17" t="s">
        <v>1061</v>
      </c>
      <c r="AV18" s="17" t="s">
        <v>1062</v>
      </c>
      <c r="AW18" s="17" t="s">
        <v>1063</v>
      </c>
      <c r="AX18" s="17" t="s">
        <v>1080</v>
      </c>
      <c r="AY18" s="17" t="s">
        <v>1061</v>
      </c>
      <c r="AZ18" s="17" t="s">
        <v>1062</v>
      </c>
      <c r="BA18" s="17" t="s">
        <v>1063</v>
      </c>
      <c r="BB18" s="17" t="s">
        <v>1081</v>
      </c>
      <c r="BC18" s="17" t="s">
        <v>1061</v>
      </c>
      <c r="BD18" s="17" t="s">
        <v>1062</v>
      </c>
      <c r="BE18" s="17" t="s">
        <v>1063</v>
      </c>
      <c r="BF18" s="17" t="s">
        <v>1076</v>
      </c>
      <c r="BG18" s="17" t="s">
        <v>1061</v>
      </c>
      <c r="BH18" s="17" t="s">
        <v>1062</v>
      </c>
      <c r="BI18" s="17" t="s">
        <v>1063</v>
      </c>
      <c r="BJ18" s="17" t="s">
        <v>1060</v>
      </c>
      <c r="BK18" s="17" t="s">
        <v>1061</v>
      </c>
      <c r="BL18" s="17" t="s">
        <v>1062</v>
      </c>
      <c r="BM18" s="17" t="s">
        <v>1063</v>
      </c>
      <c r="BN18" s="17" t="s">
        <v>1064</v>
      </c>
      <c r="BO18" s="17" t="s">
        <v>1061</v>
      </c>
      <c r="BP18" s="17" t="s">
        <v>1062</v>
      </c>
      <c r="BQ18" s="17" t="s">
        <v>1063</v>
      </c>
      <c r="BR18" s="17" t="s">
        <v>1065</v>
      </c>
      <c r="BS18" s="17" t="s">
        <v>1061</v>
      </c>
      <c r="BT18" s="17" t="s">
        <v>1062</v>
      </c>
      <c r="BU18" s="17" t="s">
        <v>1063</v>
      </c>
      <c r="BV18" s="17" t="s">
        <v>1066</v>
      </c>
      <c r="BW18" s="17" t="s">
        <v>1061</v>
      </c>
      <c r="BX18" s="17" t="s">
        <v>1062</v>
      </c>
      <c r="BY18" s="17" t="s">
        <v>1063</v>
      </c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1241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84.95</v>
      </c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1242</v>
      </c>
      <c r="B20" s="14">
        <v>84.08</v>
      </c>
      <c r="C20" s="14">
        <v>84.08</v>
      </c>
      <c r="D20" s="14">
        <v>84.08</v>
      </c>
      <c r="E20" s="14">
        <v>84.08</v>
      </c>
      <c r="F20" s="14">
        <v>84.08</v>
      </c>
      <c r="G20" s="14">
        <v>84.08</v>
      </c>
      <c r="H20" s="14">
        <v>84.08</v>
      </c>
      <c r="I20" s="14">
        <v>84.08</v>
      </c>
      <c r="J20" s="14">
        <v>84.08</v>
      </c>
      <c r="K20" s="14">
        <v>84.08</v>
      </c>
      <c r="L20" s="14">
        <v>84.08</v>
      </c>
      <c r="M20" s="14">
        <v>84.08</v>
      </c>
      <c r="N20" s="14">
        <v>84.08</v>
      </c>
      <c r="O20" s="14">
        <v>84.08</v>
      </c>
      <c r="P20" s="14">
        <v>84.08</v>
      </c>
      <c r="Q20" s="14">
        <v>84.08</v>
      </c>
      <c r="R20" s="14">
        <v>84.08</v>
      </c>
      <c r="S20" s="14">
        <v>84.08</v>
      </c>
      <c r="T20" s="14">
        <v>84.08</v>
      </c>
      <c r="U20" s="14">
        <v>84.08</v>
      </c>
      <c r="V20" s="14">
        <v>84.08</v>
      </c>
      <c r="W20" s="14">
        <v>84.08</v>
      </c>
      <c r="X20" s="14">
        <v>84.08</v>
      </c>
      <c r="Y20" s="14">
        <v>84.08</v>
      </c>
      <c r="Z20" s="14">
        <v>84.08</v>
      </c>
      <c r="AA20" s="14">
        <v>84.08</v>
      </c>
      <c r="AB20" s="14">
        <v>84.08</v>
      </c>
      <c r="AC20" s="14">
        <v>84.08</v>
      </c>
      <c r="AD20" s="14">
        <v>84.08</v>
      </c>
      <c r="AE20" s="14">
        <v>84.08</v>
      </c>
      <c r="AF20" s="14">
        <v>84.08</v>
      </c>
      <c r="AG20" s="14">
        <v>84.08</v>
      </c>
      <c r="AH20" s="14">
        <v>84.08</v>
      </c>
      <c r="AI20" s="14">
        <v>84.08</v>
      </c>
      <c r="AJ20" s="14">
        <v>84.08</v>
      </c>
      <c r="AK20" s="14">
        <v>84.08</v>
      </c>
      <c r="AL20" s="14">
        <v>84.08</v>
      </c>
      <c r="AM20" s="14">
        <v>84.08</v>
      </c>
      <c r="AN20" s="14">
        <v>84.08</v>
      </c>
      <c r="AO20" s="14">
        <v>84.08</v>
      </c>
      <c r="AP20" s="14">
        <v>84.08</v>
      </c>
      <c r="AQ20" s="14">
        <v>84.08</v>
      </c>
      <c r="AR20" s="14">
        <v>84.08</v>
      </c>
      <c r="AS20" s="14">
        <v>84.08</v>
      </c>
      <c r="AT20" s="14">
        <v>84.08</v>
      </c>
      <c r="AU20" s="14">
        <v>84.08</v>
      </c>
      <c r="AV20" s="14">
        <v>84.08</v>
      </c>
      <c r="AW20" s="14">
        <v>84.08</v>
      </c>
      <c r="AX20" s="14">
        <v>84.08</v>
      </c>
      <c r="AY20" s="14">
        <v>84.08</v>
      </c>
      <c r="AZ20" s="14">
        <v>84.08</v>
      </c>
      <c r="BA20" s="14">
        <v>84.08</v>
      </c>
      <c r="BB20" s="14">
        <v>84.08</v>
      </c>
      <c r="BC20" s="14">
        <v>84.08</v>
      </c>
      <c r="BD20" s="14">
        <v>84.08</v>
      </c>
      <c r="BE20" s="14">
        <v>84.08</v>
      </c>
      <c r="BF20" s="14">
        <v>84.08</v>
      </c>
      <c r="BG20" s="14">
        <v>84.08</v>
      </c>
      <c r="BH20" s="14">
        <v>84.08</v>
      </c>
      <c r="BI20" s="14">
        <v>84.08</v>
      </c>
      <c r="BJ20" s="14">
        <v>84.08</v>
      </c>
      <c r="BK20" s="14">
        <v>84.08</v>
      </c>
      <c r="BL20" s="14">
        <v>84.08</v>
      </c>
      <c r="BM20" s="14">
        <v>84.08</v>
      </c>
      <c r="BN20" s="14">
        <v>84.08</v>
      </c>
      <c r="BO20" s="14">
        <v>84.08</v>
      </c>
      <c r="BP20" s="14">
        <v>84.08</v>
      </c>
      <c r="BQ20" s="14">
        <v>84.08</v>
      </c>
      <c r="BR20" s="14">
        <v>84.08</v>
      </c>
      <c r="BS20" s="14">
        <v>84.08</v>
      </c>
      <c r="BT20" s="14">
        <v>84.08</v>
      </c>
      <c r="BU20" s="14">
        <v>84.08</v>
      </c>
      <c r="BV20" s="14">
        <v>84.08</v>
      </c>
      <c r="BW20" s="14">
        <v>84.08</v>
      </c>
      <c r="BX20" s="14">
        <v>84.08</v>
      </c>
      <c r="BY20" s="14">
        <v>84.08</v>
      </c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404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1114</v>
      </c>
      <c r="C18" s="17" t="s">
        <v>1061</v>
      </c>
      <c r="D18" s="17" t="s">
        <v>1062</v>
      </c>
      <c r="E18" s="17" t="s">
        <v>1063</v>
      </c>
      <c r="F18" s="17" t="s">
        <v>1118</v>
      </c>
      <c r="G18" s="17" t="s">
        <v>1061</v>
      </c>
      <c r="H18" s="17" t="s">
        <v>1062</v>
      </c>
      <c r="I18" s="17" t="s">
        <v>1063</v>
      </c>
      <c r="J18" s="17" t="s">
        <v>1122</v>
      </c>
      <c r="K18" s="17" t="s">
        <v>1061</v>
      </c>
      <c r="L18" s="17" t="s">
        <v>1062</v>
      </c>
      <c r="M18" s="17" t="s">
        <v>1063</v>
      </c>
      <c r="N18" s="17" t="s">
        <v>1126</v>
      </c>
      <c r="O18" s="17" t="s">
        <v>1061</v>
      </c>
      <c r="P18" s="17" t="s">
        <v>1062</v>
      </c>
      <c r="Q18" s="17" t="s">
        <v>1063</v>
      </c>
      <c r="R18" s="17" t="s">
        <v>1130</v>
      </c>
      <c r="S18" s="17" t="s">
        <v>1061</v>
      </c>
      <c r="T18" s="17" t="s">
        <v>1062</v>
      </c>
      <c r="U18" s="17" t="s">
        <v>1063</v>
      </c>
      <c r="V18" s="17" t="s">
        <v>1134</v>
      </c>
      <c r="W18" s="17" t="s">
        <v>1061</v>
      </c>
      <c r="X18" s="17" t="s">
        <v>1062</v>
      </c>
      <c r="Y18" s="17" t="s">
        <v>1063</v>
      </c>
      <c r="Z18" s="17" t="s">
        <v>1138</v>
      </c>
      <c r="AA18" s="17" t="s">
        <v>1061</v>
      </c>
      <c r="AB18" s="17" t="s">
        <v>1062</v>
      </c>
      <c r="AC18" s="17" t="s">
        <v>1063</v>
      </c>
      <c r="AD18" s="17" t="s">
        <v>1142</v>
      </c>
      <c r="AE18" s="17" t="s">
        <v>1061</v>
      </c>
      <c r="AF18" s="17" t="s">
        <v>1062</v>
      </c>
      <c r="AG18" s="17" t="s">
        <v>1063</v>
      </c>
      <c r="AH18" s="17" t="s">
        <v>1146</v>
      </c>
      <c r="AI18" s="17" t="s">
        <v>1061</v>
      </c>
      <c r="AJ18" s="17" t="s">
        <v>1062</v>
      </c>
      <c r="AK18" s="17" t="s">
        <v>1063</v>
      </c>
      <c r="AL18" s="17" t="s">
        <v>1150</v>
      </c>
      <c r="AM18" s="17" t="s">
        <v>1061</v>
      </c>
      <c r="AN18" s="17" t="s">
        <v>1062</v>
      </c>
      <c r="AO18" s="17" t="s">
        <v>1063</v>
      </c>
      <c r="AP18" s="17" t="s">
        <v>1154</v>
      </c>
      <c r="AQ18" s="17" t="s">
        <v>1061</v>
      </c>
      <c r="AR18" s="17" t="s">
        <v>1062</v>
      </c>
      <c r="AS18" s="17" t="s">
        <v>1063</v>
      </c>
      <c r="AT18" s="17" t="s">
        <v>1109</v>
      </c>
      <c r="AU18" s="17" t="s">
        <v>1061</v>
      </c>
      <c r="AV18" s="17" t="s">
        <v>1062</v>
      </c>
      <c r="AW18" s="17" t="s">
        <v>1063</v>
      </c>
      <c r="AX18" s="17" t="s">
        <v>1080</v>
      </c>
      <c r="AY18" s="17" t="s">
        <v>1061</v>
      </c>
      <c r="AZ18" s="17" t="s">
        <v>1062</v>
      </c>
      <c r="BA18" s="17" t="s">
        <v>1063</v>
      </c>
      <c r="BB18" s="17" t="s">
        <v>1081</v>
      </c>
      <c r="BC18" s="17" t="s">
        <v>1061</v>
      </c>
      <c r="BD18" s="17" t="s">
        <v>1062</v>
      </c>
      <c r="BE18" s="17" t="s">
        <v>1063</v>
      </c>
      <c r="BF18" s="17" t="s">
        <v>1076</v>
      </c>
      <c r="BG18" s="17" t="s">
        <v>1061</v>
      </c>
      <c r="BH18" s="17" t="s">
        <v>1062</v>
      </c>
      <c r="BI18" s="17" t="s">
        <v>1063</v>
      </c>
      <c r="BJ18" s="17" t="s">
        <v>1060</v>
      </c>
      <c r="BK18" s="17" t="s">
        <v>1061</v>
      </c>
      <c r="BL18" s="17" t="s">
        <v>1062</v>
      </c>
      <c r="BM18" s="17" t="s">
        <v>1063</v>
      </c>
      <c r="BN18" s="17" t="s">
        <v>1064</v>
      </c>
      <c r="BO18" s="17" t="s">
        <v>1061</v>
      </c>
      <c r="BP18" s="17" t="s">
        <v>1062</v>
      </c>
      <c r="BQ18" s="17" t="s">
        <v>1063</v>
      </c>
      <c r="BR18" s="17" t="s">
        <v>1065</v>
      </c>
      <c r="BS18" s="17" t="s">
        <v>1061</v>
      </c>
      <c r="BT18" s="17" t="s">
        <v>1062</v>
      </c>
      <c r="BU18" s="17" t="s">
        <v>1063</v>
      </c>
      <c r="BV18" s="17" t="s">
        <v>1066</v>
      </c>
      <c r="BW18" s="17" t="s">
        <v>1061</v>
      </c>
      <c r="BX18" s="17" t="s">
        <v>1062</v>
      </c>
      <c r="BY18" s="17" t="s">
        <v>1063</v>
      </c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1243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84.95</v>
      </c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1244</v>
      </c>
      <c r="B20" s="14">
        <v>84.08</v>
      </c>
      <c r="C20" s="14">
        <v>84.08</v>
      </c>
      <c r="D20" s="14">
        <v>84.08</v>
      </c>
      <c r="E20" s="14">
        <v>84.08</v>
      </c>
      <c r="F20" s="14">
        <v>84.08</v>
      </c>
      <c r="G20" s="14">
        <v>84.08</v>
      </c>
      <c r="H20" s="14">
        <v>84.08</v>
      </c>
      <c r="I20" s="14">
        <v>84.08</v>
      </c>
      <c r="J20" s="14">
        <v>84.08</v>
      </c>
      <c r="K20" s="14">
        <v>84.08</v>
      </c>
      <c r="L20" s="14">
        <v>84.08</v>
      </c>
      <c r="M20" s="14">
        <v>84.08</v>
      </c>
      <c r="N20" s="14">
        <v>84.08</v>
      </c>
      <c r="O20" s="14">
        <v>84.08</v>
      </c>
      <c r="P20" s="14">
        <v>84.08</v>
      </c>
      <c r="Q20" s="14">
        <v>84.08</v>
      </c>
      <c r="R20" s="14">
        <v>84.08</v>
      </c>
      <c r="S20" s="14">
        <v>84.08</v>
      </c>
      <c r="T20" s="14">
        <v>84.08</v>
      </c>
      <c r="U20" s="14">
        <v>84.08</v>
      </c>
      <c r="V20" s="14">
        <v>84.08</v>
      </c>
      <c r="W20" s="14">
        <v>84.08</v>
      </c>
      <c r="X20" s="14">
        <v>84.08</v>
      </c>
      <c r="Y20" s="14">
        <v>84.08</v>
      </c>
      <c r="Z20" s="14">
        <v>84.08</v>
      </c>
      <c r="AA20" s="14">
        <v>84.08</v>
      </c>
      <c r="AB20" s="14">
        <v>84.08</v>
      </c>
      <c r="AC20" s="14">
        <v>84.08</v>
      </c>
      <c r="AD20" s="14">
        <v>84.08</v>
      </c>
      <c r="AE20" s="14">
        <v>84.08</v>
      </c>
      <c r="AF20" s="14">
        <v>84.08</v>
      </c>
      <c r="AG20" s="14">
        <v>84.08</v>
      </c>
      <c r="AH20" s="14">
        <v>84.08</v>
      </c>
      <c r="AI20" s="14">
        <v>84.08</v>
      </c>
      <c r="AJ20" s="14">
        <v>84.08</v>
      </c>
      <c r="AK20" s="14">
        <v>84.08</v>
      </c>
      <c r="AL20" s="14">
        <v>84.08</v>
      </c>
      <c r="AM20" s="14">
        <v>84.08</v>
      </c>
      <c r="AN20" s="14">
        <v>84.08</v>
      </c>
      <c r="AO20" s="14">
        <v>84.08</v>
      </c>
      <c r="AP20" s="14">
        <v>84.08</v>
      </c>
      <c r="AQ20" s="14">
        <v>84.08</v>
      </c>
      <c r="AR20" s="14">
        <v>84.08</v>
      </c>
      <c r="AS20" s="14">
        <v>84.08</v>
      </c>
      <c r="AT20" s="14">
        <v>84.08</v>
      </c>
      <c r="AU20" s="14">
        <v>84.08</v>
      </c>
      <c r="AV20" s="14">
        <v>84.08</v>
      </c>
      <c r="AW20" s="14">
        <v>84.08</v>
      </c>
      <c r="AX20" s="14">
        <v>84.08</v>
      </c>
      <c r="AY20" s="14">
        <v>84.08</v>
      </c>
      <c r="AZ20" s="14">
        <v>84.08</v>
      </c>
      <c r="BA20" s="14">
        <v>84.08</v>
      </c>
      <c r="BB20" s="14">
        <v>84.08</v>
      </c>
      <c r="BC20" s="14">
        <v>84.08</v>
      </c>
      <c r="BD20" s="14">
        <v>84.08</v>
      </c>
      <c r="BE20" s="14">
        <v>84.08</v>
      </c>
      <c r="BF20" s="14">
        <v>84.08</v>
      </c>
      <c r="BG20" s="14">
        <v>84.08</v>
      </c>
      <c r="BH20" s="14">
        <v>84.08</v>
      </c>
      <c r="BI20" s="14">
        <v>84.08</v>
      </c>
      <c r="BJ20" s="14">
        <v>84.08</v>
      </c>
      <c r="BK20" s="14">
        <v>84.08</v>
      </c>
      <c r="BL20" s="14">
        <v>84.08</v>
      </c>
      <c r="BM20" s="14">
        <v>84.08</v>
      </c>
      <c r="BN20" s="14">
        <v>84.08</v>
      </c>
      <c r="BO20" s="14">
        <v>84.08</v>
      </c>
      <c r="BP20" s="14">
        <v>84.08</v>
      </c>
      <c r="BQ20" s="14">
        <v>84.08</v>
      </c>
      <c r="BR20" s="14">
        <v>84.08</v>
      </c>
      <c r="BS20" s="14">
        <v>84.08</v>
      </c>
      <c r="BT20" s="14">
        <v>84.08</v>
      </c>
      <c r="BU20" s="14">
        <v>84.08</v>
      </c>
      <c r="BV20" s="14">
        <v>84.08</v>
      </c>
      <c r="BW20" s="14">
        <v>84.08</v>
      </c>
      <c r="BX20" s="14">
        <v>84.08</v>
      </c>
      <c r="BY20" s="14">
        <v>84.08</v>
      </c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0"/>
  </cols>
  <sheetData>
    <row r="1" spans="1:8" ht="13.5" customHeight="1">
      <c r="A1" s="194" t="s">
        <v>369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275</v>
      </c>
    </row>
    <row r="18" spans="2:25" ht="13.5" customHeight="1">
      <c r="B18" s="209" t="s">
        <v>1060</v>
      </c>
      <c r="C18" s="209" t="s">
        <v>1061</v>
      </c>
      <c r="D18" s="209" t="s">
        <v>1062</v>
      </c>
      <c r="E18" s="209" t="s">
        <v>1063</v>
      </c>
      <c r="F18" s="209" t="s">
        <v>1064</v>
      </c>
      <c r="G18" s="209" t="s">
        <v>1061</v>
      </c>
      <c r="H18" s="209" t="s">
        <v>1062</v>
      </c>
      <c r="I18" s="209" t="s">
        <v>1063</v>
      </c>
      <c r="J18" s="209" t="s">
        <v>1065</v>
      </c>
      <c r="K18" s="209" t="s">
        <v>1061</v>
      </c>
      <c r="L18" s="209" t="s">
        <v>1062</v>
      </c>
      <c r="M18" s="209" t="s">
        <v>1063</v>
      </c>
      <c r="N18" s="209" t="s">
        <v>1066</v>
      </c>
      <c r="O18" s="209" t="s">
        <v>1061</v>
      </c>
      <c r="P18" s="209" t="s">
        <v>1062</v>
      </c>
      <c r="Q18" s="209" t="s">
        <v>1063</v>
      </c>
      <c r="R18" s="209" t="s">
        <v>1067</v>
      </c>
      <c r="S18" s="209" t="s">
        <v>1061</v>
      </c>
      <c r="T18" s="209" t="s">
        <v>1062</v>
      </c>
      <c r="U18" s="209" t="s">
        <v>1063</v>
      </c>
      <c r="V18" s="209" t="s">
        <v>1068</v>
      </c>
      <c r="W18" s="209" t="s">
        <v>1061</v>
      </c>
      <c r="X18" s="209" t="s">
        <v>1062</v>
      </c>
      <c r="Y18" s="209" t="s">
        <v>1063</v>
      </c>
    </row>
    <row r="19" spans="1:25" ht="13.5" customHeight="1">
      <c r="A19" s="194" t="s">
        <v>881</v>
      </c>
      <c r="B19" s="210">
        <v>3.94</v>
      </c>
      <c r="C19" s="210">
        <v>2.78</v>
      </c>
      <c r="D19" s="210">
        <v>2.2000000000000002</v>
      </c>
      <c r="E19" s="210">
        <v>2.77</v>
      </c>
      <c r="F19" s="210">
        <v>2.27</v>
      </c>
      <c r="G19" s="210">
        <v>3.28</v>
      </c>
      <c r="H19" s="210">
        <v>3.50</v>
      </c>
      <c r="I19" s="210">
        <v>3.66</v>
      </c>
      <c r="J19" s="210">
        <v>3.84</v>
      </c>
      <c r="K19" s="210">
        <v>3.27</v>
      </c>
      <c r="L19" s="210">
        <v>4</v>
      </c>
      <c r="M19" s="210">
        <v>3.72</v>
      </c>
      <c r="N19" s="210">
        <v>5.41</v>
      </c>
      <c r="O19" s="210">
        <v>7.63</v>
      </c>
      <c r="P19" s="210">
        <v>6.81</v>
      </c>
      <c r="Q19" s="210">
        <v>7.97</v>
      </c>
      <c r="R19" s="210">
        <v>7.63</v>
      </c>
      <c r="S19" s="210">
        <v>7.22</v>
      </c>
      <c r="T19" s="210">
        <v>7.63</v>
      </c>
      <c r="U19" s="210">
        <v>6.82</v>
      </c>
      <c r="V19" s="210">
        <v>6.30</v>
      </c>
      <c r="W19" s="210">
        <v>6.29</v>
      </c>
      <c r="X19" s="210">
        <v>6.29</v>
      </c>
      <c r="Y19" s="210">
        <v>6.31</v>
      </c>
    </row>
    <row r="20" spans="1:25" ht="13.5" customHeight="1">
      <c r="A20" s="194" t="s">
        <v>885</v>
      </c>
      <c r="B20" s="210">
        <v>3.78</v>
      </c>
      <c r="C20" s="210">
        <v>2.61</v>
      </c>
      <c r="D20" s="210">
        <v>1.62</v>
      </c>
      <c r="E20" s="210">
        <v>2.27</v>
      </c>
      <c r="F20" s="210">
        <v>2.10</v>
      </c>
      <c r="G20" s="210">
        <v>2.61</v>
      </c>
      <c r="H20" s="210">
        <v>3.08</v>
      </c>
      <c r="I20" s="210">
        <v>3.57</v>
      </c>
      <c r="J20" s="210">
        <v>3.42</v>
      </c>
      <c r="K20" s="210">
        <v>3.02</v>
      </c>
      <c r="L20" s="210">
        <v>3.42</v>
      </c>
      <c r="M20" s="210">
        <v>2.23</v>
      </c>
      <c r="N20" s="210">
        <v>2.91</v>
      </c>
      <c r="O20" s="210">
        <v>5.26</v>
      </c>
      <c r="P20" s="210">
        <v>4.22</v>
      </c>
      <c r="Q20" s="210">
        <v>5.20</v>
      </c>
      <c r="R20" s="210">
        <v>5.55</v>
      </c>
      <c r="S20" s="210">
        <v>4.8600000000000003</v>
      </c>
      <c r="T20" s="210">
        <v>5.34</v>
      </c>
      <c r="U20" s="210">
        <v>4.88</v>
      </c>
      <c r="V20" s="210">
        <v>4.16</v>
      </c>
      <c r="W20" s="210">
        <v>4.30</v>
      </c>
      <c r="X20" s="210">
        <v>4.32</v>
      </c>
      <c r="Y20" s="210">
        <v>4.37</v>
      </c>
    </row>
    <row r="21" spans="3:21" ht="13.5" customHeight="1"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</row>
    <row r="22" spans="3:21" ht="13.5" customHeight="1"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</row>
    <row r="23" spans="3:21" ht="13.5" customHeight="1"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</row>
    <row r="24" spans="3:21" ht="13.5" customHeight="1"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</row>
    <row r="25" spans="3:21" ht="13.5" customHeight="1"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</row>
    <row r="26" spans="3:21" ht="13.5" customHeight="1"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</row>
    <row r="27" spans="3:21" ht="13.5" customHeight="1">
      <c r="C27" s="390"/>
      <c r="D27" s="390"/>
      <c r="E27" s="390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</row>
    <row r="28" spans="3:21" ht="13.5" customHeight="1">
      <c r="C28" s="390"/>
      <c r="D28" s="390"/>
      <c r="E28" s="390"/>
      <c r="F28" s="390"/>
      <c r="G28" s="390"/>
      <c r="H28" s="390"/>
      <c r="I28" s="390"/>
      <c r="J28" s="390"/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</row>
    <row r="29" spans="3:21" ht="13.5" customHeight="1">
      <c r="C29" s="390"/>
      <c r="D29" s="390"/>
      <c r="E29" s="390"/>
      <c r="F29" s="390"/>
      <c r="G29" s="390"/>
      <c r="H29" s="390"/>
      <c r="I29" s="390"/>
      <c r="J29" s="390"/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</row>
    <row r="30" spans="3:21" ht="13.5" customHeight="1"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</row>
    <row r="31" spans="3:21" ht="13.5" customHeight="1">
      <c r="C31" s="390"/>
      <c r="D31" s="390"/>
      <c r="E31" s="390"/>
      <c r="F31" s="390"/>
      <c r="G31" s="390"/>
      <c r="H31" s="390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</row>
    <row r="32" spans="3:21" ht="13.5" customHeight="1">
      <c r="C32" s="390"/>
      <c r="D32" s="390"/>
      <c r="E32" s="390"/>
      <c r="F32" s="390"/>
      <c r="G32" s="390"/>
      <c r="H32" s="390"/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</row>
    <row r="33" spans="3:21" ht="13.5" customHeight="1"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</row>
    <row r="34" spans="3:21" ht="13.5" customHeight="1"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</row>
    <row r="35" spans="3:21" ht="13.5" customHeight="1"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</row>
    <row r="36" spans="3:21" ht="13.5" customHeight="1">
      <c r="C36" s="390"/>
      <c r="D36" s="390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</row>
    <row r="37" spans="3:21" ht="13.5" customHeight="1">
      <c r="C37" s="390"/>
      <c r="D37" s="390"/>
      <c r="E37" s="390"/>
      <c r="F37" s="390"/>
      <c r="G37" s="390"/>
      <c r="H37" s="390"/>
      <c r="I37" s="390"/>
      <c r="J37" s="390"/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</row>
    <row r="38" spans="3:21" ht="13.5" customHeight="1">
      <c r="C38" s="390"/>
      <c r="D38" s="390"/>
      <c r="E38" s="390"/>
      <c r="F38" s="390"/>
      <c r="G38" s="390"/>
      <c r="H38" s="390"/>
      <c r="I38" s="390"/>
      <c r="J38" s="390"/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</row>
    <row r="39" spans="3:21" ht="13.5" customHeight="1">
      <c r="C39" s="390"/>
      <c r="D39" s="390"/>
      <c r="E39" s="390"/>
      <c r="F39" s="390"/>
      <c r="G39" s="390"/>
      <c r="H39" s="390"/>
      <c r="I39" s="390"/>
      <c r="J39" s="390"/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</row>
    <row r="40" spans="3:21" ht="13.5" customHeight="1">
      <c r="C40" s="390"/>
      <c r="D40" s="390"/>
      <c r="E40" s="390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</row>
    <row r="41" spans="3:21" ht="13.5" customHeight="1">
      <c r="C41" s="390"/>
      <c r="D41" s="390"/>
      <c r="E41" s="390"/>
      <c r="F41" s="390"/>
      <c r="G41" s="390"/>
      <c r="H41" s="390"/>
      <c r="I41" s="390"/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</row>
    <row r="42" spans="3:21" ht="13.5" customHeight="1">
      <c r="C42" s="390"/>
      <c r="D42" s="390"/>
      <c r="E42" s="390"/>
      <c r="F42" s="390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</row>
    <row r="43" spans="3:21" ht="13.5" customHeight="1">
      <c r="C43" s="390"/>
      <c r="D43" s="390"/>
      <c r="E43" s="390"/>
      <c r="F43" s="390"/>
      <c r="G43" s="390"/>
      <c r="H43" s="390"/>
      <c r="I43" s="390"/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</row>
    <row r="44" spans="3:21" ht="13.5" customHeight="1">
      <c r="C44" s="390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</row>
    <row r="45" spans="3:21" ht="13.5" customHeight="1">
      <c r="C45" s="390"/>
      <c r="D45" s="390"/>
      <c r="E45" s="390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</row>
    <row r="46" spans="3:21" ht="13.5" customHeight="1">
      <c r="C46" s="390"/>
      <c r="D46" s="390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</row>
    <row r="47" spans="3:21" ht="13.5" customHeight="1"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</row>
    <row r="48" spans="3:21" ht="13.5" customHeight="1"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</row>
    <row r="49" spans="3:21" ht="13.5" customHeight="1">
      <c r="C49" s="390"/>
      <c r="D49" s="390"/>
      <c r="E49" s="390"/>
      <c r="F49" s="390"/>
      <c r="G49" s="390"/>
      <c r="H49" s="390"/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</row>
    <row r="50" spans="3:21" ht="13.5" customHeight="1">
      <c r="C50" s="390"/>
      <c r="D50" s="390"/>
      <c r="E50" s="390"/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</row>
    <row r="51" spans="3:21" ht="13.5" customHeight="1">
      <c r="C51" s="390"/>
      <c r="D51" s="390"/>
      <c r="E51" s="390"/>
      <c r="F51" s="390"/>
      <c r="G51" s="390"/>
      <c r="H51" s="390"/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0"/>
      <c r="T51" s="390"/>
      <c r="U51" s="390"/>
    </row>
    <row r="52" spans="3:21" ht="13.5" customHeight="1">
      <c r="C52" s="390"/>
      <c r="D52" s="390"/>
      <c r="E52" s="390"/>
      <c r="F52" s="390"/>
      <c r="G52" s="390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0"/>
      <c r="T52" s="390"/>
      <c r="U52" s="390"/>
    </row>
    <row r="53" spans="3:21" ht="13.5" customHeight="1">
      <c r="C53" s="390"/>
      <c r="D53" s="390"/>
      <c r="E53" s="390"/>
      <c r="F53" s="390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</row>
    <row r="54" spans="3:21" ht="13.5" customHeight="1">
      <c r="C54" s="390"/>
      <c r="D54" s="390"/>
      <c r="E54" s="390"/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</row>
    <row r="55" spans="3:21" ht="13.5" customHeight="1">
      <c r="C55" s="390"/>
      <c r="D55" s="390"/>
      <c r="E55" s="390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</row>
    <row r="56" spans="3:21" ht="13.5" customHeight="1">
      <c r="C56" s="390"/>
      <c r="D56" s="390"/>
      <c r="E56" s="390"/>
      <c r="F56" s="390"/>
      <c r="G56" s="390"/>
      <c r="H56" s="390"/>
      <c r="I56" s="390"/>
      <c r="J56" s="390"/>
      <c r="K56" s="390"/>
      <c r="L56" s="390"/>
      <c r="M56" s="390"/>
      <c r="N56" s="390"/>
      <c r="O56" s="390"/>
      <c r="P56" s="390"/>
      <c r="Q56" s="390"/>
      <c r="R56" s="390"/>
      <c r="S56" s="390"/>
      <c r="T56" s="390"/>
      <c r="U56" s="390"/>
    </row>
    <row r="57" spans="3:21" ht="13.5" customHeight="1">
      <c r="C57" s="390"/>
      <c r="D57" s="390"/>
      <c r="E57" s="390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</row>
    <row r="58" spans="3:21" ht="13.5" customHeight="1">
      <c r="C58" s="390"/>
      <c r="D58" s="390"/>
      <c r="E58" s="390"/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/>
      <c r="T58" s="390"/>
      <c r="U58" s="390"/>
    </row>
    <row r="59" spans="3:21" ht="13.5" customHeight="1">
      <c r="C59" s="390"/>
      <c r="D59" s="390"/>
      <c r="E59" s="390"/>
      <c r="F59" s="390"/>
      <c r="G59" s="390"/>
      <c r="H59" s="390"/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0"/>
      <c r="T59" s="390"/>
      <c r="U59" s="390"/>
    </row>
    <row r="60" spans="3:21" ht="13.5" customHeight="1"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405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1234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1.55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-1.68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3.17</v>
      </c>
      <c r="CF19" s="14">
        <v>3.87</v>
      </c>
      <c r="CG19" s="14">
        <v>3.43</v>
      </c>
      <c r="CH19" s="14">
        <v>2.15</v>
      </c>
      <c r="CI19" s="14">
        <v>1.70</v>
      </c>
      <c r="CJ19" s="14">
        <v>0.53</v>
      </c>
      <c r="CK19" s="14">
        <v>0.28000000000000003</v>
      </c>
      <c r="CL19" s="14">
        <v>1.79</v>
      </c>
      <c r="CM19" s="14">
        <v>3.53</v>
      </c>
      <c r="CN19" s="14">
        <v>3.66</v>
      </c>
      <c r="CO19" s="14">
        <v>4.0999999999999996</v>
      </c>
    </row>
    <row r="20" spans="1:93" ht="13.5" customHeight="1">
      <c r="A20" s="19" t="s">
        <v>1245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0.97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0.67</v>
      </c>
      <c r="BX20" s="14">
        <v>0.78</v>
      </c>
      <c r="BY20" s="14">
        <v>0.92</v>
      </c>
      <c r="BZ20" s="14">
        <v>1.05</v>
      </c>
      <c r="CA20" s="14">
        <v>1.19</v>
      </c>
      <c r="CB20" s="14">
        <v>1.33</v>
      </c>
      <c r="CC20" s="14">
        <v>1.46</v>
      </c>
      <c r="CD20" s="14">
        <v>1.58</v>
      </c>
      <c r="CE20" s="14">
        <v>1.69</v>
      </c>
      <c r="CF20" s="14">
        <v>1.79</v>
      </c>
      <c r="CG20" s="14">
        <v>1.87</v>
      </c>
      <c r="CH20" s="14">
        <v>1.94</v>
      </c>
      <c r="CI20" s="14">
        <v>2.0099999999999998</v>
      </c>
      <c r="CJ20" s="14">
        <v>2.0699999999999998</v>
      </c>
      <c r="CK20" s="14">
        <v>2.12</v>
      </c>
      <c r="CL20" s="14">
        <v>2.16</v>
      </c>
      <c r="CM20" s="14">
        <v>2.2000000000000002</v>
      </c>
      <c r="CN20" s="14">
        <v>2.23</v>
      </c>
      <c r="CO20" s="14">
        <v>2.2400000000000002</v>
      </c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406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3" ht="13.5" customHeight="1">
      <c r="A18" s="18"/>
      <c r="B18" s="17" t="s">
        <v>1185</v>
      </c>
      <c r="C18" s="17" t="s">
        <v>1061</v>
      </c>
      <c r="D18" s="17" t="s">
        <v>1062</v>
      </c>
      <c r="E18" s="17" t="s">
        <v>1063</v>
      </c>
      <c r="F18" s="17" t="s">
        <v>1186</v>
      </c>
      <c r="G18" s="17" t="s">
        <v>1061</v>
      </c>
      <c r="H18" s="17" t="s">
        <v>1062</v>
      </c>
      <c r="I18" s="17" t="s">
        <v>1063</v>
      </c>
      <c r="J18" s="17" t="s">
        <v>1187</v>
      </c>
      <c r="K18" s="17" t="s">
        <v>1061</v>
      </c>
      <c r="L18" s="17" t="s">
        <v>1062</v>
      </c>
      <c r="M18" s="17" t="s">
        <v>1063</v>
      </c>
      <c r="N18" s="17" t="s">
        <v>1110</v>
      </c>
      <c r="O18" s="17" t="s">
        <v>1061</v>
      </c>
      <c r="P18" s="17" t="s">
        <v>1062</v>
      </c>
      <c r="Q18" s="17" t="s">
        <v>1063</v>
      </c>
      <c r="R18" s="17" t="s">
        <v>1114</v>
      </c>
      <c r="S18" s="17" t="s">
        <v>1061</v>
      </c>
      <c r="T18" s="17" t="s">
        <v>1062</v>
      </c>
      <c r="U18" s="17" t="s">
        <v>1063</v>
      </c>
      <c r="V18" s="17" t="s">
        <v>1118</v>
      </c>
      <c r="W18" s="17" t="s">
        <v>1061</v>
      </c>
      <c r="X18" s="17" t="s">
        <v>1062</v>
      </c>
      <c r="Y18" s="17" t="s">
        <v>1063</v>
      </c>
      <c r="Z18" s="17" t="s">
        <v>1122</v>
      </c>
      <c r="AA18" s="17" t="s">
        <v>1061</v>
      </c>
      <c r="AB18" s="17" t="s">
        <v>1062</v>
      </c>
      <c r="AC18" s="17" t="s">
        <v>1063</v>
      </c>
      <c r="AD18" s="17" t="s">
        <v>1126</v>
      </c>
      <c r="AE18" s="17" t="s">
        <v>1061</v>
      </c>
      <c r="AF18" s="17" t="s">
        <v>1062</v>
      </c>
      <c r="AG18" s="17" t="s">
        <v>1063</v>
      </c>
      <c r="AH18" s="17" t="s">
        <v>1130</v>
      </c>
      <c r="AI18" s="17" t="s">
        <v>1061</v>
      </c>
      <c r="AJ18" s="17" t="s">
        <v>1062</v>
      </c>
      <c r="AK18" s="17" t="s">
        <v>1063</v>
      </c>
      <c r="AL18" s="17" t="s">
        <v>1134</v>
      </c>
      <c r="AM18" s="17" t="s">
        <v>1061</v>
      </c>
      <c r="AN18" s="17" t="s">
        <v>1062</v>
      </c>
      <c r="AO18" s="17" t="s">
        <v>1063</v>
      </c>
      <c r="AP18" s="17" t="s">
        <v>1138</v>
      </c>
      <c r="AQ18" s="17" t="s">
        <v>1061</v>
      </c>
      <c r="AR18" s="17" t="s">
        <v>1062</v>
      </c>
      <c r="AS18" s="17" t="s">
        <v>1063</v>
      </c>
      <c r="AT18" s="17" t="s">
        <v>1142</v>
      </c>
      <c r="AU18" s="17" t="s">
        <v>1061</v>
      </c>
      <c r="AV18" s="17" t="s">
        <v>1062</v>
      </c>
      <c r="AW18" s="17" t="s">
        <v>1063</v>
      </c>
      <c r="AX18" s="17" t="s">
        <v>1146</v>
      </c>
      <c r="AY18" s="17" t="s">
        <v>1061</v>
      </c>
      <c r="AZ18" s="17" t="s">
        <v>1062</v>
      </c>
      <c r="BA18" s="17" t="s">
        <v>1063</v>
      </c>
      <c r="BB18" s="17" t="s">
        <v>1150</v>
      </c>
      <c r="BC18" s="17" t="s">
        <v>1061</v>
      </c>
      <c r="BD18" s="17" t="s">
        <v>1062</v>
      </c>
      <c r="BE18" s="17" t="s">
        <v>1063</v>
      </c>
      <c r="BF18" s="17" t="s">
        <v>1154</v>
      </c>
      <c r="BG18" s="17" t="s">
        <v>1061</v>
      </c>
      <c r="BH18" s="17" t="s">
        <v>1062</v>
      </c>
      <c r="BI18" s="17" t="s">
        <v>1063</v>
      </c>
      <c r="BJ18" s="17" t="s">
        <v>1109</v>
      </c>
      <c r="BK18" s="17" t="s">
        <v>1061</v>
      </c>
      <c r="BL18" s="17" t="s">
        <v>1062</v>
      </c>
      <c r="BM18" s="17" t="s">
        <v>1063</v>
      </c>
      <c r="BN18" s="17" t="s">
        <v>1080</v>
      </c>
      <c r="BO18" s="17" t="s">
        <v>1061</v>
      </c>
      <c r="BP18" s="17" t="s">
        <v>1062</v>
      </c>
      <c r="BQ18" s="17" t="s">
        <v>1063</v>
      </c>
      <c r="BR18" s="17" t="s">
        <v>1081</v>
      </c>
      <c r="BS18" s="17" t="s">
        <v>1061</v>
      </c>
      <c r="BT18" s="17" t="s">
        <v>1062</v>
      </c>
      <c r="BU18" s="17" t="s">
        <v>1063</v>
      </c>
      <c r="BV18" s="17" t="s">
        <v>1076</v>
      </c>
      <c r="BW18" s="17" t="s">
        <v>1061</v>
      </c>
      <c r="BX18" s="17" t="s">
        <v>1062</v>
      </c>
      <c r="BY18" s="17" t="s">
        <v>1063</v>
      </c>
      <c r="BZ18" s="17" t="s">
        <v>1060</v>
      </c>
      <c r="CA18" s="17" t="s">
        <v>1061</v>
      </c>
      <c r="CB18" s="17" t="s">
        <v>1062</v>
      </c>
      <c r="CC18" s="17" t="s">
        <v>1063</v>
      </c>
      <c r="CD18" s="17" t="s">
        <v>1064</v>
      </c>
      <c r="CE18" s="17" t="s">
        <v>1061</v>
      </c>
      <c r="CF18" s="17" t="s">
        <v>1062</v>
      </c>
      <c r="CG18" s="17" t="s">
        <v>1063</v>
      </c>
      <c r="CH18" s="17" t="s">
        <v>1065</v>
      </c>
      <c r="CI18" s="17" t="s">
        <v>1061</v>
      </c>
      <c r="CJ18" s="17" t="s">
        <v>1062</v>
      </c>
      <c r="CK18" s="17" t="s">
        <v>1063</v>
      </c>
      <c r="CL18" s="17" t="s">
        <v>1066</v>
      </c>
      <c r="CM18" s="17" t="s">
        <v>1061</v>
      </c>
      <c r="CN18" s="17" t="s">
        <v>1062</v>
      </c>
      <c r="CO18" s="17" t="s">
        <v>1063</v>
      </c>
    </row>
    <row r="19" spans="1:93" ht="13.5" customHeight="1">
      <c r="A19" s="19" t="s">
        <v>1238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1.55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-1.68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3.17</v>
      </c>
      <c r="CF19" s="14">
        <v>3.87</v>
      </c>
      <c r="CG19" s="14">
        <v>3.43</v>
      </c>
      <c r="CH19" s="14">
        <v>2.15</v>
      </c>
      <c r="CI19" s="14">
        <v>1.70</v>
      </c>
      <c r="CJ19" s="14">
        <v>0.53</v>
      </c>
      <c r="CK19" s="14">
        <v>0.28000000000000003</v>
      </c>
      <c r="CL19" s="14">
        <v>1.79</v>
      </c>
      <c r="CM19" s="14">
        <v>3.53</v>
      </c>
      <c r="CN19" s="14">
        <v>3.66</v>
      </c>
      <c r="CO19" s="14">
        <v>4.0999999999999996</v>
      </c>
    </row>
    <row r="20" spans="1:93" ht="13.5" customHeight="1">
      <c r="A20" s="19" t="s">
        <v>1245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0.97</v>
      </c>
      <c r="BI20" s="14">
        <v>0.84</v>
      </c>
      <c r="BJ20" s="14">
        <v>0.73</v>
      </c>
      <c r="BK20" s="14">
        <v>0.63</v>
      </c>
      <c r="BL20" s="14">
        <v>0.56000000000000005</v>
      </c>
      <c r="BM20" s="14">
        <v>0.49</v>
      </c>
      <c r="BN20" s="14">
        <v>0.44</v>
      </c>
      <c r="BO20" s="14">
        <v>0.39</v>
      </c>
      <c r="BP20" s="14">
        <v>0.36</v>
      </c>
      <c r="BQ20" s="14">
        <v>0.35</v>
      </c>
      <c r="BR20" s="14">
        <v>0.35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0.67</v>
      </c>
      <c r="BX20" s="14">
        <v>0.78</v>
      </c>
      <c r="BY20" s="14">
        <v>0.92</v>
      </c>
      <c r="BZ20" s="14">
        <v>1.05</v>
      </c>
      <c r="CA20" s="14">
        <v>1.19</v>
      </c>
      <c r="CB20" s="14">
        <v>1.33</v>
      </c>
      <c r="CC20" s="14">
        <v>1.46</v>
      </c>
      <c r="CD20" s="14">
        <v>1.58</v>
      </c>
      <c r="CE20" s="14">
        <v>1.69</v>
      </c>
      <c r="CF20" s="14">
        <v>1.79</v>
      </c>
      <c r="CG20" s="14">
        <v>1.87</v>
      </c>
      <c r="CH20" s="14">
        <v>1.94</v>
      </c>
      <c r="CI20" s="14">
        <v>2.0099999999999998</v>
      </c>
      <c r="CJ20" s="14">
        <v>2.0699999999999998</v>
      </c>
      <c r="CK20" s="14">
        <v>2.12</v>
      </c>
      <c r="CL20" s="14">
        <v>2.16</v>
      </c>
      <c r="CM20" s="14">
        <v>2.2000000000000002</v>
      </c>
      <c r="CN20" s="14">
        <v>2.23</v>
      </c>
      <c r="CO20" s="14">
        <v>2.2400000000000002</v>
      </c>
    </row>
    <row r="21" spans="1:9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5" t="s">
        <v>407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1242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/>
      <c r="BS22" s="14"/>
      <c r="BT22" s="14"/>
      <c r="BU22" s="14"/>
      <c r="BV22" s="14"/>
      <c r="BW22" s="14"/>
      <c r="BX22" s="14"/>
    </row>
    <row r="23" spans="1:76" ht="13.5" customHeight="1">
      <c r="A23" s="194" t="s">
        <v>1246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4.3499999999999996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4.99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2.85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0.73</v>
      </c>
      <c r="AQ23" s="14">
        <v>0.73</v>
      </c>
      <c r="AR23" s="14">
        <v>0.69</v>
      </c>
      <c r="AS23" s="14">
        <v>0.66</v>
      </c>
      <c r="AT23" s="14">
        <v>0.71</v>
      </c>
      <c r="AU23" s="14">
        <v>0.86</v>
      </c>
      <c r="AV23" s="14">
        <v>1.04</v>
      </c>
      <c r="AW23" s="14">
        <v>1.17</v>
      </c>
      <c r="AX23" s="14">
        <v>1.24</v>
      </c>
      <c r="AY23" s="14">
        <v>1.20</v>
      </c>
      <c r="AZ23" s="14">
        <v>1.18</v>
      </c>
      <c r="BA23" s="14">
        <v>1.1399999999999999</v>
      </c>
      <c r="BB23" s="14">
        <v>1.1599999999999999</v>
      </c>
      <c r="BC23" s="14">
        <v>1.30</v>
      </c>
      <c r="BD23" s="14">
        <v>1.52</v>
      </c>
      <c r="BE23" s="14">
        <v>1.79</v>
      </c>
      <c r="BF23" s="14">
        <v>2.0699999999999998</v>
      </c>
      <c r="BG23" s="14">
        <v>2.2799999999999998</v>
      </c>
      <c r="BH23" s="14">
        <v>2.4300000000000002</v>
      </c>
      <c r="BI23" s="14">
        <v>2.57</v>
      </c>
      <c r="BJ23" s="14">
        <v>2.66</v>
      </c>
      <c r="BK23" s="14">
        <v>2.80</v>
      </c>
      <c r="BL23" s="14">
        <v>2.90</v>
      </c>
      <c r="BM23" s="14">
        <v>2.89</v>
      </c>
      <c r="BN23" s="14">
        <v>2.89</v>
      </c>
      <c r="BO23" s="14">
        <v>2.85</v>
      </c>
      <c r="BP23" s="14">
        <v>2.79</v>
      </c>
      <c r="BQ23" s="14">
        <v>2.82</v>
      </c>
      <c r="BR23" s="14"/>
      <c r="BS23" s="14"/>
      <c r="BT23" s="14"/>
      <c r="BU23" s="14"/>
      <c r="BV23" s="14"/>
      <c r="BW23" s="14"/>
      <c r="BX23" s="14"/>
    </row>
    <row r="24" spans="1:76" ht="13.5" customHeight="1">
      <c r="A24" s="194" t="s">
        <v>776</v>
      </c>
      <c r="B24" s="14">
        <v>4.1900000000000004</v>
      </c>
      <c r="C24" s="14">
        <v>3.27</v>
      </c>
      <c r="D24" s="14">
        <v>2.2400000000000002</v>
      </c>
      <c r="E24" s="14">
        <v>2.0299999999999998</v>
      </c>
      <c r="F24" s="14">
        <v>1.84</v>
      </c>
      <c r="G24" s="14">
        <v>1.76</v>
      </c>
      <c r="H24" s="14">
        <v>2.0299999999999998</v>
      </c>
      <c r="I24" s="14">
        <v>2.4900000000000002</v>
      </c>
      <c r="J24" s="14">
        <v>2.4900000000000002</v>
      </c>
      <c r="K24" s="14">
        <v>2.84</v>
      </c>
      <c r="L24" s="14">
        <v>3.16</v>
      </c>
      <c r="M24" s="14">
        <v>3.45</v>
      </c>
      <c r="N24" s="14">
        <v>4.28</v>
      </c>
      <c r="O24" s="14">
        <v>4.25</v>
      </c>
      <c r="P24" s="14">
        <v>5.0199999999999996</v>
      </c>
      <c r="Q24" s="14">
        <v>5.53</v>
      </c>
      <c r="R24" s="14">
        <v>5.72</v>
      </c>
      <c r="S24" s="14">
        <v>6.86</v>
      </c>
      <c r="T24" s="14">
        <v>7.07</v>
      </c>
      <c r="U24" s="14">
        <v>7.49</v>
      </c>
      <c r="V24" s="14">
        <v>7.75</v>
      </c>
      <c r="W24" s="14">
        <v>8.16</v>
      </c>
      <c r="X24" s="14">
        <v>7.63</v>
      </c>
      <c r="Y24" s="14">
        <v>7.01</v>
      </c>
      <c r="Z24" s="14">
        <v>6.23</v>
      </c>
      <c r="AA24" s="14">
        <v>5.0199999999999996</v>
      </c>
      <c r="AB24" s="14">
        <v>4.8499999999999996</v>
      </c>
      <c r="AC24" s="14">
        <v>5.07</v>
      </c>
      <c r="AD24" s="14">
        <v>4.99</v>
      </c>
      <c r="AE24" s="14">
        <v>4.3899999999999997</v>
      </c>
      <c r="AF24" s="14">
        <v>3.37</v>
      </c>
      <c r="AG24" s="14">
        <v>0.83</v>
      </c>
      <c r="AH24" s="14">
        <v>-4.75</v>
      </c>
      <c r="AI24" s="14">
        <v>-6.03</v>
      </c>
      <c r="AJ24" s="14">
        <v>-5.79</v>
      </c>
      <c r="AK24" s="14">
        <v>-4.51</v>
      </c>
      <c r="AL24" s="14">
        <v>0.97</v>
      </c>
      <c r="AM24" s="14">
        <v>2.93</v>
      </c>
      <c r="AN24" s="14">
        <v>3.23</v>
      </c>
      <c r="AO24" s="14">
        <v>3.52</v>
      </c>
      <c r="AP24" s="14">
        <v>2.98</v>
      </c>
      <c r="AQ24" s="14">
        <v>2.36</v>
      </c>
      <c r="AR24" s="14">
        <v>1.77</v>
      </c>
      <c r="AS24" s="14">
        <v>0.96</v>
      </c>
      <c r="AT24" s="14">
        <v>0.34</v>
      </c>
      <c r="AU24" s="14">
        <v>-0.66</v>
      </c>
      <c r="AV24" s="14">
        <v>-1.24</v>
      </c>
      <c r="AW24" s="14">
        <v>-1.46</v>
      </c>
      <c r="AX24" s="14">
        <v>-1.56</v>
      </c>
      <c r="AY24" s="14">
        <v>-0.85</v>
      </c>
      <c r="AZ24" s="14">
        <v>-0.24</v>
      </c>
      <c r="BA24" s="14">
        <v>0.69</v>
      </c>
      <c r="BB24" s="14">
        <v>2.34</v>
      </c>
      <c r="BC24" s="14">
        <v>2.99</v>
      </c>
      <c r="BD24" s="14">
        <v>3.77</v>
      </c>
      <c r="BE24" s="14">
        <v>4.49</v>
      </c>
      <c r="BF24" s="14">
        <v>4.5999999999999996</v>
      </c>
      <c r="BG24" s="14">
        <v>5.03</v>
      </c>
      <c r="BH24" s="14">
        <v>5.26</v>
      </c>
      <c r="BI24" s="14">
        <v>4.3600000000000003</v>
      </c>
      <c r="BJ24" s="14">
        <v>3.36</v>
      </c>
      <c r="BK24" s="14">
        <v>2.79</v>
      </c>
      <c r="BL24" s="14">
        <v>1.77</v>
      </c>
      <c r="BM24" s="14">
        <v>1.79</v>
      </c>
      <c r="BN24" s="14">
        <v>2.93</v>
      </c>
      <c r="BO24" s="14">
        <v>4.50</v>
      </c>
      <c r="BP24" s="14">
        <v>5.1100000000000003</v>
      </c>
      <c r="BQ24" s="14">
        <v>5.41</v>
      </c>
      <c r="BR24" s="14"/>
      <c r="BS24" s="14"/>
      <c r="BT24" s="14"/>
      <c r="BU24" s="14"/>
      <c r="BV24" s="14"/>
      <c r="BW24" s="14"/>
      <c r="BX24" s="14"/>
    </row>
    <row r="25" spans="1:76" s="793" customFormat="1" ht="13.5" customHeight="1">
      <c r="A25" s="793" t="s">
        <v>1247</v>
      </c>
      <c r="B25" s="216">
        <v>2.80</v>
      </c>
      <c r="C25" s="216">
        <v>3.14</v>
      </c>
      <c r="D25" s="216">
        <v>2.2400000000000002</v>
      </c>
      <c r="E25" s="216">
        <v>2.0299999999999998</v>
      </c>
      <c r="F25" s="216">
        <v>1.84</v>
      </c>
      <c r="G25" s="216">
        <v>1.76</v>
      </c>
      <c r="H25" s="216">
        <v>2.0299999999999998</v>
      </c>
      <c r="I25" s="216">
        <v>2.4900000000000002</v>
      </c>
      <c r="J25" s="216">
        <v>2.4900000000000002</v>
      </c>
      <c r="K25" s="216">
        <v>2.84</v>
      </c>
      <c r="L25" s="216">
        <v>3.16</v>
      </c>
      <c r="M25" s="216">
        <v>3.45</v>
      </c>
      <c r="N25" s="216">
        <v>4.28</v>
      </c>
      <c r="O25" s="216">
        <v>4.25</v>
      </c>
      <c r="P25" s="216">
        <v>4.6100000000000003</v>
      </c>
      <c r="Q25" s="216">
        <v>4.70</v>
      </c>
      <c r="R25" s="216">
        <v>4.83</v>
      </c>
      <c r="S25" s="216">
        <v>4.99</v>
      </c>
      <c r="T25" s="216">
        <v>5.14</v>
      </c>
      <c r="U25" s="216">
        <v>5.28</v>
      </c>
      <c r="V25" s="216">
        <v>5.24</v>
      </c>
      <c r="W25" s="216">
        <v>5.04</v>
      </c>
      <c r="X25" s="216">
        <v>4.7300000000000004</v>
      </c>
      <c r="Y25" s="216">
        <v>4.3899999999999997</v>
      </c>
      <c r="Z25" s="216">
        <v>4.16</v>
      </c>
      <c r="AA25" s="216">
        <v>3.95</v>
      </c>
      <c r="AB25" s="216">
        <v>3.84</v>
      </c>
      <c r="AC25" s="216">
        <v>3.76</v>
      </c>
      <c r="AD25" s="216">
        <v>3.61</v>
      </c>
      <c r="AE25" s="216">
        <v>3.43</v>
      </c>
      <c r="AF25" s="216">
        <v>3.21</v>
      </c>
      <c r="AG25" s="216">
        <v>0.83</v>
      </c>
      <c r="AH25" s="216">
        <v>0</v>
      </c>
      <c r="AI25" s="216">
        <v>0</v>
      </c>
      <c r="AJ25" s="216">
        <v>0</v>
      </c>
      <c r="AK25" s="216">
        <v>0</v>
      </c>
      <c r="AL25" s="216">
        <v>0.97</v>
      </c>
      <c r="AM25" s="216">
        <v>0.81</v>
      </c>
      <c r="AN25" s="216">
        <v>0.69</v>
      </c>
      <c r="AO25" s="216">
        <v>0.71</v>
      </c>
      <c r="AP25" s="216">
        <v>0.73</v>
      </c>
      <c r="AQ25" s="216">
        <v>0.73</v>
      </c>
      <c r="AR25" s="216">
        <v>0.69</v>
      </c>
      <c r="AS25" s="216">
        <v>0.66</v>
      </c>
      <c r="AT25" s="216">
        <v>0.34</v>
      </c>
      <c r="AU25" s="216">
        <v>0</v>
      </c>
      <c r="AV25" s="216">
        <v>0</v>
      </c>
      <c r="AW25" s="216">
        <v>0</v>
      </c>
      <c r="AX25" s="216">
        <v>0</v>
      </c>
      <c r="AY25" s="216">
        <v>0</v>
      </c>
      <c r="AZ25" s="216">
        <v>0</v>
      </c>
      <c r="BA25" s="216">
        <v>0.69</v>
      </c>
      <c r="BB25" s="216">
        <v>1.1599999999999999</v>
      </c>
      <c r="BC25" s="216">
        <v>1.30</v>
      </c>
      <c r="BD25" s="216">
        <v>1.52</v>
      </c>
      <c r="BE25" s="216">
        <v>1.79</v>
      </c>
      <c r="BF25" s="216">
        <v>2.0699999999999998</v>
      </c>
      <c r="BG25" s="216">
        <v>2.2799999999999998</v>
      </c>
      <c r="BH25" s="216">
        <v>2.4300000000000002</v>
      </c>
      <c r="BI25" s="216">
        <v>2.57</v>
      </c>
      <c r="BJ25" s="216">
        <v>2.66</v>
      </c>
      <c r="BK25" s="216">
        <v>2.79</v>
      </c>
      <c r="BL25" s="216">
        <v>1.77</v>
      </c>
      <c r="BM25" s="216">
        <v>1.79</v>
      </c>
      <c r="BN25" s="216">
        <v>2.89</v>
      </c>
      <c r="BO25" s="216">
        <v>2.85</v>
      </c>
      <c r="BP25" s="216">
        <v>2.79</v>
      </c>
      <c r="BQ25" s="216">
        <v>2.82</v>
      </c>
      <c r="BR25" s="216"/>
      <c r="BS25" s="216"/>
      <c r="BT25" s="216"/>
      <c r="BU25" s="216"/>
      <c r="BV25" s="216"/>
      <c r="BW25" s="216"/>
      <c r="BX25" s="216"/>
    </row>
    <row r="26" spans="1:76" s="793" customFormat="1" ht="13.5" customHeight="1">
      <c r="A26" s="793" t="s">
        <v>1248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-4.75</v>
      </c>
      <c r="AI26" s="216">
        <v>-6.03</v>
      </c>
      <c r="AJ26" s="216">
        <v>-5.79</v>
      </c>
      <c r="AK26" s="216">
        <v>-4.51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  <c r="AU26" s="216">
        <v>-0.66</v>
      </c>
      <c r="AV26" s="216">
        <v>-1.24</v>
      </c>
      <c r="AW26" s="216">
        <v>-1.46</v>
      </c>
      <c r="AX26" s="216">
        <v>-1.56</v>
      </c>
      <c r="AY26" s="216">
        <v>-0.85</v>
      </c>
      <c r="AZ26" s="216">
        <v>-0.24</v>
      </c>
      <c r="BA26" s="216">
        <v>0</v>
      </c>
      <c r="BB26" s="216">
        <v>0</v>
      </c>
      <c r="BC26" s="216">
        <v>0</v>
      </c>
      <c r="BD26" s="216">
        <v>0</v>
      </c>
      <c r="BE26" s="216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216"/>
      <c r="BS26" s="216"/>
      <c r="BT26" s="216"/>
      <c r="BU26" s="216"/>
      <c r="BV26" s="216"/>
      <c r="BW26" s="216"/>
      <c r="BX26" s="216"/>
    </row>
    <row r="27" spans="1:76" ht="13.5" customHeight="1">
      <c r="A27" s="194" t="s">
        <v>1249</v>
      </c>
      <c r="B27" s="14">
        <v>1.39</v>
      </c>
      <c r="C27" s="14">
        <v>0.13</v>
      </c>
      <c r="D27" s="14">
        <v>1.1200000000000001</v>
      </c>
      <c r="E27" s="14">
        <v>1.46</v>
      </c>
      <c r="F27" s="14">
        <v>1.84</v>
      </c>
      <c r="G27" s="14">
        <v>2.16</v>
      </c>
      <c r="H27" s="14">
        <v>1.87</v>
      </c>
      <c r="I27" s="14">
        <v>1.60</v>
      </c>
      <c r="J27" s="14">
        <v>1.64</v>
      </c>
      <c r="K27" s="14">
        <v>1.25</v>
      </c>
      <c r="L27" s="14">
        <v>1.20</v>
      </c>
      <c r="M27" s="14">
        <v>0.90</v>
      </c>
      <c r="N27" s="14">
        <v>0.11</v>
      </c>
      <c r="O27" s="14">
        <v>0.27</v>
      </c>
      <c r="P27" s="14">
        <v>0.41</v>
      </c>
      <c r="Q27" s="14">
        <v>0.83</v>
      </c>
      <c r="R27" s="14">
        <v>0.89</v>
      </c>
      <c r="S27" s="14">
        <v>1.88</v>
      </c>
      <c r="T27" s="14">
        <v>1.92</v>
      </c>
      <c r="U27" s="14">
        <v>2.2000000000000002</v>
      </c>
      <c r="V27" s="14">
        <v>2.5099999999999998</v>
      </c>
      <c r="W27" s="14">
        <v>3.12</v>
      </c>
      <c r="X27" s="14">
        <v>2.90</v>
      </c>
      <c r="Y27" s="14">
        <v>2.62</v>
      </c>
      <c r="Z27" s="14">
        <v>2.0699999999999998</v>
      </c>
      <c r="AA27" s="14">
        <v>1.06</v>
      </c>
      <c r="AB27" s="14">
        <v>1.01</v>
      </c>
      <c r="AC27" s="14">
        <v>1.31</v>
      </c>
      <c r="AD27" s="14">
        <v>1.38</v>
      </c>
      <c r="AE27" s="14">
        <v>0.96</v>
      </c>
      <c r="AF27" s="14">
        <v>0.16</v>
      </c>
      <c r="AG27" s="14">
        <v>2.0099999999999998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0.13</v>
      </c>
      <c r="AM27" s="14">
        <v>2.11</v>
      </c>
      <c r="AN27" s="14">
        <v>2.54</v>
      </c>
      <c r="AO27" s="14">
        <v>2.82</v>
      </c>
      <c r="AP27" s="14">
        <v>2.25</v>
      </c>
      <c r="AQ27" s="14">
        <v>1.63</v>
      </c>
      <c r="AR27" s="14">
        <v>1.08</v>
      </c>
      <c r="AS27" s="14">
        <v>0.30</v>
      </c>
      <c r="AT27" s="14">
        <v>0.37</v>
      </c>
      <c r="AU27" s="14">
        <v>0.86</v>
      </c>
      <c r="AV27" s="14">
        <v>1.04</v>
      </c>
      <c r="AW27" s="14">
        <v>1.17</v>
      </c>
      <c r="AX27" s="14">
        <v>1.24</v>
      </c>
      <c r="AY27" s="14">
        <v>1.20</v>
      </c>
      <c r="AZ27" s="14">
        <v>1.18</v>
      </c>
      <c r="BA27" s="14">
        <v>0.45</v>
      </c>
      <c r="BB27" s="14">
        <v>1.18</v>
      </c>
      <c r="BC27" s="14">
        <v>1.69</v>
      </c>
      <c r="BD27" s="14">
        <v>2.25</v>
      </c>
      <c r="BE27" s="14">
        <v>2.70</v>
      </c>
      <c r="BF27" s="14">
        <v>2.5299999999999998</v>
      </c>
      <c r="BG27" s="14">
        <v>2.74</v>
      </c>
      <c r="BH27" s="14">
        <v>2.83</v>
      </c>
      <c r="BI27" s="14">
        <v>1.79</v>
      </c>
      <c r="BJ27" s="14">
        <v>0.70</v>
      </c>
      <c r="BK27" s="14">
        <v>0.01</v>
      </c>
      <c r="BL27" s="14">
        <v>1.1299999999999999</v>
      </c>
      <c r="BM27" s="14">
        <v>1.1000000000000001</v>
      </c>
      <c r="BN27" s="14">
        <v>0.04</v>
      </c>
      <c r="BO27" s="14">
        <v>1.65</v>
      </c>
      <c r="BP27" s="14">
        <v>2.33</v>
      </c>
      <c r="BQ27" s="14">
        <v>2.59</v>
      </c>
      <c r="BR27" s="14"/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409</v>
      </c>
      <c r="K1" s="3" t="s">
        <v>34</v>
      </c>
    </row>
    <row r="2" ht="13.5" customHeight="1">
      <c r="A2" s="195" t="s">
        <v>408</v>
      </c>
    </row>
    <row r="3" ht="13.5" customHeight="1">
      <c r="A3" s="195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1122</v>
      </c>
      <c r="C21" s="14" t="s">
        <v>1061</v>
      </c>
      <c r="D21" s="14" t="s">
        <v>1062</v>
      </c>
      <c r="E21" s="14" t="s">
        <v>1063</v>
      </c>
      <c r="F21" s="14" t="s">
        <v>1126</v>
      </c>
      <c r="G21" s="14" t="s">
        <v>1061</v>
      </c>
      <c r="H21" s="14" t="s">
        <v>1062</v>
      </c>
      <c r="I21" s="14" t="s">
        <v>1063</v>
      </c>
      <c r="J21" s="14" t="s">
        <v>1130</v>
      </c>
      <c r="K21" s="14" t="s">
        <v>1061</v>
      </c>
      <c r="L21" s="14" t="s">
        <v>1062</v>
      </c>
      <c r="M21" s="14" t="s">
        <v>1063</v>
      </c>
      <c r="N21" s="14" t="s">
        <v>1134</v>
      </c>
      <c r="O21" s="14" t="s">
        <v>1061</v>
      </c>
      <c r="P21" s="14" t="s">
        <v>1062</v>
      </c>
      <c r="Q21" s="14" t="s">
        <v>1063</v>
      </c>
      <c r="R21" s="14" t="s">
        <v>1138</v>
      </c>
      <c r="S21" s="14" t="s">
        <v>1061</v>
      </c>
      <c r="T21" s="14" t="s">
        <v>1062</v>
      </c>
      <c r="U21" s="14" t="s">
        <v>1063</v>
      </c>
      <c r="V21" s="14" t="s">
        <v>1142</v>
      </c>
      <c r="W21" s="14" t="s">
        <v>1061</v>
      </c>
      <c r="X21" s="14" t="s">
        <v>1062</v>
      </c>
      <c r="Y21" s="14" t="s">
        <v>1063</v>
      </c>
      <c r="Z21" s="14" t="s">
        <v>1146</v>
      </c>
      <c r="AA21" s="14" t="s">
        <v>1061</v>
      </c>
      <c r="AB21" s="14" t="s">
        <v>1062</v>
      </c>
      <c r="AC21" s="14" t="s">
        <v>1063</v>
      </c>
      <c r="AD21" s="14" t="s">
        <v>1150</v>
      </c>
      <c r="AE21" s="14" t="s">
        <v>1061</v>
      </c>
      <c r="AF21" s="14" t="s">
        <v>1062</v>
      </c>
      <c r="AG21" s="14" t="s">
        <v>1063</v>
      </c>
      <c r="AH21" s="14" t="s">
        <v>1154</v>
      </c>
      <c r="AI21" s="14" t="s">
        <v>1061</v>
      </c>
      <c r="AJ21" s="14" t="s">
        <v>1062</v>
      </c>
      <c r="AK21" s="14" t="s">
        <v>1063</v>
      </c>
      <c r="AL21" s="14" t="s">
        <v>1109</v>
      </c>
      <c r="AM21" s="14" t="s">
        <v>1061</v>
      </c>
      <c r="AN21" s="14" t="s">
        <v>1062</v>
      </c>
      <c r="AO21" s="14" t="s">
        <v>1063</v>
      </c>
      <c r="AP21" s="14" t="s">
        <v>1080</v>
      </c>
      <c r="AQ21" s="14" t="s">
        <v>1061</v>
      </c>
      <c r="AR21" s="14" t="s">
        <v>1062</v>
      </c>
      <c r="AS21" s="14" t="s">
        <v>1063</v>
      </c>
      <c r="AT21" s="14" t="s">
        <v>1081</v>
      </c>
      <c r="AU21" s="14" t="s">
        <v>1061</v>
      </c>
      <c r="AV21" s="14" t="s">
        <v>1062</v>
      </c>
      <c r="AW21" s="14" t="s">
        <v>1063</v>
      </c>
      <c r="AX21" s="14" t="s">
        <v>1076</v>
      </c>
      <c r="AY21" s="14" t="s">
        <v>1061</v>
      </c>
      <c r="AZ21" s="14" t="s">
        <v>1062</v>
      </c>
      <c r="BA21" s="14" t="s">
        <v>1063</v>
      </c>
      <c r="BB21" s="14" t="s">
        <v>1060</v>
      </c>
      <c r="BC21" s="14" t="s">
        <v>1061</v>
      </c>
      <c r="BD21" s="14" t="s">
        <v>1062</v>
      </c>
      <c r="BE21" s="14" t="s">
        <v>1063</v>
      </c>
      <c r="BF21" s="14" t="s">
        <v>1064</v>
      </c>
      <c r="BG21" s="14" t="s">
        <v>1061</v>
      </c>
      <c r="BH21" s="14" t="s">
        <v>1062</v>
      </c>
      <c r="BI21" s="14" t="s">
        <v>1063</v>
      </c>
      <c r="BJ21" s="14" t="s">
        <v>1065</v>
      </c>
      <c r="BK21" s="14" t="s">
        <v>1061</v>
      </c>
      <c r="BL21" s="14" t="s">
        <v>1062</v>
      </c>
      <c r="BM21" s="14" t="s">
        <v>1063</v>
      </c>
      <c r="BN21" s="14" t="s">
        <v>1066</v>
      </c>
      <c r="BO21" s="14" t="s">
        <v>1061</v>
      </c>
      <c r="BP21" s="14" t="s">
        <v>1062</v>
      </c>
      <c r="BQ21" s="14" t="s">
        <v>1063</v>
      </c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1244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/>
      <c r="BS22" s="14"/>
      <c r="BT22" s="14"/>
      <c r="BU22" s="14"/>
      <c r="BV22" s="14"/>
      <c r="BW22" s="14"/>
      <c r="BX22" s="14"/>
    </row>
    <row r="23" spans="1:76" ht="13.5" customHeight="1">
      <c r="A23" s="194" t="s">
        <v>1250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4.3499999999999996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4.99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2.85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0.73</v>
      </c>
      <c r="AQ23" s="14">
        <v>0.73</v>
      </c>
      <c r="AR23" s="14">
        <v>0.69</v>
      </c>
      <c r="AS23" s="14">
        <v>0.66</v>
      </c>
      <c r="AT23" s="14">
        <v>0.71</v>
      </c>
      <c r="AU23" s="14">
        <v>0.86</v>
      </c>
      <c r="AV23" s="14">
        <v>1.04</v>
      </c>
      <c r="AW23" s="14">
        <v>1.17</v>
      </c>
      <c r="AX23" s="14">
        <v>1.24</v>
      </c>
      <c r="AY23" s="14">
        <v>1.20</v>
      </c>
      <c r="AZ23" s="14">
        <v>1.18</v>
      </c>
      <c r="BA23" s="14">
        <v>1.1399999999999999</v>
      </c>
      <c r="BB23" s="14">
        <v>1.1599999999999999</v>
      </c>
      <c r="BC23" s="14">
        <v>1.30</v>
      </c>
      <c r="BD23" s="14">
        <v>1.52</v>
      </c>
      <c r="BE23" s="14">
        <v>1.79</v>
      </c>
      <c r="BF23" s="14">
        <v>2.0699999999999998</v>
      </c>
      <c r="BG23" s="14">
        <v>2.2799999999999998</v>
      </c>
      <c r="BH23" s="14">
        <v>2.4300000000000002</v>
      </c>
      <c r="BI23" s="14">
        <v>2.57</v>
      </c>
      <c r="BJ23" s="14">
        <v>2.66</v>
      </c>
      <c r="BK23" s="14">
        <v>2.80</v>
      </c>
      <c r="BL23" s="14">
        <v>2.90</v>
      </c>
      <c r="BM23" s="14">
        <v>2.89</v>
      </c>
      <c r="BN23" s="14">
        <v>2.89</v>
      </c>
      <c r="BO23" s="14">
        <v>2.85</v>
      </c>
      <c r="BP23" s="14">
        <v>2.79</v>
      </c>
      <c r="BQ23" s="14">
        <v>2.82</v>
      </c>
      <c r="BR23" s="14"/>
      <c r="BS23" s="14"/>
      <c r="BT23" s="14"/>
      <c r="BU23" s="14"/>
      <c r="BV23" s="14"/>
      <c r="BW23" s="14"/>
      <c r="BX23" s="14"/>
    </row>
    <row r="24" spans="1:76" ht="13.5" customHeight="1">
      <c r="A24" s="194" t="s">
        <v>777</v>
      </c>
      <c r="B24" s="14">
        <v>4.1900000000000004</v>
      </c>
      <c r="C24" s="14">
        <v>3.27</v>
      </c>
      <c r="D24" s="14">
        <v>2.2400000000000002</v>
      </c>
      <c r="E24" s="14">
        <v>2.0299999999999998</v>
      </c>
      <c r="F24" s="14">
        <v>1.84</v>
      </c>
      <c r="G24" s="14">
        <v>1.76</v>
      </c>
      <c r="H24" s="14">
        <v>2.0299999999999998</v>
      </c>
      <c r="I24" s="14">
        <v>2.4900000000000002</v>
      </c>
      <c r="J24" s="14">
        <v>2.4900000000000002</v>
      </c>
      <c r="K24" s="14">
        <v>2.84</v>
      </c>
      <c r="L24" s="14">
        <v>3.16</v>
      </c>
      <c r="M24" s="14">
        <v>3.45</v>
      </c>
      <c r="N24" s="14">
        <v>4.28</v>
      </c>
      <c r="O24" s="14">
        <v>4.25</v>
      </c>
      <c r="P24" s="14">
        <v>5.0199999999999996</v>
      </c>
      <c r="Q24" s="14">
        <v>5.53</v>
      </c>
      <c r="R24" s="14">
        <v>5.72</v>
      </c>
      <c r="S24" s="14">
        <v>6.86</v>
      </c>
      <c r="T24" s="14">
        <v>7.07</v>
      </c>
      <c r="U24" s="14">
        <v>7.49</v>
      </c>
      <c r="V24" s="14">
        <v>7.75</v>
      </c>
      <c r="W24" s="14">
        <v>8.16</v>
      </c>
      <c r="X24" s="14">
        <v>7.63</v>
      </c>
      <c r="Y24" s="14">
        <v>7.01</v>
      </c>
      <c r="Z24" s="14">
        <v>6.23</v>
      </c>
      <c r="AA24" s="14">
        <v>5.0199999999999996</v>
      </c>
      <c r="AB24" s="14">
        <v>4.8499999999999996</v>
      </c>
      <c r="AC24" s="14">
        <v>5.07</v>
      </c>
      <c r="AD24" s="14">
        <v>4.99</v>
      </c>
      <c r="AE24" s="14">
        <v>4.3899999999999997</v>
      </c>
      <c r="AF24" s="14">
        <v>3.37</v>
      </c>
      <c r="AG24" s="14">
        <v>0.83</v>
      </c>
      <c r="AH24" s="14">
        <v>-4.75</v>
      </c>
      <c r="AI24" s="14">
        <v>-6.03</v>
      </c>
      <c r="AJ24" s="14">
        <v>-5.79</v>
      </c>
      <c r="AK24" s="14">
        <v>-4.51</v>
      </c>
      <c r="AL24" s="14">
        <v>0.97</v>
      </c>
      <c r="AM24" s="14">
        <v>2.93</v>
      </c>
      <c r="AN24" s="14">
        <v>3.23</v>
      </c>
      <c r="AO24" s="14">
        <v>3.52</v>
      </c>
      <c r="AP24" s="14">
        <v>2.98</v>
      </c>
      <c r="AQ24" s="14">
        <v>2.36</v>
      </c>
      <c r="AR24" s="14">
        <v>1.77</v>
      </c>
      <c r="AS24" s="14">
        <v>0.96</v>
      </c>
      <c r="AT24" s="14">
        <v>0.34</v>
      </c>
      <c r="AU24" s="14">
        <v>-0.66</v>
      </c>
      <c r="AV24" s="14">
        <v>-1.24</v>
      </c>
      <c r="AW24" s="14">
        <v>-1.46</v>
      </c>
      <c r="AX24" s="14">
        <v>-1.56</v>
      </c>
      <c r="AY24" s="14">
        <v>-0.85</v>
      </c>
      <c r="AZ24" s="14">
        <v>-0.24</v>
      </c>
      <c r="BA24" s="14">
        <v>0.69</v>
      </c>
      <c r="BB24" s="14">
        <v>2.34</v>
      </c>
      <c r="BC24" s="14">
        <v>2.99</v>
      </c>
      <c r="BD24" s="14">
        <v>3.77</v>
      </c>
      <c r="BE24" s="14">
        <v>4.49</v>
      </c>
      <c r="BF24" s="14">
        <v>4.5999999999999996</v>
      </c>
      <c r="BG24" s="14">
        <v>5.03</v>
      </c>
      <c r="BH24" s="14">
        <v>5.26</v>
      </c>
      <c r="BI24" s="14">
        <v>4.3600000000000003</v>
      </c>
      <c r="BJ24" s="14">
        <v>3.36</v>
      </c>
      <c r="BK24" s="14">
        <v>2.79</v>
      </c>
      <c r="BL24" s="14">
        <v>1.77</v>
      </c>
      <c r="BM24" s="14">
        <v>1.79</v>
      </c>
      <c r="BN24" s="14">
        <v>2.93</v>
      </c>
      <c r="BO24" s="14">
        <v>4.50</v>
      </c>
      <c r="BP24" s="14">
        <v>5.1100000000000003</v>
      </c>
      <c r="BQ24" s="14">
        <v>5.41</v>
      </c>
      <c r="BR24" s="14"/>
      <c r="BS24" s="14"/>
      <c r="BT24" s="14"/>
      <c r="BU24" s="14"/>
      <c r="BV24" s="14"/>
      <c r="BW24" s="14"/>
      <c r="BX24" s="14"/>
    </row>
    <row r="25" spans="1:76" s="793" customFormat="1" ht="13.5" customHeight="1">
      <c r="A25" s="793" t="s">
        <v>1247</v>
      </c>
      <c r="B25" s="216">
        <v>2.80</v>
      </c>
      <c r="C25" s="216">
        <v>3.14</v>
      </c>
      <c r="D25" s="216">
        <v>2.2400000000000002</v>
      </c>
      <c r="E25" s="216">
        <v>2.0299999999999998</v>
      </c>
      <c r="F25" s="216">
        <v>1.84</v>
      </c>
      <c r="G25" s="216">
        <v>1.76</v>
      </c>
      <c r="H25" s="216">
        <v>2.0299999999999998</v>
      </c>
      <c r="I25" s="216">
        <v>2.4900000000000002</v>
      </c>
      <c r="J25" s="216">
        <v>2.4900000000000002</v>
      </c>
      <c r="K25" s="216">
        <v>2.84</v>
      </c>
      <c r="L25" s="216">
        <v>3.16</v>
      </c>
      <c r="M25" s="216">
        <v>3.45</v>
      </c>
      <c r="N25" s="216">
        <v>4.28</v>
      </c>
      <c r="O25" s="216">
        <v>4.25</v>
      </c>
      <c r="P25" s="216">
        <v>4.6100000000000003</v>
      </c>
      <c r="Q25" s="216">
        <v>4.70</v>
      </c>
      <c r="R25" s="216">
        <v>4.83</v>
      </c>
      <c r="S25" s="216">
        <v>4.99</v>
      </c>
      <c r="T25" s="216">
        <v>5.14</v>
      </c>
      <c r="U25" s="216">
        <v>5.28</v>
      </c>
      <c r="V25" s="216">
        <v>5.24</v>
      </c>
      <c r="W25" s="216">
        <v>5.04</v>
      </c>
      <c r="X25" s="216">
        <v>4.7300000000000004</v>
      </c>
      <c r="Y25" s="216">
        <v>4.3899999999999997</v>
      </c>
      <c r="Z25" s="216">
        <v>4.16</v>
      </c>
      <c r="AA25" s="216">
        <v>3.95</v>
      </c>
      <c r="AB25" s="216">
        <v>3.84</v>
      </c>
      <c r="AC25" s="216">
        <v>3.76</v>
      </c>
      <c r="AD25" s="216">
        <v>3.61</v>
      </c>
      <c r="AE25" s="216">
        <v>3.43</v>
      </c>
      <c r="AF25" s="216">
        <v>3.21</v>
      </c>
      <c r="AG25" s="216">
        <v>0.83</v>
      </c>
      <c r="AH25" s="216">
        <v>0</v>
      </c>
      <c r="AI25" s="216">
        <v>0</v>
      </c>
      <c r="AJ25" s="216">
        <v>0</v>
      </c>
      <c r="AK25" s="216">
        <v>0</v>
      </c>
      <c r="AL25" s="216">
        <v>0.97</v>
      </c>
      <c r="AM25" s="216">
        <v>0.81</v>
      </c>
      <c r="AN25" s="216">
        <v>0.69</v>
      </c>
      <c r="AO25" s="216">
        <v>0.71</v>
      </c>
      <c r="AP25" s="216">
        <v>0.73</v>
      </c>
      <c r="AQ25" s="216">
        <v>0.73</v>
      </c>
      <c r="AR25" s="216">
        <v>0.69</v>
      </c>
      <c r="AS25" s="216">
        <v>0.66</v>
      </c>
      <c r="AT25" s="216">
        <v>0.34</v>
      </c>
      <c r="AU25" s="216">
        <v>0</v>
      </c>
      <c r="AV25" s="216">
        <v>0</v>
      </c>
      <c r="AW25" s="216">
        <v>0</v>
      </c>
      <c r="AX25" s="216">
        <v>0</v>
      </c>
      <c r="AY25" s="216">
        <v>0</v>
      </c>
      <c r="AZ25" s="216">
        <v>0</v>
      </c>
      <c r="BA25" s="216">
        <v>0.69</v>
      </c>
      <c r="BB25" s="216">
        <v>1.1599999999999999</v>
      </c>
      <c r="BC25" s="216">
        <v>1.30</v>
      </c>
      <c r="BD25" s="216">
        <v>1.52</v>
      </c>
      <c r="BE25" s="216">
        <v>1.79</v>
      </c>
      <c r="BF25" s="216">
        <v>2.0699999999999998</v>
      </c>
      <c r="BG25" s="216">
        <v>2.2799999999999998</v>
      </c>
      <c r="BH25" s="216">
        <v>2.4300000000000002</v>
      </c>
      <c r="BI25" s="216">
        <v>2.57</v>
      </c>
      <c r="BJ25" s="216">
        <v>2.66</v>
      </c>
      <c r="BK25" s="216">
        <v>2.79</v>
      </c>
      <c r="BL25" s="216">
        <v>1.77</v>
      </c>
      <c r="BM25" s="216">
        <v>1.79</v>
      </c>
      <c r="BN25" s="216">
        <v>2.89</v>
      </c>
      <c r="BO25" s="216">
        <v>2.85</v>
      </c>
      <c r="BP25" s="216">
        <v>2.79</v>
      </c>
      <c r="BQ25" s="216">
        <v>2.82</v>
      </c>
      <c r="BR25" s="216"/>
      <c r="BS25" s="216"/>
      <c r="BT25" s="216"/>
      <c r="BU25" s="216"/>
      <c r="BV25" s="216"/>
      <c r="BW25" s="216"/>
      <c r="BX25" s="216"/>
    </row>
    <row r="26" spans="1:76" s="793" customFormat="1" ht="13.5" customHeight="1">
      <c r="A26" s="793" t="s">
        <v>1248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-4.75</v>
      </c>
      <c r="AI26" s="216">
        <v>-6.03</v>
      </c>
      <c r="AJ26" s="216">
        <v>-5.79</v>
      </c>
      <c r="AK26" s="216">
        <v>-4.51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  <c r="AU26" s="216">
        <v>-0.66</v>
      </c>
      <c r="AV26" s="216">
        <v>-1.24</v>
      </c>
      <c r="AW26" s="216">
        <v>-1.46</v>
      </c>
      <c r="AX26" s="216">
        <v>-1.56</v>
      </c>
      <c r="AY26" s="216">
        <v>-0.85</v>
      </c>
      <c r="AZ26" s="216">
        <v>-0.24</v>
      </c>
      <c r="BA26" s="216">
        <v>0</v>
      </c>
      <c r="BB26" s="216">
        <v>0</v>
      </c>
      <c r="BC26" s="216">
        <v>0</v>
      </c>
      <c r="BD26" s="216">
        <v>0</v>
      </c>
      <c r="BE26" s="216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216"/>
      <c r="BS26" s="216"/>
      <c r="BT26" s="216"/>
      <c r="BU26" s="216"/>
      <c r="BV26" s="216"/>
      <c r="BW26" s="216"/>
      <c r="BX26" s="216"/>
    </row>
    <row r="27" spans="1:76" ht="13.5" customHeight="1">
      <c r="A27" s="194" t="s">
        <v>1251</v>
      </c>
      <c r="B27" s="14">
        <v>1.39</v>
      </c>
      <c r="C27" s="14">
        <v>0.13</v>
      </c>
      <c r="D27" s="14">
        <v>1.1200000000000001</v>
      </c>
      <c r="E27" s="14">
        <v>1.46</v>
      </c>
      <c r="F27" s="14">
        <v>1.84</v>
      </c>
      <c r="G27" s="14">
        <v>2.16</v>
      </c>
      <c r="H27" s="14">
        <v>1.87</v>
      </c>
      <c r="I27" s="14">
        <v>1.60</v>
      </c>
      <c r="J27" s="14">
        <v>1.64</v>
      </c>
      <c r="K27" s="14">
        <v>1.25</v>
      </c>
      <c r="L27" s="14">
        <v>1.20</v>
      </c>
      <c r="M27" s="14">
        <v>0.90</v>
      </c>
      <c r="N27" s="14">
        <v>0.11</v>
      </c>
      <c r="O27" s="14">
        <v>0.27</v>
      </c>
      <c r="P27" s="14">
        <v>0.41</v>
      </c>
      <c r="Q27" s="14">
        <v>0.83</v>
      </c>
      <c r="R27" s="14">
        <v>0.89</v>
      </c>
      <c r="S27" s="14">
        <v>1.88</v>
      </c>
      <c r="T27" s="14">
        <v>1.92</v>
      </c>
      <c r="U27" s="14">
        <v>2.2000000000000002</v>
      </c>
      <c r="V27" s="14">
        <v>2.5099999999999998</v>
      </c>
      <c r="W27" s="14">
        <v>3.12</v>
      </c>
      <c r="X27" s="14">
        <v>2.90</v>
      </c>
      <c r="Y27" s="14">
        <v>2.62</v>
      </c>
      <c r="Z27" s="14">
        <v>2.0699999999999998</v>
      </c>
      <c r="AA27" s="14">
        <v>1.06</v>
      </c>
      <c r="AB27" s="14">
        <v>1.01</v>
      </c>
      <c r="AC27" s="14">
        <v>1.31</v>
      </c>
      <c r="AD27" s="14">
        <v>1.38</v>
      </c>
      <c r="AE27" s="14">
        <v>0.96</v>
      </c>
      <c r="AF27" s="14">
        <v>0.16</v>
      </c>
      <c r="AG27" s="14">
        <v>2.0099999999999998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0.13</v>
      </c>
      <c r="AM27" s="14">
        <v>2.11</v>
      </c>
      <c r="AN27" s="14">
        <v>2.54</v>
      </c>
      <c r="AO27" s="14">
        <v>2.82</v>
      </c>
      <c r="AP27" s="14">
        <v>2.25</v>
      </c>
      <c r="AQ27" s="14">
        <v>1.63</v>
      </c>
      <c r="AR27" s="14">
        <v>1.08</v>
      </c>
      <c r="AS27" s="14">
        <v>0.30</v>
      </c>
      <c r="AT27" s="14">
        <v>0.37</v>
      </c>
      <c r="AU27" s="14">
        <v>0.86</v>
      </c>
      <c r="AV27" s="14">
        <v>1.04</v>
      </c>
      <c r="AW27" s="14">
        <v>1.17</v>
      </c>
      <c r="AX27" s="14">
        <v>1.24</v>
      </c>
      <c r="AY27" s="14">
        <v>1.20</v>
      </c>
      <c r="AZ27" s="14">
        <v>1.18</v>
      </c>
      <c r="BA27" s="14">
        <v>0.45</v>
      </c>
      <c r="BB27" s="14">
        <v>1.18</v>
      </c>
      <c r="BC27" s="14">
        <v>1.69</v>
      </c>
      <c r="BD27" s="14">
        <v>2.25</v>
      </c>
      <c r="BE27" s="14">
        <v>2.70</v>
      </c>
      <c r="BF27" s="14">
        <v>2.5299999999999998</v>
      </c>
      <c r="BG27" s="14">
        <v>2.74</v>
      </c>
      <c r="BH27" s="14">
        <v>2.83</v>
      </c>
      <c r="BI27" s="14">
        <v>1.79</v>
      </c>
      <c r="BJ27" s="14">
        <v>0.70</v>
      </c>
      <c r="BK27" s="14">
        <v>0.01</v>
      </c>
      <c r="BL27" s="14">
        <v>1.1299999999999999</v>
      </c>
      <c r="BM27" s="14">
        <v>1.1000000000000001</v>
      </c>
      <c r="BN27" s="14">
        <v>0.04</v>
      </c>
      <c r="BO27" s="14">
        <v>1.65</v>
      </c>
      <c r="BP27" s="14">
        <v>2.33</v>
      </c>
      <c r="BQ27" s="14">
        <v>2.59</v>
      </c>
      <c r="BR27" s="14"/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7179833-55c3-45f4-8dc4-0bff722a499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133" hidden="1" customWidth="1"/>
    <col min="2" max="2" width="26.8333333333333" style="133" customWidth="1"/>
    <col min="3" max="3" width="0" style="133" hidden="1" customWidth="1"/>
    <col min="4" max="4" width="13.3333333333333" style="133" customWidth="1"/>
    <col min="5" max="14" width="6.66666666666667" style="133" customWidth="1"/>
    <col min="15" max="15" width="5.83333333333333" style="133" customWidth="1"/>
    <col min="16" max="57" width="0" style="133" hidden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160</v>
      </c>
      <c r="B3" s="27" t="s">
        <v>252</v>
      </c>
      <c r="E3"/>
      <c r="F3"/>
      <c r="G3"/>
      <c r="H3"/>
    </row>
    <row r="4" spans="1:9" ht="12.75" customHeight="1">
      <c r="A4" s="78" t="s">
        <v>275</v>
      </c>
      <c r="B4" s="78" t="s">
        <v>276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8"/>
      <c r="B7" s="468"/>
      <c r="C7" s="468"/>
      <c r="D7" s="468"/>
      <c r="E7" s="325">
        <v>2008</v>
      </c>
      <c r="F7" s="326">
        <v>2009</v>
      </c>
      <c r="G7" s="326">
        <v>2010</v>
      </c>
      <c r="H7" s="326">
        <v>2011</v>
      </c>
      <c r="I7" s="326">
        <v>2012</v>
      </c>
      <c r="J7" s="326">
        <v>2013</v>
      </c>
      <c r="K7" s="326">
        <v>2014</v>
      </c>
      <c r="L7" s="326">
        <v>2015</v>
      </c>
      <c r="M7" s="326">
        <v>2016</v>
      </c>
      <c r="N7" s="326">
        <v>2017</v>
      </c>
    </row>
    <row r="8" spans="1:14" ht="12.75" customHeight="1">
      <c r="A8" s="481"/>
      <c r="B8" s="481"/>
      <c r="C8" s="451"/>
      <c r="D8" s="451"/>
      <c r="E8" s="92"/>
      <c r="F8" s="93"/>
      <c r="G8" s="93"/>
      <c r="H8" s="93"/>
      <c r="I8" s="141"/>
      <c r="J8" s="91"/>
      <c r="K8" s="91"/>
      <c r="L8" s="91"/>
      <c r="M8" s="90"/>
      <c r="N8" s="90"/>
    </row>
    <row r="9" spans="1:14" ht="12.75" customHeight="1">
      <c r="A9" s="527" t="s">
        <v>724</v>
      </c>
      <c r="B9" s="527" t="s">
        <v>725</v>
      </c>
      <c r="C9" s="536" t="s">
        <v>473</v>
      </c>
      <c r="D9" s="536" t="s">
        <v>473</v>
      </c>
      <c r="E9" s="324">
        <v>3.60</v>
      </c>
      <c r="F9" s="323">
        <v>-3.80</v>
      </c>
      <c r="G9" s="323">
        <v>-2</v>
      </c>
      <c r="H9" s="323">
        <v>-0.70</v>
      </c>
      <c r="I9" s="323">
        <v>-2.40</v>
      </c>
      <c r="J9" s="323">
        <v>-4</v>
      </c>
      <c r="K9" s="323">
        <v>-2.2000000000000002</v>
      </c>
      <c r="L9" s="323">
        <v>0.20</v>
      </c>
      <c r="M9" s="323">
        <v>-0.20</v>
      </c>
      <c r="N9" s="323">
        <v>1.40</v>
      </c>
    </row>
    <row r="10" spans="1:14" ht="12.75" customHeight="1">
      <c r="A10" s="527" t="s">
        <v>737</v>
      </c>
      <c r="B10" s="527" t="s">
        <v>738</v>
      </c>
      <c r="C10" s="536" t="s">
        <v>0</v>
      </c>
      <c r="D10" s="536" t="s">
        <v>1</v>
      </c>
      <c r="E10" s="324">
        <v>3.30</v>
      </c>
      <c r="F10" s="323">
        <v>2</v>
      </c>
      <c r="G10" s="323">
        <v>0.80</v>
      </c>
      <c r="H10" s="323">
        <v>0.70</v>
      </c>
      <c r="I10" s="323">
        <v>0.90</v>
      </c>
      <c r="J10" s="323">
        <v>1.20</v>
      </c>
      <c r="K10" s="323">
        <v>1.40</v>
      </c>
      <c r="L10" s="323">
        <v>2.2999999999999998</v>
      </c>
      <c r="M10" s="323">
        <v>2.80</v>
      </c>
      <c r="N10" s="323">
        <v>2.80</v>
      </c>
    </row>
    <row r="11" spans="1:14" ht="12.75" customHeight="1">
      <c r="A11" s="669" t="s">
        <v>726</v>
      </c>
      <c r="B11" s="669" t="s">
        <v>727</v>
      </c>
      <c r="C11" s="322"/>
      <c r="D11" s="322"/>
      <c r="E11" s="613"/>
      <c r="F11" s="556"/>
      <c r="G11" s="556"/>
      <c r="H11" s="556"/>
      <c r="I11" s="556"/>
      <c r="J11" s="556"/>
      <c r="K11" s="556"/>
      <c r="L11" s="556"/>
      <c r="M11" s="556"/>
      <c r="N11" s="556"/>
    </row>
    <row r="12" spans="1:14" ht="12.75" customHeight="1">
      <c r="A12" s="679" t="s">
        <v>728</v>
      </c>
      <c r="B12" s="679" t="s">
        <v>729</v>
      </c>
      <c r="C12" s="537" t="s">
        <v>730</v>
      </c>
      <c r="D12" s="537" t="s">
        <v>600</v>
      </c>
      <c r="E12" s="614">
        <v>1.90</v>
      </c>
      <c r="F12" s="135">
        <v>1.1000000000000001</v>
      </c>
      <c r="G12" s="135">
        <v>0.60</v>
      </c>
      <c r="H12" s="135">
        <v>0.40</v>
      </c>
      <c r="I12" s="135">
        <v>0.40</v>
      </c>
      <c r="J12" s="135">
        <v>0.70</v>
      </c>
      <c r="K12" s="135">
        <v>1.30</v>
      </c>
      <c r="L12" s="135">
        <v>1.70</v>
      </c>
      <c r="M12" s="135">
        <v>2</v>
      </c>
      <c r="N12" s="135">
        <v>2.2000000000000002</v>
      </c>
    </row>
    <row r="13" spans="1:14" ht="12.75" customHeight="1">
      <c r="A13" s="679" t="s">
        <v>731</v>
      </c>
      <c r="B13" s="679" t="s">
        <v>732</v>
      </c>
      <c r="C13" s="537" t="s">
        <v>730</v>
      </c>
      <c r="D13" s="537" t="s">
        <v>600</v>
      </c>
      <c r="E13" s="136">
        <v>1.20</v>
      </c>
      <c r="F13" s="131">
        <v>0.80</v>
      </c>
      <c r="G13" s="131">
        <v>0.60</v>
      </c>
      <c r="H13" s="131">
        <v>0.60</v>
      </c>
      <c r="I13" s="131">
        <v>0.50</v>
      </c>
      <c r="J13" s="131">
        <v>0.40</v>
      </c>
      <c r="K13" s="131">
        <v>0.40</v>
      </c>
      <c r="L13" s="131">
        <v>0.60</v>
      </c>
      <c r="M13" s="131">
        <v>0.60</v>
      </c>
      <c r="N13" s="131">
        <v>0.50</v>
      </c>
    </row>
    <row r="14" spans="1:14" ht="12.75" customHeight="1">
      <c r="A14" s="679" t="s">
        <v>739</v>
      </c>
      <c r="B14" s="679" t="s">
        <v>740</v>
      </c>
      <c r="C14" s="537" t="s">
        <v>730</v>
      </c>
      <c r="D14" s="537" t="s">
        <v>600</v>
      </c>
      <c r="E14" s="136">
        <v>0.30</v>
      </c>
      <c r="F14" s="131">
        <v>0.10</v>
      </c>
      <c r="G14" s="131">
        <v>-0.20</v>
      </c>
      <c r="H14" s="131">
        <v>-0.40</v>
      </c>
      <c r="I14" s="131">
        <v>-0.50</v>
      </c>
      <c r="J14" s="131">
        <v>-0.50</v>
      </c>
      <c r="K14" s="131">
        <v>-0.50</v>
      </c>
      <c r="L14" s="131">
        <v>-0.40</v>
      </c>
      <c r="M14" s="131">
        <v>-0.40</v>
      </c>
      <c r="N14" s="131">
        <v>-0.40</v>
      </c>
    </row>
    <row r="15" spans="1:14" ht="12.75" customHeight="1">
      <c r="A15" s="679" t="s">
        <v>733</v>
      </c>
      <c r="B15" s="679" t="s">
        <v>734</v>
      </c>
      <c r="C15" s="537" t="s">
        <v>730</v>
      </c>
      <c r="D15" s="537" t="s">
        <v>600</v>
      </c>
      <c r="E15" s="136">
        <v>0</v>
      </c>
      <c r="F15" s="131">
        <v>0.30</v>
      </c>
      <c r="G15" s="131">
        <v>0.10</v>
      </c>
      <c r="H15" s="131">
        <v>0.30</v>
      </c>
      <c r="I15" s="131">
        <v>0.80</v>
      </c>
      <c r="J15" s="131">
        <v>1</v>
      </c>
      <c r="K15" s="131">
        <v>0.50</v>
      </c>
      <c r="L15" s="131">
        <v>0.50</v>
      </c>
      <c r="M15" s="131">
        <v>0.70</v>
      </c>
      <c r="N15" s="131">
        <v>0.70</v>
      </c>
    </row>
    <row r="16" spans="1:14" ht="12.75" customHeight="1" thickBot="1">
      <c r="A16" s="720" t="s">
        <v>735</v>
      </c>
      <c r="B16" s="720" t="s">
        <v>736</v>
      </c>
      <c r="C16" s="531" t="s">
        <v>730</v>
      </c>
      <c r="D16" s="531" t="s">
        <v>600</v>
      </c>
      <c r="E16" s="327">
        <v>-0.10</v>
      </c>
      <c r="F16" s="328">
        <v>-0.30</v>
      </c>
      <c r="G16" s="328">
        <v>-0.30</v>
      </c>
      <c r="H16" s="328">
        <v>-0.20</v>
      </c>
      <c r="I16" s="328">
        <v>-0.30</v>
      </c>
      <c r="J16" s="328">
        <v>-0.30</v>
      </c>
      <c r="K16" s="328">
        <v>-0.20</v>
      </c>
      <c r="L16" s="328">
        <v>-0.10</v>
      </c>
      <c r="M16" s="328">
        <v>-0.10</v>
      </c>
      <c r="N16" s="328">
        <v>-0.20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5" t="s">
        <v>161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6.15</v>
      </c>
      <c r="BC20" s="14">
        <v>6.33</v>
      </c>
      <c r="BD20" s="14">
        <v>7.48</v>
      </c>
      <c r="BE20" s="14">
        <v>7.37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5" t="s">
        <v>162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1255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6.15</v>
      </c>
      <c r="BC20" s="14">
        <v>6.33</v>
      </c>
      <c r="BD20" s="14">
        <v>7.48</v>
      </c>
      <c r="BE20" s="14">
        <v>7.37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5" t="s">
        <v>163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1252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1253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-1.29</v>
      </c>
      <c r="BC20" s="14">
        <v>2.69</v>
      </c>
      <c r="BD20" s="14">
        <v>2.09</v>
      </c>
      <c r="BE20" s="14">
        <v>2.08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5" t="s">
        <v>164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1134</v>
      </c>
      <c r="C18" s="14" t="s">
        <v>1061</v>
      </c>
      <c r="D18" s="14" t="s">
        <v>1062</v>
      </c>
      <c r="E18" s="14" t="s">
        <v>1063</v>
      </c>
      <c r="F18" s="14" t="s">
        <v>1138</v>
      </c>
      <c r="G18" s="14" t="s">
        <v>1061</v>
      </c>
      <c r="H18" s="14" t="s">
        <v>1062</v>
      </c>
      <c r="I18" s="14" t="s">
        <v>1063</v>
      </c>
      <c r="J18" s="14" t="s">
        <v>1142</v>
      </c>
      <c r="K18" s="14" t="s">
        <v>1061</v>
      </c>
      <c r="L18" s="14" t="s">
        <v>1062</v>
      </c>
      <c r="M18" s="14" t="s">
        <v>1063</v>
      </c>
      <c r="N18" s="14" t="s">
        <v>1146</v>
      </c>
      <c r="O18" s="14" t="s">
        <v>1061</v>
      </c>
      <c r="P18" s="14" t="s">
        <v>1062</v>
      </c>
      <c r="Q18" s="14" t="s">
        <v>1063</v>
      </c>
      <c r="R18" s="14" t="s">
        <v>1150</v>
      </c>
      <c r="S18" s="14" t="s">
        <v>1061</v>
      </c>
      <c r="T18" s="14" t="s">
        <v>1062</v>
      </c>
      <c r="U18" s="14" t="s">
        <v>1063</v>
      </c>
      <c r="V18" s="14" t="s">
        <v>1154</v>
      </c>
      <c r="W18" s="14" t="s">
        <v>1061</v>
      </c>
      <c r="X18" s="14" t="s">
        <v>1062</v>
      </c>
      <c r="Y18" s="14" t="s">
        <v>1063</v>
      </c>
      <c r="Z18" s="14" t="s">
        <v>1109</v>
      </c>
      <c r="AA18" s="14" t="s">
        <v>1061</v>
      </c>
      <c r="AB18" s="14" t="s">
        <v>1062</v>
      </c>
      <c r="AC18" s="14" t="s">
        <v>1063</v>
      </c>
      <c r="AD18" s="14" t="s">
        <v>1080</v>
      </c>
      <c r="AE18" s="14" t="s">
        <v>1061</v>
      </c>
      <c r="AF18" s="14" t="s">
        <v>1062</v>
      </c>
      <c r="AG18" s="14" t="s">
        <v>1063</v>
      </c>
      <c r="AH18" s="14" t="s">
        <v>1081</v>
      </c>
      <c r="AI18" s="14" t="s">
        <v>1061</v>
      </c>
      <c r="AJ18" s="14" t="s">
        <v>1062</v>
      </c>
      <c r="AK18" s="14" t="s">
        <v>1063</v>
      </c>
      <c r="AL18" s="14" t="s">
        <v>1076</v>
      </c>
      <c r="AM18" s="14" t="s">
        <v>1061</v>
      </c>
      <c r="AN18" s="14" t="s">
        <v>1062</v>
      </c>
      <c r="AO18" s="14" t="s">
        <v>1063</v>
      </c>
      <c r="AP18" s="14" t="s">
        <v>1060</v>
      </c>
      <c r="AQ18" s="14" t="s">
        <v>1061</v>
      </c>
      <c r="AR18" s="14" t="s">
        <v>1062</v>
      </c>
      <c r="AS18" s="14" t="s">
        <v>1063</v>
      </c>
      <c r="AT18" s="14" t="s">
        <v>1064</v>
      </c>
      <c r="AU18" s="14" t="s">
        <v>1061</v>
      </c>
      <c r="AV18" s="14" t="s">
        <v>1062</v>
      </c>
      <c r="AW18" s="14" t="s">
        <v>1063</v>
      </c>
      <c r="AX18" s="14" t="s">
        <v>1065</v>
      </c>
      <c r="AY18" s="14" t="s">
        <v>1061</v>
      </c>
      <c r="AZ18" s="14" t="s">
        <v>1062</v>
      </c>
      <c r="BA18" s="14" t="s">
        <v>1063</v>
      </c>
      <c r="BB18" s="14" t="s">
        <v>1066</v>
      </c>
      <c r="BC18" s="14" t="s">
        <v>1061</v>
      </c>
      <c r="BD18" s="14" t="s">
        <v>1062</v>
      </c>
      <c r="BE18" s="14" t="s">
        <v>1063</v>
      </c>
      <c r="BF18" s="14" t="s">
        <v>1067</v>
      </c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1254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1255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-1.29</v>
      </c>
      <c r="BC20" s="14">
        <v>2.69</v>
      </c>
      <c r="BD20" s="14">
        <v>2.09</v>
      </c>
      <c r="BE20" s="14">
        <v>2.08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