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+xml"/>
  <Override PartName="/xl/charts/chart38.xml" ContentType="application/vnd.openxmlformats-officedocument.drawingml.chart+xml"/>
  <Override PartName="/xl/drawings/drawing67.xml" ContentType="application/vnd.openxmlformats-officedocument.drawing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1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5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6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7.xml" ContentType="application/vnd.openxmlformats-officedocument.drawingml.chart+xml"/>
  <Override PartName="/xl/drawings/drawing84.xml" ContentType="application/vnd.openxmlformats-officedocument.drawing+xml"/>
  <Override PartName="/xl/charts/chart48.xml" ContentType="application/vnd.openxmlformats-officedocument.drawingml.chart+xml"/>
  <Override PartName="/xl/drawings/drawing85.xml" ContentType="application/vnd.openxmlformats-officedocument.drawing+xml"/>
  <Override PartName="/xl/charts/chart49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1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2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3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4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5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6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7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8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9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0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1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3.xml" ContentType="application/vnd.openxmlformats-officedocument.drawingml.chart+xml"/>
  <Override PartName="/xl/drawings/drawing114.xml" ContentType="application/vnd.openxmlformats-officedocument.drawing+xml"/>
  <Override PartName="/xl/charts/chart64.xml" ContentType="application/vnd.openxmlformats-officedocument.drawingml.chart+xml"/>
  <Override PartName="/xl/drawings/drawing115.xml" ContentType="application/vnd.openxmlformats-officedocument.drawing+xml"/>
  <Override PartName="/xl/charts/chart65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6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7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8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9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70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1.xml" ContentType="application/vnd.openxmlformats-officedocument.drawingml.chart+xml"/>
  <Override PartName="/xl/drawings/drawing128.xml" ContentType="application/vnd.openxmlformats-officedocument.drawing+xml"/>
  <Override PartName="/xl/charts/chart72.xml" ContentType="application/vnd.openxmlformats-officedocument.drawingml.chart+xml"/>
  <Override PartName="/xl/drawings/drawing129.xml" ContentType="application/vnd.openxmlformats-officedocument.drawing+xml"/>
  <Override PartName="/xl/charts/chart73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7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5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76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77.xml" ContentType="application/vnd.openxmlformats-officedocument.drawingml.chart+xml"/>
  <Override PartName="/xl/drawings/drawing138.xml" ContentType="application/vnd.openxmlformats-officedocument.drawing+xml"/>
  <Override PartName="/xl/charts/chart78.xml" ContentType="application/vnd.openxmlformats-officedocument.drawingml.chart+xml"/>
  <Override PartName="/xl/drawings/drawing139.xml" ContentType="application/vnd.openxmlformats-officedocument.drawing+xml"/>
  <Override PartName="/xl/charts/chart79.xml" ContentType="application/vnd.openxmlformats-officedocument.drawingml.chart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+xml"/>
  <Override PartName="/xl/charts/chart82.xml" ContentType="application/vnd.openxmlformats-officedocument.drawingml.chart+xml"/>
  <Override PartName="/xl/drawings/drawing143.xml" ContentType="application/vnd.openxmlformats-officedocument.drawing+xml"/>
  <Override PartName="/xl/charts/chart83.xml" ContentType="application/vnd.openxmlformats-officedocument.drawingml.chart+xml"/>
  <Override PartName="/xl/drawings/drawing144.xml" ContentType="application/vnd.openxmlformats-officedocument.drawing+xml"/>
  <Override PartName="/xl/charts/chart84.xml" ContentType="application/vnd.openxmlformats-officedocument.drawingml.chart+xml"/>
  <Override PartName="/xl/drawings/drawing145.xml" ContentType="application/vnd.openxmlformats-officedocument.drawing+xml"/>
  <Override PartName="/xl/charts/chart85.xml" ContentType="application/vnd.openxmlformats-officedocument.drawingml.chart+xml"/>
  <Override PartName="/xl/drawings/drawing146.xml" ContentType="application/vnd.openxmlformats-officedocument.drawing+xml"/>
  <Override PartName="/xl/charts/chart86.xml" ContentType="application/vnd.openxmlformats-officedocument.drawingml.chart+xml"/>
  <Override PartName="/xl/drawings/drawing147.xml" ContentType="application/vnd.openxmlformats-officedocument.drawing+xml"/>
  <Override PartName="/xl/charts/chart87.xml" ContentType="application/vnd.openxmlformats-officedocument.drawingml.chart+xml"/>
  <Override PartName="/xl/drawings/drawing148.xml" ContentType="application/vnd.openxmlformats-officedocument.drawing+xml"/>
  <Override PartName="/xl/charts/chart88.xml" ContentType="application/vnd.openxmlformats-officedocument.drawingml.chart+xml"/>
  <Override PartName="/xl/drawings/drawing149.xml" ContentType="application/vnd.openxmlformats-officedocument.drawing+xml"/>
  <Override PartName="/xl/charts/chart89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1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93.xml" ContentType="application/vnd.openxmlformats-officedocument.drawingml.chart+xml"/>
  <Override PartName="/xl/drawings/drawing158.xml" ContentType="application/vnd.openxmlformats-officedocument.drawing+xml"/>
  <Override PartName="/xl/charts/chart94.xml" ContentType="application/vnd.openxmlformats-officedocument.drawingml.chart+xml"/>
  <Override PartName="/xl/drawings/drawing159.xml" ContentType="application/vnd.openxmlformats-officedocument.drawing+xml"/>
  <Override PartName="/xl/charts/chart95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96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97.xml" ContentType="application/vnd.openxmlformats-officedocument.drawingml.chart+xml"/>
  <Override PartName="/xl/drawings/drawing164.xml" ContentType="application/vnd.openxmlformats-officedocument.drawing+xml"/>
  <Override PartName="/xl/charts/chart98.xml" ContentType="application/vnd.openxmlformats-officedocument.drawingml.chart+xml"/>
  <Override PartName="/xl/drawings/drawing165.xml" ContentType="application/vnd.openxmlformats-officedocument.drawing+xml"/>
  <Override PartName="/xl/charts/chart99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00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01.xml" ContentType="application/vnd.openxmlformats-officedocument.drawingml.chart+xml"/>
  <Override PartName="/xl/drawings/drawing170.xml" ContentType="application/vnd.openxmlformats-officedocument.drawing+xml"/>
  <Override PartName="/xl/charts/chart102.xml" ContentType="application/vnd.openxmlformats-officedocument.drawingml.chart+xml"/>
  <Override PartName="/xl/drawings/drawing171.xml" ContentType="application/vnd.openxmlformats-officedocument.drawing+xml"/>
  <Override PartName="/xl/charts/chart103.xml" ContentType="application/vnd.openxmlformats-officedocument.drawingml.chart+xml"/>
  <Override PartName="/xl/drawings/drawing172.xml" ContentType="application/vnd.openxmlformats-officedocument.drawing+xml"/>
  <Override PartName="/xl/charts/chart104.xml" ContentType="application/vnd.openxmlformats-officedocument.drawingml.chart+xml"/>
  <Override PartName="/xl/drawings/drawing173.xml" ContentType="application/vnd.openxmlformats-officedocument.drawing+xml"/>
  <Override PartName="/xl/charts/chart105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06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7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08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09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10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11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2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13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14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15.xml" ContentType="application/vnd.openxmlformats-officedocument.drawingml.chart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11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17.xml" ContentType="application/vnd.openxmlformats-officedocument.drawingml.chart+xml"/>
  <Override PartName="/xl/drawings/drawing198.xml" ContentType="application/vnd.openxmlformats-officedocument.drawing+xml"/>
  <Override PartName="/xl/charts/chart118.xml" ContentType="application/vnd.openxmlformats-officedocument.drawingml.chart+xml"/>
  <Override PartName="/xl/drawings/drawing199.xml" ContentType="application/vnd.openxmlformats-officedocument.drawing+xml"/>
  <Override PartName="/xl/charts/chart119.xml" ContentType="application/vnd.openxmlformats-officedocument.drawingml.chart+xml"/>
  <Override PartName="/xl/drawings/drawing200.xml" ContentType="application/vnd.openxmlformats-officedocument.drawing+xml"/>
  <Override PartName="/xl/charts/chart120.xml" ContentType="application/vnd.openxmlformats-officedocument.drawingml.chart+xml"/>
  <Override PartName="/xl/drawings/drawing201.xml" ContentType="application/vnd.openxmlformats-officedocument.drawing+xml"/>
  <Override PartName="/xl/charts/chart121.xml" ContentType="application/vnd.openxmlformats-officedocument.drawingml.chart+xml"/>
  <Override PartName="/xl/drawings/drawing202.xml" ContentType="application/vnd.openxmlformats-officedocument.drawing+xml"/>
  <Override PartName="/xl/charts/chart122.xml" ContentType="application/vnd.openxmlformats-officedocument.drawingml.chart+xml"/>
  <Override PartName="/xl/drawings/drawing203.xml" ContentType="application/vnd.openxmlformats-officedocument.drawing+xml"/>
  <Override PartName="/xl/charts/chart123.xml" ContentType="application/vnd.openxmlformats-officedocument.drawingml.chart+xml"/>
  <Override PartName="/xl/drawings/drawing204.xml" ContentType="application/vnd.openxmlformats-officedocument.drawing+xml"/>
  <Override PartName="/xl/charts/chart124.xml" ContentType="application/vnd.openxmlformats-officedocument.drawingml.chart+xml"/>
  <Override PartName="/xl/drawings/drawing205.xml" ContentType="application/vnd.openxmlformats-officedocument.drawing+xml"/>
  <Override PartName="/xl/charts/chart125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26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27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28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29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30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31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2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3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5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6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7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38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39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40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41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2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3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4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5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6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7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48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49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50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51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2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53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54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55.xml" ContentType="application/vnd.openxmlformats-officedocument.drawingml.chart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56.xml" ContentType="application/vnd.openxmlformats-officedocument.drawingml.chart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57.xml" ContentType="application/vnd.openxmlformats-officedocument.drawingml.chart+xml"/>
  <Override PartName="/xl/drawings/drawing270.xml" ContentType="application/vnd.openxmlformats-officedocument.drawing+xml"/>
  <Override PartName="/xl/charts/chart158.xml" ContentType="application/vnd.openxmlformats-officedocument.drawingml.chart+xml"/>
  <Override PartName="/xl/drawings/drawing271.xml" ContentType="application/vnd.openxmlformats-officedocument.drawing+xml"/>
  <Override PartName="/xl/charts/chart159.xml" ContentType="application/vnd.openxmlformats-officedocument.drawingml.chart+xml"/>
  <Override PartName="/xl/drawings/drawing272.xml" ContentType="application/vnd.openxmlformats-officedocument.drawing+xml"/>
  <Override PartName="/xl/charts/chart160.xml" ContentType="application/vnd.openxmlformats-officedocument.drawingml.chart+xml"/>
  <Override PartName="/xl/drawings/drawing273.xml" ContentType="application/vnd.openxmlformats-officedocument.drawing+xml"/>
  <Override PartName="/xl/charts/chart161.xml" ContentType="application/vnd.openxmlformats-officedocument.drawingml.chart+xml"/>
  <Override PartName="/xl/drawings/drawing274.xml" ContentType="application/vnd.openxmlformats-officedocument.drawing+xml"/>
  <Override PartName="/xl/charts/chart162.xml" ContentType="application/vnd.openxmlformats-officedocument.drawingml.chart+xml"/>
  <Override PartName="/xl/drawings/drawing275.xml" ContentType="application/vnd.openxmlformats-officedocument.drawing+xml"/>
  <Override PartName="/xl/charts/chart163.xml" ContentType="application/vnd.openxmlformats-officedocument.drawingml.chart+xml"/>
  <Override PartName="/xl/drawings/drawing276.xml" ContentType="application/vnd.openxmlformats-officedocument.drawing+xml"/>
  <Override PartName="/xl/charts/chart164.xml" ContentType="application/vnd.openxmlformats-officedocument.drawingml.chart+xml"/>
  <Override PartName="/xl/drawings/drawing277.xml" ContentType="application/vnd.openxmlformats-officedocument.drawing+xml"/>
  <Override PartName="/xl/charts/chart165.xml" ContentType="application/vnd.openxmlformats-officedocument.drawingml.chart+xml"/>
  <Override PartName="/xl/drawings/drawing278.xml" ContentType="application/vnd.openxmlformats-officedocument.drawing+xml"/>
  <Override PartName="/xl/charts/chart16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hisWorkbook" defaultThemeVersion="124226"/>
  <bookViews>
    <workbookView xWindow="240" yWindow="105" windowWidth="14805" windowHeight="8010"/>
  </bookViews>
  <sheets>
    <sheet name="Obsah_Contents" sheetId="5" r:id="rId1"/>
    <sheet name="Shrnutí_Summary" sheetId="1" r:id="rId2"/>
    <sheet name="G 1 CZ" sheetId="73" state="hidden" r:id="rId3"/>
    <sheet name="G 1 EN" sheetId="74" r:id="rId4"/>
    <sheet name="G 2 CZ" sheetId="234" state="hidden" r:id="rId5"/>
    <sheet name="G 2 EN" sheetId="235" r:id="rId6"/>
    <sheet name="G 3 CZ" sheetId="75" state="hidden" r:id="rId7"/>
    <sheet name="G 3 EN" sheetId="76" r:id="rId8"/>
    <sheet name="G 4 CZ" sheetId="77" state="hidden" r:id="rId9"/>
    <sheet name="G 4 EN" sheetId="78" r:id="rId10"/>
    <sheet name="G 5 CZ" sheetId="79" state="hidden" r:id="rId11"/>
    <sheet name="G 5 EN" sheetId="80" r:id="rId12"/>
    <sheet name="G 6 CZ" sheetId="236" state="hidden" r:id="rId13"/>
    <sheet name="G 6 EN" sheetId="237" r:id="rId14"/>
    <sheet name="1.1" sheetId="6" r:id="rId15"/>
    <sheet name="G 1.1.1 CZ" sheetId="242" state="hidden" r:id="rId16"/>
    <sheet name="G 1.1.1 EN" sheetId="243" r:id="rId17"/>
    <sheet name="G 1.1.2 CZ" sheetId="21" state="hidden" r:id="rId18"/>
    <sheet name="G 1.1.2 EN" sheetId="22" r:id="rId19"/>
    <sheet name="G 1.1.3 CZ" sheetId="232" state="hidden" r:id="rId20"/>
    <sheet name="G 1.1.3 EN" sheetId="233" r:id="rId21"/>
    <sheet name="G 1.1.4 CZ" sheetId="30" state="hidden" r:id="rId22"/>
    <sheet name="G 1.1.4 EN" sheetId="34" r:id="rId23"/>
    <sheet name="T 1.1.1" sheetId="35" r:id="rId24"/>
    <sheet name="G 1.1.5 CZ" sheetId="36" state="hidden" r:id="rId25"/>
    <sheet name="G 1.1.5 EN" sheetId="37" r:id="rId26"/>
    <sheet name="T 1.1.2" sheetId="40" r:id="rId27"/>
    <sheet name="G 1.1.6 CZ" sheetId="217" state="hidden" r:id="rId28"/>
    <sheet name="G 1.1.6 EN" sheetId="218" r:id="rId29"/>
    <sheet name="G 1.1.7 CZ" sheetId="219" state="hidden" r:id="rId30"/>
    <sheet name="G 1.1.7 EN" sheetId="220" r:id="rId31"/>
    <sheet name="G 1.1.8 CZ" sheetId="244" state="hidden" r:id="rId32"/>
    <sheet name="G 1.1.8 EN" sheetId="245" r:id="rId33"/>
    <sheet name="T 1.1.3" sheetId="38" r:id="rId34"/>
    <sheet name="T 1.1.4" sheetId="39" r:id="rId35"/>
    <sheet name="G 1.1.9 CZ" sheetId="41" state="hidden" r:id="rId36"/>
    <sheet name="G 1.1.9 EN" sheetId="42" r:id="rId37"/>
    <sheet name="G 1.1.10 CZ" sheetId="43" state="hidden" r:id="rId38"/>
    <sheet name="G 1.1.10 EN" sheetId="44" r:id="rId39"/>
    <sheet name="1.2" sheetId="8" r:id="rId40"/>
    <sheet name="G 1.2.1 CZ" sheetId="85" state="hidden" r:id="rId41"/>
    <sheet name="G 1.2.1 EN" sheetId="86" r:id="rId42"/>
    <sheet name="G 1.2.2 CZ" sheetId="87" state="hidden" r:id="rId43"/>
    <sheet name="G 1.2.2 EN" sheetId="88" r:id="rId44"/>
    <sheet name="T 1.2.1" sheetId="49" r:id="rId45"/>
    <sheet name="1.3" sheetId="9" r:id="rId46"/>
    <sheet name="G 1.3.1 CZ" sheetId="240" state="hidden" r:id="rId47"/>
    <sheet name="G 1.3.1 EN" sheetId="241" r:id="rId48"/>
    <sheet name="G 1.3.2 CZ" sheetId="89" state="hidden" r:id="rId49"/>
    <sheet name="G 1.3.2 EN" sheetId="90" r:id="rId50"/>
    <sheet name="G 1.3.3 CZ" sheetId="91" state="hidden" r:id="rId51"/>
    <sheet name="G 1.3.3 EN" sheetId="92" r:id="rId52"/>
    <sheet name="G 1.3.4 CZ" sheetId="95" state="hidden" r:id="rId53"/>
    <sheet name="G 1.3.4 EN" sheetId="96" r:id="rId54"/>
    <sheet name="G 1.3.5 CZ" sheetId="93" state="hidden" r:id="rId55"/>
    <sheet name="G 1.3.5 EN" sheetId="94" r:id="rId56"/>
    <sheet name="T 1.3.1" sheetId="47" r:id="rId57"/>
    <sheet name="T 1.3.2" sheetId="226" r:id="rId58"/>
    <sheet name="T 1.3.3" sheetId="48" r:id="rId59"/>
    <sheet name="T 1.3.4" sheetId="227" r:id="rId60"/>
    <sheet name="G 1.3.6 CZ" sheetId="97" state="hidden" r:id="rId61"/>
    <sheet name="G 1.3.6 EN" sheetId="98" r:id="rId62"/>
    <sheet name="T 1.3.5" sheetId="50" r:id="rId63"/>
    <sheet name="T 1.3.6" sheetId="51" r:id="rId64"/>
    <sheet name="G 1.3.7 CZ" sheetId="99" state="hidden" r:id="rId65"/>
    <sheet name="G 1.3.7 EN" sheetId="100" r:id="rId66"/>
    <sheet name="G 1.3.8 CZ" sheetId="101" state="hidden" r:id="rId67"/>
    <sheet name="G 1.3.8 EN" sheetId="102" r:id="rId68"/>
    <sheet name="G 1.3.9 CZ" sheetId="103" state="hidden" r:id="rId69"/>
    <sheet name="G 1.3.9 EN" sheetId="104" r:id="rId70"/>
    <sheet name="1.5" sheetId="10" r:id="rId71"/>
    <sheet name="G 1.5.1 CZ" sheetId="105" state="hidden" r:id="rId72"/>
    <sheet name="G 1.5.1 EN" sheetId="106" r:id="rId73"/>
    <sheet name="G 1.5.2 CZ" sheetId="107" state="hidden" r:id="rId74"/>
    <sheet name="G 1.5.2 EN" sheetId="108" r:id="rId75"/>
    <sheet name="G 1.5.3 CZ" sheetId="109" state="hidden" r:id="rId76"/>
    <sheet name="G 1.5.3 EN" sheetId="110" r:id="rId77"/>
    <sheet name="T 1.5.1" sheetId="52" r:id="rId78"/>
    <sheet name="G 1.5.4 CZ" sheetId="111" state="hidden" r:id="rId79"/>
    <sheet name="G 1.5.4 EN" sheetId="112" r:id="rId80"/>
    <sheet name="G 1.5.5 CZ" sheetId="113" state="hidden" r:id="rId81"/>
    <sheet name="G 1.5.5 EN" sheetId="114" r:id="rId82"/>
    <sheet name="2.1" sheetId="7" r:id="rId83"/>
    <sheet name="G 2.1.1 CZ" sheetId="116" state="hidden" r:id="rId84"/>
    <sheet name="G 2.1.1 EN" sheetId="117" r:id="rId85"/>
    <sheet name="G 2.1.2 CZ" sheetId="118" state="hidden" r:id="rId86"/>
    <sheet name="G 2.1.2 EN" sheetId="119" r:id="rId87"/>
    <sheet name="G 2.1.3 CZ" sheetId="120" state="hidden" r:id="rId88"/>
    <sheet name="G 2.1.3 EN" sheetId="121" r:id="rId89"/>
    <sheet name="G 2.1.4 CZ" sheetId="122" state="hidden" r:id="rId90"/>
    <sheet name="G 2.1.4 EN" sheetId="123" r:id="rId91"/>
    <sheet name="G 2.1.5 CZ" sheetId="124" state="hidden" r:id="rId92"/>
    <sheet name="G 2.1.5 EN" sheetId="125" r:id="rId93"/>
    <sheet name="G 2.1.6 CZ" sheetId="126" state="hidden" r:id="rId94"/>
    <sheet name="G 2.1.6 EN" sheetId="127" r:id="rId95"/>
    <sheet name="T 2.1.1" sheetId="53" r:id="rId96"/>
    <sheet name="2.2" sheetId="128" r:id="rId97"/>
    <sheet name="G 2.2.1 CZ" sheetId="129" state="hidden" r:id="rId98"/>
    <sheet name="G 2.2.1 EN" sheetId="130" r:id="rId99"/>
    <sheet name="G 2.2.2 CZ" sheetId="131" state="hidden" r:id="rId100"/>
    <sheet name="G 2.2.2 EN" sheetId="132" r:id="rId101"/>
    <sheet name="G 2.2.3 CZ" sheetId="133" state="hidden" r:id="rId102"/>
    <sheet name="G 2.2.3 EN" sheetId="134" r:id="rId103"/>
    <sheet name="G 2.2.4 CZ" sheetId="135" state="hidden" r:id="rId104"/>
    <sheet name="G 2.2.4 EN" sheetId="136" r:id="rId105"/>
    <sheet name="G 2.2.5 CZ" sheetId="137" state="hidden" r:id="rId106"/>
    <sheet name="G 2.2.5 EN" sheetId="138" r:id="rId107"/>
    <sheet name="G 2.2.6 CZ" sheetId="143" state="hidden" r:id="rId108"/>
    <sheet name="G 2.2.6 EN" sheetId="144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49" state="hidden" r:id="rId115"/>
    <sheet name="G 3.1.1 EN" sheetId="150" r:id="rId116"/>
    <sheet name="G 3.1.2 CZ" sheetId="151" state="hidden" r:id="rId117"/>
    <sheet name="G 3.1.2 EN" sheetId="152" r:id="rId118"/>
    <sheet name="G 3.1.3 CZ" sheetId="153" state="hidden" r:id="rId119"/>
    <sheet name="G 3.1.3 EN" sheetId="154" r:id="rId120"/>
    <sheet name="G 3.1.4 CZ" sheetId="155" state="hidden" r:id="rId121"/>
    <sheet name="G 3.1.4 EN" sheetId="156" r:id="rId122"/>
    <sheet name="G 3.1.5 CZ" sheetId="157" state="hidden" r:id="rId123"/>
    <sheet name="G 3.1.5 EN" sheetId="158" r:id="rId124"/>
    <sheet name="G 3.1.6 CZ" sheetId="159" state="hidden" r:id="rId125"/>
    <sheet name="G 3.1.6 EN" sheetId="160" r:id="rId126"/>
    <sheet name="G 3.1.7 CZ" sheetId="161" state="hidden" r:id="rId127"/>
    <sheet name="G 3.1.7 EN" sheetId="162" r:id="rId128"/>
    <sheet name="G 3.1.8 CZ" sheetId="163" state="hidden" r:id="rId129"/>
    <sheet name="G 3.1.8 EN" sheetId="164" r:id="rId130"/>
    <sheet name="G 3.1.9 CZ" sheetId="165" state="hidden" r:id="rId131"/>
    <sheet name="G 3.1.9 EN" sheetId="166" r:id="rId132"/>
    <sheet name="T 3.1.5" sheetId="58" r:id="rId133"/>
    <sheet name="T 3.1.6" sheetId="59" r:id="rId134"/>
    <sheet name="3.2" sheetId="13" r:id="rId135"/>
    <sheet name="T 3.2.1" sheetId="60" r:id="rId136"/>
    <sheet name="T 3.2.2" sheetId="61" r:id="rId137"/>
    <sheet name="G 3.2.1 CZ" sheetId="167" state="hidden" r:id="rId138"/>
    <sheet name="G 3.2.1 EN" sheetId="168" r:id="rId139"/>
    <sheet name="G 3.2.2 CZ" sheetId="169" state="hidden" r:id="rId140"/>
    <sheet name="G 3.2.2 EN" sheetId="170" r:id="rId141"/>
    <sheet name="G 3.2.3 CZ" sheetId="171" state="hidden" r:id="rId142"/>
    <sheet name="G 3.2.3 EN" sheetId="172" r:id="rId143"/>
    <sheet name="G 3.2.4 CZ" sheetId="173" state="hidden" r:id="rId144"/>
    <sheet name="G 3.2.4 EN" sheetId="174" r:id="rId145"/>
    <sheet name="G 3.2.5 CZ" sheetId="175" state="hidden" r:id="rId146"/>
    <sheet name="G 3.2.5 EN" sheetId="176" r:id="rId147"/>
    <sheet name="3.3" sheetId="14" r:id="rId148"/>
    <sheet name="G 3.3.1 CZ" sheetId="177" state="hidden" r:id="rId149"/>
    <sheet name="G 3.3.1 EN" sheetId="178" r:id="rId150"/>
    <sheet name="G 3.3.2 CZ" sheetId="179" state="hidden" r:id="rId151"/>
    <sheet name="G 3.3.2 EN" sheetId="180" r:id="rId152"/>
    <sheet name="G 3.3.3 CZ" sheetId="238" state="hidden" r:id="rId153"/>
    <sheet name="G 3.3.3 EN" sheetId="239" r:id="rId154"/>
    <sheet name="G 3.3.4 CZ" sheetId="191" state="hidden" r:id="rId155"/>
    <sheet name="G 3.3.4 EN" sheetId="192" r:id="rId156"/>
    <sheet name="T 3.3.1" sheetId="62" r:id="rId157"/>
    <sheet name="T 3.3.2" sheetId="63" r:id="rId158"/>
    <sheet name="G 3.3.5 CZ" sheetId="224" state="hidden" r:id="rId159"/>
    <sheet name="G 3.3.5 EN" sheetId="225" r:id="rId160"/>
    <sheet name="G 3.3.6 CZ" sheetId="183" state="hidden" r:id="rId161"/>
    <sheet name="G 3.3.6 EN" sheetId="184" r:id="rId162"/>
    <sheet name="G 3.3.7 CZ" sheetId="185" state="hidden" r:id="rId163"/>
    <sheet name="G 3.3.7 EN" sheetId="186" r:id="rId164"/>
    <sheet name="G 3.3.8 CZ" sheetId="187" state="hidden" r:id="rId165"/>
    <sheet name="G 3.3.8 EN" sheetId="188" r:id="rId166"/>
    <sheet name="G 3.3.9 CZ" sheetId="189" state="hidden" r:id="rId167"/>
    <sheet name="G 3.3.9 EN" sheetId="190" r:id="rId168"/>
    <sheet name="G 3.3.10 CZ" sheetId="193" state="hidden" r:id="rId169"/>
    <sheet name="G 3.3.10 EN" sheetId="194" r:id="rId170"/>
    <sheet name="T 3.3.3" sheetId="65" r:id="rId171"/>
    <sheet name="3.4" sheetId="15" r:id="rId172"/>
    <sheet name="T 3.4.1" sheetId="66" r:id="rId173"/>
    <sheet name="T 3.4.2" sheetId="67" r:id="rId174"/>
    <sheet name="G 3.4.1 CZ" sheetId="195" state="hidden" r:id="rId175"/>
    <sheet name="G 3.4.1 EN" sheetId="196" r:id="rId176"/>
    <sheet name="G 3.4.2 CZ" sheetId="197" state="hidden" r:id="rId177"/>
    <sheet name="G 3.4.2 EN" sheetId="198" r:id="rId178"/>
    <sheet name="G 3.4.3 CZ" sheetId="199" state="hidden" r:id="rId179"/>
    <sheet name="G 3.4.3 EN" sheetId="200" r:id="rId180"/>
    <sheet name="G 3.4.4 CZ" sheetId="201" state="hidden" r:id="rId181"/>
    <sheet name="G 3.4.4 EN" sheetId="202" r:id="rId182"/>
    <sheet name="T 3.4.3" sheetId="68" r:id="rId183"/>
    <sheet name="T 3.4.4" sheetId="69" r:id="rId184"/>
    <sheet name="G 3.4.5 CZ" sheetId="203" state="hidden" r:id="rId185"/>
    <sheet name="G 3.4.5 EN" sheetId="204" r:id="rId186"/>
    <sheet name="G 3.4.6 CZ" sheetId="205" state="hidden" r:id="rId187"/>
    <sheet name="G 3.4.6 EN" sheetId="206" r:id="rId188"/>
    <sheet name="G 3.4.7 CZ" sheetId="207" state="hidden" r:id="rId189"/>
    <sheet name="G 3.4.7 EN" sheetId="208" r:id="rId190"/>
    <sheet name="3.5" sheetId="16" r:id="rId191"/>
    <sheet name="T 3.5.1" sheetId="70" r:id="rId192"/>
    <sheet name="G 3.5.1 CZ" sheetId="209" state="hidden" r:id="rId193"/>
    <sheet name="G 3.5.1 EN" sheetId="210" r:id="rId194"/>
    <sheet name="T 3.5.2" sheetId="71" r:id="rId195"/>
    <sheet name="G 3.5.2 CZ" sheetId="211" state="hidden" r:id="rId196"/>
    <sheet name="G 3.5.2 EN" sheetId="212" r:id="rId197"/>
    <sheet name="G 3.5.3 CZ" sheetId="213" state="hidden" r:id="rId198"/>
    <sheet name="G 3.5.3 EN" sheetId="214" r:id="rId199"/>
    <sheet name="G 3.5.4 CZ" sheetId="215" state="hidden" r:id="rId200"/>
    <sheet name="G 3.5.4 EN" sheetId="216" r:id="rId201"/>
    <sheet name="G 3.5.5 CZ" sheetId="228" state="hidden" r:id="rId202"/>
    <sheet name="G 3.5.5 EN" sheetId="229" r:id="rId203"/>
    <sheet name="G 3.5.6 CZ" sheetId="230" state="hidden" r:id="rId204"/>
    <sheet name="G 3.5.6 EN" sheetId="231" r:id="rId205"/>
    <sheet name="4" sheetId="19" r:id="rId206"/>
    <sheet name="T 4.1" sheetId="72" r:id="rId207"/>
    <sheet name="G 4.1 CZ" sheetId="145" state="hidden" r:id="rId208"/>
    <sheet name="G 4.1 EN" sheetId="146" r:id="rId209"/>
    <sheet name="G 4.2 CZ" sheetId="147" state="hidden" r:id="rId210"/>
    <sheet name="G 4.2 EN" sheetId="148" r:id="rId211"/>
  </sheets>
  <externalReferences>
    <externalReference r:id="rId212"/>
    <externalReference r:id="rId213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6" hidden="1">#REF!</definedName>
    <definedName name="_Fill" localSheetId="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8" hidden="1">#REF!</definedName>
    <definedName name="_Fill" localSheetId="149" hidden="1">#REF!</definedName>
    <definedName name="_Fill" localSheetId="168" hidden="1">#REF!</definedName>
    <definedName name="_Fill" localSheetId="16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2" hidden="1">#REF!</definedName>
    <definedName name="_Fill" localSheetId="193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8" hidden="1">#REF!</definedName>
    <definedName name="_Fill" localSheetId="9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210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0" hidden="1">[1]urokq!#REF!</definedName>
    <definedName name="_Fill" localSheetId="111" hidden="1">[1]urokq!#REF!</definedName>
    <definedName name="_Fill" localSheetId="112" hidden="1">[1]urokq!#REF!</definedName>
    <definedName name="_Fill" localSheetId="113" hidden="1">[1]urokq!#REF!</definedName>
    <definedName name="_Fill" localSheetId="132" hidden="1">#N/A</definedName>
    <definedName name="_Fill" localSheetId="133" hidden="1">#N/A</definedName>
    <definedName name="_Fill" localSheetId="170" hidden="1">[1]urokq!#REF!</definedName>
    <definedName name="_Fill" localSheetId="172" hidden="1">#REF!</definedName>
    <definedName name="_Fill" localSheetId="173" hidden="1">#REF!</definedName>
    <definedName name="_Fill" localSheetId="182" hidden="1">#N/A</definedName>
    <definedName name="_Fill" localSheetId="183" hidden="1">#N/A</definedName>
    <definedName name="_Fill" hidden="1">#REF!</definedName>
    <definedName name="a" localSheetId="96" hidden="1">[2]POutput!#REF!</definedName>
    <definedName name="a" localSheetId="2" hidden="1">[2]POutput!#REF!</definedName>
    <definedName name="a" localSheetId="3" hidden="1">[2]POutput!#REF!</definedName>
    <definedName name="a" localSheetId="15" hidden="1">[2]POutput!#REF!</definedName>
    <definedName name="a" localSheetId="16" hidden="1">[2]POutput!#REF!</definedName>
    <definedName name="a" localSheetId="40" hidden="1">[2]POutput!#REF!</definedName>
    <definedName name="a" localSheetId="41" hidden="1">[2]POutput!#REF!</definedName>
    <definedName name="a" localSheetId="42" hidden="1">[2]POutput!#REF!</definedName>
    <definedName name="a" localSheetId="43" hidden="1">[2]POutput!#REF!</definedName>
    <definedName name="a" localSheetId="46" hidden="1">[2]POutput!#REF!</definedName>
    <definedName name="a" localSheetId="47" hidden="1">[2]POutput!#REF!</definedName>
    <definedName name="a" localSheetId="48" hidden="1">[2]POutput!#REF!</definedName>
    <definedName name="a" localSheetId="49" hidden="1">[2]POutput!#REF!</definedName>
    <definedName name="a" localSheetId="50" hidden="1">[2]POutput!#REF!</definedName>
    <definedName name="a" localSheetId="51" hidden="1">[2]POutput!#REF!</definedName>
    <definedName name="a" localSheetId="52" hidden="1">[2]POutput!#REF!</definedName>
    <definedName name="a" localSheetId="53" hidden="1">[2]POutput!#REF!</definedName>
    <definedName name="a" localSheetId="54" hidden="1">[2]POutput!#REF!</definedName>
    <definedName name="a" localSheetId="55" hidden="1">[2]POutput!#REF!</definedName>
    <definedName name="a" localSheetId="60" hidden="1">[2]POutput!#REF!</definedName>
    <definedName name="a" localSheetId="61" hidden="1">[2]POutput!#REF!</definedName>
    <definedName name="a" localSheetId="64" hidden="1">[2]POutput!#REF!</definedName>
    <definedName name="a" localSheetId="65" hidden="1">[2]POutput!#REF!</definedName>
    <definedName name="a" localSheetId="66" hidden="1">[2]POutput!#REF!</definedName>
    <definedName name="a" localSheetId="67" hidden="1">[2]POutput!#REF!</definedName>
    <definedName name="a" localSheetId="68" hidden="1">[2]POutput!#REF!</definedName>
    <definedName name="a" localSheetId="69" hidden="1">[2]POutput!#REF!</definedName>
    <definedName name="a" localSheetId="71" hidden="1">[2]POutput!#REF!</definedName>
    <definedName name="a" localSheetId="72" hidden="1">[2]POutput!#REF!</definedName>
    <definedName name="a" localSheetId="73" hidden="1">[2]POutput!#REF!</definedName>
    <definedName name="a" localSheetId="74" hidden="1">[2]POutput!#REF!</definedName>
    <definedName name="a" localSheetId="75" hidden="1">[2]POutput!#REF!</definedName>
    <definedName name="a" localSheetId="76" hidden="1">[2]POutput!#REF!</definedName>
    <definedName name="a" localSheetId="78" hidden="1">[2]POutput!#REF!</definedName>
    <definedName name="a" localSheetId="79" hidden="1">[2]POutput!#REF!</definedName>
    <definedName name="a" localSheetId="80" hidden="1">[2]POutput!#REF!</definedName>
    <definedName name="a" localSheetId="81" hidden="1">[2]POutput!#REF!</definedName>
    <definedName name="a" localSheetId="4" hidden="1">[2]POutput!#REF!</definedName>
    <definedName name="a" localSheetId="5" hidden="1">[2]POutput!#REF!</definedName>
    <definedName name="a" localSheetId="83" hidden="1">[2]POutput!#REF!</definedName>
    <definedName name="a" localSheetId="84" hidden="1">[2]POutput!#REF!</definedName>
    <definedName name="a" localSheetId="85" hidden="1">[2]POutput!#REF!</definedName>
    <definedName name="a" localSheetId="86" hidden="1">[2]POutput!#REF!</definedName>
    <definedName name="a" localSheetId="87" hidden="1">[2]POutput!#REF!</definedName>
    <definedName name="a" localSheetId="88" hidden="1">[2]POutput!#REF!</definedName>
    <definedName name="a" localSheetId="89" hidden="1">[2]POutput!#REF!</definedName>
    <definedName name="a" localSheetId="90" hidden="1">[2]POutput!#REF!</definedName>
    <definedName name="a" localSheetId="91" hidden="1">[2]POutput!#REF!</definedName>
    <definedName name="a" localSheetId="92" hidden="1">[2]POutput!#REF!</definedName>
    <definedName name="a" localSheetId="93" hidden="1">[2]POutput!#REF!</definedName>
    <definedName name="a" localSheetId="94" hidden="1">[2]POutput!#REF!</definedName>
    <definedName name="a" localSheetId="97" hidden="1">[2]POutput!#REF!</definedName>
    <definedName name="a" localSheetId="98" hidden="1">[2]POutput!#REF!</definedName>
    <definedName name="a" localSheetId="99" hidden="1">[2]POutput!#REF!</definedName>
    <definedName name="a" localSheetId="100" hidden="1">[2]POutput!#REF!</definedName>
    <definedName name="a" localSheetId="101" hidden="1">[2]POutput!#REF!</definedName>
    <definedName name="a" localSheetId="102" hidden="1">[2]POutput!#REF!</definedName>
    <definedName name="a" localSheetId="103" hidden="1">[2]POutput!#REF!</definedName>
    <definedName name="a" localSheetId="104" hidden="1">[2]POutput!#REF!</definedName>
    <definedName name="a" localSheetId="105" hidden="1">[2]POutput!#REF!</definedName>
    <definedName name="a" localSheetId="106" hidden="1">[2]POutput!#REF!</definedName>
    <definedName name="a" localSheetId="107" hidden="1">[2]POutput!#REF!</definedName>
    <definedName name="a" localSheetId="108" hidden="1">[2]POutput!#REF!</definedName>
    <definedName name="a" localSheetId="6" hidden="1">[2]POutput!#REF!</definedName>
    <definedName name="a" localSheetId="7" hidden="1">[2]POutput!#REF!</definedName>
    <definedName name="a" localSheetId="114" hidden="1">[2]POutput!#REF!</definedName>
    <definedName name="a" localSheetId="115" hidden="1">[2]POutput!#REF!</definedName>
    <definedName name="a" localSheetId="116" hidden="1">[2]POutput!#REF!</definedName>
    <definedName name="a" localSheetId="117" hidden="1">[2]POutput!#REF!</definedName>
    <definedName name="a" localSheetId="118" hidden="1">[2]POutput!#REF!</definedName>
    <definedName name="a" localSheetId="119" hidden="1">[2]POutput!#REF!</definedName>
    <definedName name="a" localSheetId="120" hidden="1">[2]POutput!#REF!</definedName>
    <definedName name="a" localSheetId="121" hidden="1">[2]POutput!#REF!</definedName>
    <definedName name="a" localSheetId="122" hidden="1">[2]POutput!#REF!</definedName>
    <definedName name="a" localSheetId="123" hidden="1">[2]POutput!#REF!</definedName>
    <definedName name="a" localSheetId="124" hidden="1">[2]POutput!#REF!</definedName>
    <definedName name="a" localSheetId="125" hidden="1">[2]POutput!#REF!</definedName>
    <definedName name="a" localSheetId="126" hidden="1">[2]POutput!#REF!</definedName>
    <definedName name="a" localSheetId="127" hidden="1">[2]POutput!#REF!</definedName>
    <definedName name="a" localSheetId="128" hidden="1">[2]POutput!#REF!</definedName>
    <definedName name="a" localSheetId="129" hidden="1">[2]POutput!#REF!</definedName>
    <definedName name="a" localSheetId="130" hidden="1">[2]POutput!#REF!</definedName>
    <definedName name="a" localSheetId="131" hidden="1">[2]POutput!#REF!</definedName>
    <definedName name="a" localSheetId="137" hidden="1">[2]POutput!#REF!</definedName>
    <definedName name="a" localSheetId="138" hidden="1">[2]POutput!#REF!</definedName>
    <definedName name="a" localSheetId="139" hidden="1">[2]POutput!#REF!</definedName>
    <definedName name="a" localSheetId="140" hidden="1">[2]POutput!#REF!</definedName>
    <definedName name="a" localSheetId="141" hidden="1">[2]POutput!#REF!</definedName>
    <definedName name="a" localSheetId="142" hidden="1">[2]POutput!#REF!</definedName>
    <definedName name="a" localSheetId="143" hidden="1">[2]POutput!#REF!</definedName>
    <definedName name="a" localSheetId="144" hidden="1">[2]POutput!#REF!</definedName>
    <definedName name="a" localSheetId="145" hidden="1">[2]POutput!#REF!</definedName>
    <definedName name="a" localSheetId="146" hidden="1">[2]POutput!#REF!</definedName>
    <definedName name="a" localSheetId="148" hidden="1">[2]POutput!#REF!</definedName>
    <definedName name="a" localSheetId="149" hidden="1">[2]POutput!#REF!</definedName>
    <definedName name="a" localSheetId="168" hidden="1">[2]POutput!#REF!</definedName>
    <definedName name="a" localSheetId="169" hidden="1">[2]POutput!#REF!</definedName>
    <definedName name="a" localSheetId="150" hidden="1">[2]POutput!#REF!</definedName>
    <definedName name="a" localSheetId="151" hidden="1">[2]POutput!#REF!</definedName>
    <definedName name="a" localSheetId="152" hidden="1">[2]POutput!#REF!</definedName>
    <definedName name="a" localSheetId="153" hidden="1">[2]POutput!#REF!</definedName>
    <definedName name="a" localSheetId="154" hidden="1">[2]POutput!#REF!</definedName>
    <definedName name="a" localSheetId="155" hidden="1">[2]POutput!#REF!</definedName>
    <definedName name="a" localSheetId="158" hidden="1">[2]POutput!#REF!</definedName>
    <definedName name="a" localSheetId="159" hidden="1">[2]POutput!#REF!</definedName>
    <definedName name="a" localSheetId="160" hidden="1">[2]POutput!#REF!</definedName>
    <definedName name="a" localSheetId="161" hidden="1">[2]POutput!#REF!</definedName>
    <definedName name="a" localSheetId="162" hidden="1">[2]POutput!#REF!</definedName>
    <definedName name="a" localSheetId="163" hidden="1">[2]POutput!#REF!</definedName>
    <definedName name="a" localSheetId="164" hidden="1">[2]POutput!#REF!</definedName>
    <definedName name="a" localSheetId="165" hidden="1">[2]POutput!#REF!</definedName>
    <definedName name="a" localSheetId="166" hidden="1">[2]POutput!#REF!</definedName>
    <definedName name="a" localSheetId="167" hidden="1">[2]POutput!#REF!</definedName>
    <definedName name="a" localSheetId="174" hidden="1">[2]POutput!#REF!</definedName>
    <definedName name="a" localSheetId="175" hidden="1">[2]POutput!#REF!</definedName>
    <definedName name="a" localSheetId="176" hidden="1">[2]POutput!#REF!</definedName>
    <definedName name="a" localSheetId="177" hidden="1">[2]POutput!#REF!</definedName>
    <definedName name="a" localSheetId="178" hidden="1">[2]POutput!#REF!</definedName>
    <definedName name="a" localSheetId="179" hidden="1">[2]POutput!#REF!</definedName>
    <definedName name="a" localSheetId="180" hidden="1">[2]POutput!#REF!</definedName>
    <definedName name="a" localSheetId="181" hidden="1">[2]POutput!#REF!</definedName>
    <definedName name="a" localSheetId="184" hidden="1">[2]POutput!#REF!</definedName>
    <definedName name="a" localSheetId="185" hidden="1">[2]POutput!#REF!</definedName>
    <definedName name="a" localSheetId="186" hidden="1">[2]POutput!#REF!</definedName>
    <definedName name="a" localSheetId="187" hidden="1">[2]POutput!#REF!</definedName>
    <definedName name="a" localSheetId="188" hidden="1">[2]POutput!#REF!</definedName>
    <definedName name="a" localSheetId="189" hidden="1">[2]POutput!#REF!</definedName>
    <definedName name="a" localSheetId="192" hidden="1">[2]POutput!#REF!</definedName>
    <definedName name="a" localSheetId="193" hidden="1">[2]POutput!#REF!</definedName>
    <definedName name="a" localSheetId="195" hidden="1">[2]POutput!#REF!</definedName>
    <definedName name="a" localSheetId="196" hidden="1">[2]POutput!#REF!</definedName>
    <definedName name="a" localSheetId="197" hidden="1">[2]POutput!#REF!</definedName>
    <definedName name="a" localSheetId="198" hidden="1">[2]POutput!#REF!</definedName>
    <definedName name="a" localSheetId="199" hidden="1">[2]POutput!#REF!</definedName>
    <definedName name="a" localSheetId="200" hidden="1">[2]POutput!#REF!</definedName>
    <definedName name="a" localSheetId="201" hidden="1">[2]POutput!#REF!</definedName>
    <definedName name="a" localSheetId="202" hidden="1">[2]POutput!#REF!</definedName>
    <definedName name="a" localSheetId="203" hidden="1">[2]POutput!#REF!</definedName>
    <definedName name="a" localSheetId="204" hidden="1">[2]POutput!#REF!</definedName>
    <definedName name="a" localSheetId="8" hidden="1">[2]POutput!#REF!</definedName>
    <definedName name="a" localSheetId="9" hidden="1">[2]POutput!#REF!</definedName>
    <definedName name="a" localSheetId="207" hidden="1">[2]POutput!#REF!</definedName>
    <definedName name="a" localSheetId="208" hidden="1">[2]POutput!#REF!</definedName>
    <definedName name="a" localSheetId="209" hidden="1">[2]POutput!#REF!</definedName>
    <definedName name="a" localSheetId="210" hidden="1">[2]POutput!#REF!</definedName>
    <definedName name="a" localSheetId="10" hidden="1">[2]POutput!#REF!</definedName>
    <definedName name="a" localSheetId="11" hidden="1">[2]POutput!#REF!</definedName>
    <definedName name="a" localSheetId="12" hidden="1">[2]POutput!#REF!</definedName>
    <definedName name="a" localSheetId="13" hidden="1">[2]POutput!#REF!</definedName>
    <definedName name="a" localSheetId="56" hidden="1">[2]POutput!#REF!</definedName>
    <definedName name="a" localSheetId="57" hidden="1">[2]POutput!#REF!</definedName>
    <definedName name="a" localSheetId="58" hidden="1">[2]POutput!#REF!</definedName>
    <definedName name="a" localSheetId="59" hidden="1">[2]POutput!#REF!</definedName>
    <definedName name="a" hidden="1">[2]POutput!#REF!</definedName>
    <definedName name="ACwvu.anglický." localSheetId="56" hidden="1">'T 1.3.1'!#REF!</definedName>
    <definedName name="ACwvu.anglický." localSheetId="57" hidden="1">'T 1.3.2'!#REF!</definedName>
    <definedName name="ACwvu.anglický." localSheetId="58" hidden="1">'T 1.3.3'!#REF!</definedName>
    <definedName name="ACwvu.anglický." localSheetId="59" hidden="1">'T 1.3.4'!#REF!</definedName>
    <definedName name="ACwvu.anglický." localSheetId="62" hidden="1">'T 1.3.5'!#REF!</definedName>
    <definedName name="ACwvu.anglický." localSheetId="63" hidden="1">'T 1.3.6'!#REF!</definedName>
    <definedName name="ACwvu.anglický." localSheetId="77" hidden="1">'T 1.5.1'!#REF!</definedName>
    <definedName name="ACwvu.anglický." localSheetId="95" hidden="1">'T 2.1.1'!#REF!</definedName>
    <definedName name="ACwvu.anglický." localSheetId="110" hidden="1">'T 3.1.1'!#REF!</definedName>
    <definedName name="ACwvu.anglický." localSheetId="111" hidden="1">'T 3.1.2'!#REF!</definedName>
    <definedName name="ACwvu.anglický." localSheetId="112" hidden="1">'T 3.1.3'!#REF!</definedName>
    <definedName name="ACwvu.anglický." localSheetId="113" hidden="1">'T 3.1.4'!#REF!</definedName>
    <definedName name="ACwvu.anglický." localSheetId="132" hidden="1">'T 3.1.5'!#REF!</definedName>
    <definedName name="ACwvu.anglický." localSheetId="133" hidden="1">'T 3.1.6'!#REF!</definedName>
    <definedName name="ACwvu.anglický." localSheetId="135" hidden="1">'T 3.2.1'!#REF!</definedName>
    <definedName name="ACwvu.anglický." localSheetId="136" hidden="1">'T 3.2.2'!#REF!</definedName>
    <definedName name="ACwvu.anglický." localSheetId="156" hidden="1">'T 3.3.1'!#REF!</definedName>
    <definedName name="ACwvu.anglický." localSheetId="157" hidden="1">'T 3.3.2'!#REF!</definedName>
    <definedName name="ACwvu.anglický." localSheetId="170" hidden="1">'T 3.3.3'!$9:$9</definedName>
    <definedName name="ACwvu.anglický." localSheetId="172" hidden="1">'T 3.4.1'!$A$6:$I$44</definedName>
    <definedName name="ACwvu.anglický." localSheetId="173" hidden="1">'T 3.4.2'!#REF!</definedName>
    <definedName name="ACwvu.anglický." localSheetId="182" hidden="1">'T 3.4.3'!#REF!</definedName>
    <definedName name="ACwvu.anglický." localSheetId="183" hidden="1">'T 3.4.4'!#REF!</definedName>
    <definedName name="ACwvu.anglický." localSheetId="191" hidden="1">'T 3.5.1'!#REF!</definedName>
    <definedName name="ACwvu.anglický." localSheetId="194" hidden="1">'T 3.5.2'!#REF!</definedName>
    <definedName name="ACwvu.celkový." localSheetId="56" hidden="1">'T 1.3.1'!#REF!</definedName>
    <definedName name="ACwvu.celkový." localSheetId="57" hidden="1">'T 1.3.2'!#REF!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'T 1.3.5'!#REF!</definedName>
    <definedName name="ACwvu.celkový." localSheetId="63" hidden="1">'T 1.3.6'!$10:$10</definedName>
    <definedName name="ACwvu.celkový." localSheetId="77" hidden="1">'T 1.5.1'!#REF!</definedName>
    <definedName name="ACwvu.celkový." localSheetId="110" hidden="1">'T 3.1.1'!#REF!</definedName>
    <definedName name="ACwvu.celkový." localSheetId="111" hidden="1">'T 3.1.2'!#REF!</definedName>
    <definedName name="ACwvu.celkový." localSheetId="112" hidden="1">'T 3.1.3'!#REF!</definedName>
    <definedName name="ACwvu.celkový." localSheetId="113" hidden="1">'T 3.1.4'!#REF!</definedName>
    <definedName name="ACwvu.celkový." localSheetId="132" hidden="1">'T 3.1.5'!#REF!</definedName>
    <definedName name="ACwvu.celkový." localSheetId="133" hidden="1">'T 3.1.6'!$11:$13</definedName>
    <definedName name="ACwvu.celkový." localSheetId="156" hidden="1">'T 3.3.1'!#REF!</definedName>
    <definedName name="ACwvu.celkový." localSheetId="157" hidden="1">'T 3.3.2'!#REF!</definedName>
    <definedName name="ACwvu.celkový." localSheetId="170" hidden="1">'T 3.3.3'!#REF!</definedName>
    <definedName name="ACwvu.celkový." localSheetId="172" hidden="1">'T 3.4.1'!#REF!</definedName>
    <definedName name="ACwvu.celkový." localSheetId="173" hidden="1">'T 3.4.2'!$12:$47</definedName>
    <definedName name="ACwvu.celkový." localSheetId="182" hidden="1">'T 3.4.3'!#REF!</definedName>
    <definedName name="ACwvu.celkový." localSheetId="183" hidden="1">'T 3.4.4'!$12:$14</definedName>
    <definedName name="ACwvu.celkový." localSheetId="191" hidden="1">'T 3.5.1'!#REF!</definedName>
    <definedName name="ACwvu.celkový." localSheetId="194" hidden="1">'T 3.5.2'!#REF!</definedName>
    <definedName name="ACwvu.celý." localSheetId="95" hidden="1">'T 2.1.1'!$A$6:$H$16</definedName>
    <definedName name="ACwvu.celý." localSheetId="135" hidden="1">'T 3.2.1'!$A$6:$G$56</definedName>
    <definedName name="ACwvu.celý." localSheetId="136" hidden="1">'T 3.2.2'!#REF!</definedName>
    <definedName name="ACwvu.český." localSheetId="56" hidden="1">'T 1.3.1'!$10:$10</definedName>
    <definedName name="ACwvu.český." localSheetId="57" hidden="1">'T 1.3.2'!$10:$10</definedName>
    <definedName name="ACwvu.český." localSheetId="58" hidden="1">'T 1.3.3'!#REF!</definedName>
    <definedName name="ACwvu.český." localSheetId="59" hidden="1">'T 1.3.4'!#REF!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'T 1.5.1'!#REF!</definedName>
    <definedName name="ACwvu.český." localSheetId="95" hidden="1">'T 2.1.1'!#REF!</definedName>
    <definedName name="ACwvu.český." localSheetId="110" hidden="1">'T 3.1.1'!#REF!</definedName>
    <definedName name="ACwvu.český." localSheetId="111" hidden="1">'T 3.1.2'!#REF!</definedName>
    <definedName name="ACwvu.český." localSheetId="112" hidden="1">'T 3.1.3'!#REF!</definedName>
    <definedName name="ACwvu.český." localSheetId="113" hidden="1">'T 3.1.4'!$D:$D</definedName>
    <definedName name="ACwvu.český." localSheetId="132" hidden="1">'T 3.1.5'!$10:$10</definedName>
    <definedName name="ACwvu.český." localSheetId="133" hidden="1">'T 3.1.6'!$11:$11</definedName>
    <definedName name="ACwvu.český." localSheetId="135" hidden="1">'T 3.2.1'!#REF!</definedName>
    <definedName name="ACwvu.český." localSheetId="136" hidden="1">'T 3.2.2'!#REF!</definedName>
    <definedName name="ACwvu.český." localSheetId="156" hidden="1">'T 3.3.1'!$C$15</definedName>
    <definedName name="ACwvu.český." localSheetId="157" hidden="1">'T 3.3.2'!#REF!</definedName>
    <definedName name="ACwvu.český." localSheetId="170" hidden="1">'T 3.3.3'!#REF!</definedName>
    <definedName name="ACwvu.český." localSheetId="172" hidden="1">'T 3.4.1'!$10:$10</definedName>
    <definedName name="ACwvu.český." localSheetId="173" hidden="1">'T 3.4.2'!$12:$12</definedName>
    <definedName name="ACwvu.český." localSheetId="182" hidden="1">'T 3.4.3'!$11:$11</definedName>
    <definedName name="ACwvu.český." localSheetId="183" hidden="1">'T 3.4.4'!$12:$12</definedName>
    <definedName name="ACwvu.český." localSheetId="191" hidden="1">'T 3.5.1'!#REF!</definedName>
    <definedName name="ACwvu.český." localSheetId="194" hidden="1">'T 3.5.2'!#REF!</definedName>
    <definedName name="Cwvu.anglický." localSheetId="56" hidden="1">'T 1.3.1'!$9:$9</definedName>
    <definedName name="Cwvu.anglický." localSheetId="57" hidden="1">'T 1.3.2'!$9:$9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5" hidden="1">'T 2.1.1'!$8:$8</definedName>
    <definedName name="Cwvu.anglický." localSheetId="110" hidden="1">'T 3.1.1'!$10:$10</definedName>
    <definedName name="Cwvu.anglický." localSheetId="111" hidden="1">'T 3.1.2'!#REF!,'T 3.1.2'!$11:$11</definedName>
    <definedName name="Cwvu.anglický." localSheetId="112" hidden="1">'T 3.1.3'!$9:$9</definedName>
    <definedName name="Cwvu.anglický." localSheetId="113" hidden="1">'T 3.1.4'!#REF!</definedName>
    <definedName name="Cwvu.anglický." localSheetId="132" hidden="1">'T 3.1.5'!$9:$9</definedName>
    <definedName name="Cwvu.anglický." localSheetId="133" hidden="1">'T 3.1.6'!$10:$10</definedName>
    <definedName name="Cwvu.anglický." localSheetId="135" hidden="1">'T 3.2.1'!$9:$9</definedName>
    <definedName name="Cwvu.anglický." localSheetId="136" hidden="1">'T 3.2.2'!$10:$10</definedName>
    <definedName name="Cwvu.anglický." localSheetId="156" hidden="1">'T 3.3.1'!$9:$9,'T 3.3.1'!#REF!</definedName>
    <definedName name="Cwvu.anglický." localSheetId="157" hidden="1">'T 3.3.2'!$10:$10,'T 3.3.2'!#REF!</definedName>
    <definedName name="Cwvu.anglický." localSheetId="170" hidden="1">'T 3.3.3'!$9:$9,'T 3.3.3'!$58:$66</definedName>
    <definedName name="Cwvu.anglický." localSheetId="172" hidden="1">'T 3.4.1'!$9:$9</definedName>
    <definedName name="Cwvu.anglický." localSheetId="173" hidden="1">'T 3.4.2'!$11:$11</definedName>
    <definedName name="Cwvu.anglický." localSheetId="182" hidden="1">'T 3.4.3'!$10:$10</definedName>
    <definedName name="Cwvu.anglický." localSheetId="183" hidden="1">'T 3.4.4'!$11:$11</definedName>
    <definedName name="Cwvu.anglický." localSheetId="191" hidden="1">'T 3.5.1'!$9:$9</definedName>
    <definedName name="Cwvu.anglický." localSheetId="194" hidden="1">'T 3.5.2'!$9:$9</definedName>
    <definedName name="Cwvu.celkový." localSheetId="63" hidden="1">'T 1.3.6'!#REF!</definedName>
    <definedName name="Cwvu.celkový." localSheetId="133" hidden="1">'T 3.1.6'!#REF!</definedName>
    <definedName name="Cwvu.celkový." localSheetId="170" hidden="1">'T 3.3.3'!$58:$66</definedName>
    <definedName name="Cwvu.celkový." localSheetId="173" hidden="1">'T 3.4.2'!$15:$45</definedName>
    <definedName name="Cwvu.celkový." localSheetId="183" hidden="1">'T 3.4.4'!#REF!</definedName>
    <definedName name="Cwvu.český." localSheetId="56" hidden="1">'T 1.3.1'!$10:$10</definedName>
    <definedName name="Cwvu.český." localSheetId="57" hidden="1">'T 1.3.2'!$10:$10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5" hidden="1">'T 2.1.1'!#REF!</definedName>
    <definedName name="Cwvu.český." localSheetId="110" hidden="1">'T 3.1.1'!$11:$11</definedName>
    <definedName name="Cwvu.český." localSheetId="111" hidden="1">'T 3.1.2'!$12:$12</definedName>
    <definedName name="Cwvu.český." localSheetId="112" hidden="1">'T 3.1.3'!$10:$10</definedName>
    <definedName name="Cwvu.český." localSheetId="113" hidden="1">'T 3.1.4'!#REF!</definedName>
    <definedName name="Cwvu.český." localSheetId="132" hidden="1">'T 3.1.5'!$10:$10</definedName>
    <definedName name="Cwvu.český." localSheetId="133" hidden="1">'T 3.1.6'!$11:$11</definedName>
    <definedName name="Cwvu.český." localSheetId="135" hidden="1">'T 3.2.1'!$10:$10</definedName>
    <definedName name="Cwvu.český." localSheetId="136" hidden="1">'T 3.2.2'!$11:$11</definedName>
    <definedName name="Cwvu.český." localSheetId="156" hidden="1">'T 3.3.1'!$10:$10,'T 3.3.1'!#REF!</definedName>
    <definedName name="Cwvu.český." localSheetId="157" hidden="1">'T 3.3.2'!$11:$11,'T 3.3.2'!#REF!</definedName>
    <definedName name="Cwvu.český." localSheetId="170" hidden="1">'T 3.3.3'!$10:$10,'T 3.3.3'!$58:$66</definedName>
    <definedName name="Cwvu.český." localSheetId="172" hidden="1">'T 3.4.1'!$10:$10</definedName>
    <definedName name="Cwvu.český." localSheetId="173" hidden="1">'T 3.4.2'!$12:$12</definedName>
    <definedName name="Cwvu.český." localSheetId="182" hidden="1">'T 3.4.3'!$11:$11</definedName>
    <definedName name="Cwvu.český." localSheetId="183" hidden="1">'T 3.4.4'!$12:$12</definedName>
    <definedName name="Cwvu.český." localSheetId="191" hidden="1">'T 3.5.1'!$10:$10</definedName>
    <definedName name="Cwvu.český." localSheetId="194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5" hidden="1">'T 2.1.1'!$A:$A,'T 2.1.1'!$C:$C</definedName>
    <definedName name="Rwvu.anglický." localSheetId="110" hidden="1">'T 3.1.1'!$A:$A,'T 3.1.1'!$C:$C</definedName>
    <definedName name="Rwvu.anglický." localSheetId="111" hidden="1">'T 3.1.2'!$A:$A,'T 3.1.2'!$C:$C</definedName>
    <definedName name="Rwvu.anglický." localSheetId="112" hidden="1">'T 3.1.3'!$A:$A,'T 3.1.3'!$C:$C</definedName>
    <definedName name="Rwvu.anglický." localSheetId="113" hidden="1">'T 3.1.4'!$A:$A,'T 3.1.4'!$C:$C,'T 3.1.4'!#REF!</definedName>
    <definedName name="Rwvu.anglický." localSheetId="132" hidden="1">'T 3.1.5'!$A:$A,'T 3.1.5'!$C:$C</definedName>
    <definedName name="Rwvu.anglický." localSheetId="133" hidden="1">'T 3.1.6'!$A:$A,'T 3.1.6'!$C:$C</definedName>
    <definedName name="Rwvu.anglický." localSheetId="135" hidden="1">'T 3.2.1'!$A:$A,'T 3.2.1'!$C:$C</definedName>
    <definedName name="Rwvu.anglický." localSheetId="136" hidden="1">'T 3.2.2'!$A:$A,'T 3.2.2'!$C:$C</definedName>
    <definedName name="Rwvu.anglický." localSheetId="156" hidden="1">'T 3.3.1'!$A:$A,'T 3.3.1'!$C:$C</definedName>
    <definedName name="Rwvu.anglický." localSheetId="157" hidden="1">'T 3.3.2'!$A:$A,'T 3.3.2'!$C:$C</definedName>
    <definedName name="Rwvu.anglický." localSheetId="170" hidden="1">'T 3.3.3'!$A:$A,'T 3.3.3'!$C:$C</definedName>
    <definedName name="Rwvu.anglický." localSheetId="172" hidden="1">'T 3.4.1'!$A:$A,'T 3.4.1'!$C:$C</definedName>
    <definedName name="Rwvu.anglický." localSheetId="173" hidden="1">'T 3.4.2'!$A:$A,'T 3.4.2'!$C:$C</definedName>
    <definedName name="Rwvu.anglický." localSheetId="182" hidden="1">'T 3.4.3'!$A:$A,'T 3.4.3'!$C:$C</definedName>
    <definedName name="Rwvu.anglický." localSheetId="183" hidden="1">'T 3.4.4'!$A:$A,'T 3.4.4'!$C:$C</definedName>
    <definedName name="Rwvu.anglický." localSheetId="191" hidden="1">'T 3.5.1'!$A:$A,'T 3.5.1'!$C:$C</definedName>
    <definedName name="Rwvu.anglický." localSheetId="194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5" hidden="1">'T 2.1.1'!$B:$B,'T 2.1.1'!$D:$D</definedName>
    <definedName name="Rwvu.český." localSheetId="110" hidden="1">'T 3.1.1'!$B:$B,'T 3.1.1'!$D:$D</definedName>
    <definedName name="Rwvu.český." localSheetId="111" hidden="1">'T 3.1.2'!$B:$B,'T 3.1.2'!$D:$D</definedName>
    <definedName name="Rwvu.český." localSheetId="112" hidden="1">'T 3.1.3'!$B:$B,'T 3.1.3'!$D:$D</definedName>
    <definedName name="Rwvu.český." localSheetId="113" hidden="1">'T 3.1.4'!$B:$B,'T 3.1.4'!$D:$D</definedName>
    <definedName name="Rwvu.český." localSheetId="132" hidden="1">'T 3.1.5'!$B:$B,'T 3.1.5'!$D:$D</definedName>
    <definedName name="Rwvu.český." localSheetId="133" hidden="1">'T 3.1.6'!$B:$B,'T 3.1.6'!$D:$D</definedName>
    <definedName name="Rwvu.český." localSheetId="135" hidden="1">'T 3.2.1'!$B:$B,'T 3.2.1'!$D:$D</definedName>
    <definedName name="Rwvu.český." localSheetId="136" hidden="1">'T 3.2.2'!$B:$B,'T 3.2.2'!$D:$D</definedName>
    <definedName name="Rwvu.český." localSheetId="156" hidden="1">'T 3.3.1'!$B:$B,'T 3.3.1'!$D:$D</definedName>
    <definedName name="Rwvu.český." localSheetId="157" hidden="1">'T 3.3.2'!$B:$B,'T 3.3.2'!$D:$D</definedName>
    <definedName name="Rwvu.český." localSheetId="170" hidden="1">'T 3.3.3'!$B:$B,'T 3.3.3'!$D:$D</definedName>
    <definedName name="Rwvu.český." localSheetId="172" hidden="1">'T 3.4.1'!$B:$B,'T 3.4.1'!$D:$D</definedName>
    <definedName name="Rwvu.český." localSheetId="173" hidden="1">'T 3.4.2'!$B:$B,'T 3.4.2'!$D:$D</definedName>
    <definedName name="Rwvu.český." localSheetId="182" hidden="1">'T 3.4.3'!$B:$B,'T 3.4.3'!$D:$D</definedName>
    <definedName name="Rwvu.český." localSheetId="183" hidden="1">'T 3.4.4'!$B:$B,'T 3.4.4'!$D:$D</definedName>
    <definedName name="Rwvu.český." localSheetId="191" hidden="1">'T 3.5.1'!$B:$B,'T 3.5.1'!#REF!</definedName>
    <definedName name="Rwvu.český." localSheetId="194" hidden="1">'T 3.5.2'!$B:$B,'T 3.5.2'!$D:$D</definedName>
    <definedName name="Swvu.anglický." localSheetId="56" hidden="1">'T 1.3.1'!#REF!</definedName>
    <definedName name="Swvu.anglický." localSheetId="57" hidden="1">'T 1.3.2'!#REF!</definedName>
    <definedName name="Swvu.anglický." localSheetId="58" hidden="1">'T 1.3.3'!#REF!</definedName>
    <definedName name="Swvu.anglický." localSheetId="59" hidden="1">'T 1.3.4'!#REF!</definedName>
    <definedName name="Swvu.anglický." localSheetId="62" hidden="1">'T 1.3.5'!#REF!</definedName>
    <definedName name="Swvu.anglický." localSheetId="63" hidden="1">'T 1.3.6'!#REF!</definedName>
    <definedName name="Swvu.anglický." localSheetId="77" hidden="1">'T 1.5.1'!#REF!</definedName>
    <definedName name="Swvu.anglický." localSheetId="95" hidden="1">'T 2.1.1'!#REF!</definedName>
    <definedName name="Swvu.anglický." localSheetId="110" hidden="1">'T 3.1.1'!#REF!</definedName>
    <definedName name="Swvu.anglický." localSheetId="111" hidden="1">'T 3.1.2'!#REF!</definedName>
    <definedName name="Swvu.anglický." localSheetId="112" hidden="1">'T 3.1.3'!#REF!</definedName>
    <definedName name="Swvu.anglický." localSheetId="113" hidden="1">'T 3.1.4'!#REF!</definedName>
    <definedName name="Swvu.anglický." localSheetId="132" hidden="1">'T 3.1.5'!#REF!</definedName>
    <definedName name="Swvu.anglický." localSheetId="133" hidden="1">'T 3.1.6'!#REF!</definedName>
    <definedName name="Swvu.anglický." localSheetId="135" hidden="1">'T 3.2.1'!#REF!</definedName>
    <definedName name="Swvu.anglický." localSheetId="136" hidden="1">'T 3.2.2'!#REF!</definedName>
    <definedName name="Swvu.anglický." localSheetId="156" hidden="1">'T 3.3.1'!#REF!</definedName>
    <definedName name="Swvu.anglický." localSheetId="157" hidden="1">'T 3.3.2'!#REF!</definedName>
    <definedName name="Swvu.anglický." localSheetId="170" hidden="1">'T 3.3.3'!$9:$9</definedName>
    <definedName name="Swvu.anglický." localSheetId="172" hidden="1">'T 3.4.1'!$A$6:$I$44</definedName>
    <definedName name="Swvu.anglický." localSheetId="173" hidden="1">'T 3.4.2'!#REF!</definedName>
    <definedName name="Swvu.anglický." localSheetId="182" hidden="1">'T 3.4.3'!#REF!</definedName>
    <definedName name="Swvu.anglický." localSheetId="183" hidden="1">'T 3.4.4'!#REF!</definedName>
    <definedName name="Swvu.anglický." localSheetId="191" hidden="1">'T 3.5.1'!#REF!</definedName>
    <definedName name="Swvu.anglický." localSheetId="194" hidden="1">'T 3.5.2'!#REF!</definedName>
    <definedName name="Swvu.celkový." localSheetId="56" hidden="1">'T 1.3.1'!#REF!</definedName>
    <definedName name="Swvu.celkový." localSheetId="57" hidden="1">'T 1.3.2'!#REF!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'T 1.3.5'!#REF!</definedName>
    <definedName name="Swvu.celkový." localSheetId="63" hidden="1">'T 1.3.6'!$10:$10</definedName>
    <definedName name="Swvu.celkový." localSheetId="77" hidden="1">'T 1.5.1'!#REF!</definedName>
    <definedName name="Swvu.celkový." localSheetId="110" hidden="1">'T 3.1.1'!#REF!</definedName>
    <definedName name="Swvu.celkový." localSheetId="111" hidden="1">'T 3.1.2'!#REF!</definedName>
    <definedName name="Swvu.celkový." localSheetId="112" hidden="1">'T 3.1.3'!#REF!</definedName>
    <definedName name="Swvu.celkový." localSheetId="113" hidden="1">'T 3.1.4'!#REF!</definedName>
    <definedName name="Swvu.celkový." localSheetId="132" hidden="1">'T 3.1.5'!#REF!</definedName>
    <definedName name="Swvu.celkový." localSheetId="133" hidden="1">'T 3.1.6'!$11:$13</definedName>
    <definedName name="Swvu.celkový." localSheetId="156" hidden="1">'T 3.3.1'!#REF!</definedName>
    <definedName name="Swvu.celkový." localSheetId="157" hidden="1">'T 3.3.2'!#REF!</definedName>
    <definedName name="Swvu.celkový." localSheetId="170" hidden="1">'T 3.3.3'!#REF!</definedName>
    <definedName name="Swvu.celkový." localSheetId="172" hidden="1">'T 3.4.1'!#REF!</definedName>
    <definedName name="Swvu.celkový." localSheetId="173" hidden="1">'T 3.4.2'!$12:$47</definedName>
    <definedName name="Swvu.celkový." localSheetId="182" hidden="1">'T 3.4.3'!#REF!</definedName>
    <definedName name="Swvu.celkový." localSheetId="183" hidden="1">'T 3.4.4'!$12:$14</definedName>
    <definedName name="Swvu.celkový." localSheetId="191" hidden="1">'T 3.5.1'!#REF!</definedName>
    <definedName name="Swvu.celkový." localSheetId="194" hidden="1">'T 3.5.2'!#REF!</definedName>
    <definedName name="Swvu.celý." localSheetId="95" hidden="1">'T 2.1.1'!$A$6:$H$16</definedName>
    <definedName name="Swvu.celý." localSheetId="135" hidden="1">'T 3.2.1'!$A$6:$G$56</definedName>
    <definedName name="Swvu.celý." localSheetId="136" hidden="1">'T 3.2.2'!#REF!</definedName>
    <definedName name="Swvu.český." localSheetId="56" hidden="1">'T 1.3.1'!$10:$10</definedName>
    <definedName name="Swvu.český." localSheetId="57" hidden="1">'T 1.3.2'!$10:$10</definedName>
    <definedName name="Swvu.český." localSheetId="58" hidden="1">'T 1.3.3'!#REF!</definedName>
    <definedName name="Swvu.český." localSheetId="59" hidden="1">'T 1.3.4'!#REF!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'T 1.5.1'!#REF!</definedName>
    <definedName name="Swvu.český." localSheetId="95" hidden="1">'T 2.1.1'!#REF!</definedName>
    <definedName name="Swvu.český." localSheetId="110" hidden="1">'T 3.1.1'!#REF!</definedName>
    <definedName name="Swvu.český." localSheetId="111" hidden="1">'T 3.1.2'!#REF!</definedName>
    <definedName name="Swvu.český." localSheetId="112" hidden="1">'T 3.1.3'!#REF!</definedName>
    <definedName name="Swvu.český." localSheetId="113" hidden="1">'T 3.1.4'!$D:$D</definedName>
    <definedName name="Swvu.český." localSheetId="132" hidden="1">'T 3.1.5'!$10:$10</definedName>
    <definedName name="Swvu.český." localSheetId="133" hidden="1">'T 3.1.6'!$11:$11</definedName>
    <definedName name="Swvu.český." localSheetId="135" hidden="1">'T 3.2.1'!#REF!</definedName>
    <definedName name="Swvu.český." localSheetId="136" hidden="1">'T 3.2.2'!#REF!</definedName>
    <definedName name="Swvu.český." localSheetId="156" hidden="1">'T 3.3.1'!$C$15</definedName>
    <definedName name="Swvu.český." localSheetId="157" hidden="1">'T 3.3.2'!#REF!</definedName>
    <definedName name="Swvu.český." localSheetId="170" hidden="1">'T 3.3.3'!#REF!</definedName>
    <definedName name="Swvu.český." localSheetId="172" hidden="1">'T 3.4.1'!$10:$10</definedName>
    <definedName name="Swvu.český." localSheetId="173" hidden="1">'T 3.4.2'!$12:$12</definedName>
    <definedName name="Swvu.český." localSheetId="182" hidden="1">'T 3.4.3'!$11:$11</definedName>
    <definedName name="Swvu.český." localSheetId="183" hidden="1">'T 3.4.4'!$12:$12</definedName>
    <definedName name="Swvu.český." localSheetId="191" hidden="1">'T 3.5.1'!#REF!</definedName>
    <definedName name="Swvu.český." localSheetId="194" hidden="1">'T 3.5.2'!#REF!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10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2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3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3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3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5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6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6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7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0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2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91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4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1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2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3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3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3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6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7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70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91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4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5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6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10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2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3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3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3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5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6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6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7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0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91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4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1.3.1'!$10:$10</definedName>
    <definedName name="Z_038921F4_BE0A_4B6B_82C1_3D0EF7071E2E_.wvu.Rows" localSheetId="57" hidden="1">'T 1.3.2'!$10:$10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10" hidden="1">'T 3.1.1'!$A:$A,'T 3.1.1'!$C:$C</definedName>
    <definedName name="Z_08F7720A_2DEF_4559_A4C0_87AD3D9AF377_.wvu.Cols" localSheetId="111" hidden="1">'T 3.1.2'!$A:$A,'T 3.1.2'!$C:$C</definedName>
    <definedName name="Z_08F7720A_2DEF_4559_A4C0_87AD3D9AF377_.wvu.Cols" localSheetId="112" hidden="1">'T 3.1.3'!$A:$A,'T 3.1.3'!$C:$C</definedName>
    <definedName name="Z_08F7720A_2DEF_4559_A4C0_87AD3D9AF377_.wvu.Cols" localSheetId="113" hidden="1">'T 3.1.4'!$A:$A,'T 3.1.4'!$C:$C</definedName>
    <definedName name="Z_08F7720A_2DEF_4559_A4C0_87AD3D9AF377_.wvu.Rows" localSheetId="110" hidden="1">'T 3.1.1'!$10:$10</definedName>
    <definedName name="Z_08F7720A_2DEF_4559_A4C0_87AD3D9AF377_.wvu.Rows" localSheetId="111" hidden="1">'T 3.1.2'!$11:$11</definedName>
    <definedName name="Z_08F7720A_2DEF_4559_A4C0_87AD3D9AF377_.wvu.Rows" localSheetId="112" hidden="1">'T 3.1.3'!$9:$9</definedName>
    <definedName name="Z_08F7720A_2DEF_4559_A4C0_87AD3D9AF377_.wvu.Rows" localSheetId="113" hidden="1">'T 3.1.4'!$10:$10</definedName>
    <definedName name="Z_0AE05593_69E6_463C_AEDD_3CC0DA8D8EE4_.wvu.Cols" localSheetId="95" hidden="1">'T 2.1.1'!$B:$B,'T 2.1.1'!$D:$D</definedName>
    <definedName name="Z_0C4E66E0_F7E2_11D2_8932_00E0290F4984_.wvu.Cols" localSheetId="95" hidden="1">'T 2.1.1'!$A:$A,'T 2.1.1'!$C:$C</definedName>
    <definedName name="Z_0C4E66E0_F7E2_11D2_8932_00E0290F4984_.wvu.Cols" localSheetId="135" hidden="1">'T 3.2.1'!$A:$A,'T 3.2.1'!$C:$C</definedName>
    <definedName name="Z_0C4E66E0_F7E2_11D2_8932_00E0290F4984_.wvu.Rows" localSheetId="95" hidden="1">'T 2.1.1'!$8:$8</definedName>
    <definedName name="Z_0C4E66E0_F7E2_11D2_8932_00E0290F4984_.wvu.Rows" localSheetId="135" hidden="1">'T 3.2.1'!$9:$9</definedName>
    <definedName name="Z_0C4E66E1_F7E2_11D2_8932_00E0290F4984_.wvu.Cols" localSheetId="136" hidden="1">'T 3.2.2'!$A:$A,'T 3.2.2'!$C:$C</definedName>
    <definedName name="Z_0C4E66E1_F7E2_11D2_8932_00E0290F4984_.wvu.Rows" localSheetId="136" hidden="1">'T 3.2.2'!$10:$10</definedName>
    <definedName name="Z_0C4E66E4_F7E2_11D2_8932_00E0290F4984_.wvu.Cols" localSheetId="95" hidden="1">'T 2.1.1'!$B:$B,'T 2.1.1'!$D:$D</definedName>
    <definedName name="Z_0C4E66E4_F7E2_11D2_8932_00E0290F4984_.wvu.Cols" localSheetId="135" hidden="1">'T 3.2.1'!$B:$B,'T 3.2.1'!$D:$D</definedName>
    <definedName name="Z_0C4E66E4_F7E2_11D2_8932_00E0290F4984_.wvu.Rows" localSheetId="95" hidden="1">'T 2.1.1'!#REF!</definedName>
    <definedName name="Z_0C4E66E4_F7E2_11D2_8932_00E0290F4984_.wvu.Rows" localSheetId="135" hidden="1">'T 3.2.1'!$10:$10</definedName>
    <definedName name="Z_0C4E66E5_F7E2_11D2_8932_00E0290F4984_.wvu.Cols" localSheetId="136" hidden="1">'T 3.2.2'!$B:$B,'T 3.2.2'!$D:$D</definedName>
    <definedName name="Z_0C4E66E5_F7E2_11D2_8932_00E0290F4984_.wvu.Rows" localSheetId="136" hidden="1">'T 3.2.2'!$11:$11</definedName>
    <definedName name="Z_0D4164C0_F013_11D2_8932_00E0290F4984_.wvu.Cols" localSheetId="172" hidden="1">'T 3.4.1'!$A:$A,'T 3.4.1'!$C:$C</definedName>
    <definedName name="Z_0D4164C0_F013_11D2_8932_00E0290F4984_.wvu.Rows" localSheetId="172" hidden="1">'T 3.4.1'!$9:$9</definedName>
    <definedName name="Z_0D4164C1_F013_11D2_8932_00E0290F4984_.wvu.Cols" localSheetId="173" hidden="1">'T 3.4.2'!$A:$A,'T 3.4.2'!$C:$C</definedName>
    <definedName name="Z_0D4164C1_F013_11D2_8932_00E0290F4984_.wvu.Rows" localSheetId="173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32" hidden="1">'T 3.1.5'!$A:$A,'T 3.1.5'!$C:$C</definedName>
    <definedName name="Z_0D4164C2_F013_11D2_8932_00E0290F4984_.wvu.Cols" localSheetId="182" hidden="1">'T 3.4.3'!$A:$A,'T 3.4.3'!$C:$C</definedName>
    <definedName name="Z_0D4164C2_F013_11D2_8932_00E0290F4984_.wvu.Rows" localSheetId="62" hidden="1">'T 1.3.5'!$8:$8</definedName>
    <definedName name="Z_0D4164C2_F013_11D2_8932_00E0290F4984_.wvu.Rows" localSheetId="132" hidden="1">'T 3.1.5'!$9:$9</definedName>
    <definedName name="Z_0D4164C2_F013_11D2_8932_00E0290F4984_.wvu.Rows" localSheetId="182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33" hidden="1">'T 3.1.6'!$A:$A,'T 3.1.6'!$C:$C</definedName>
    <definedName name="Z_0D4164C3_F013_11D2_8932_00E0290F4984_.wvu.Cols" localSheetId="183" hidden="1">'T 3.4.4'!$A:$A,'T 3.4.4'!$C:$C</definedName>
    <definedName name="Z_0D4164C3_F013_11D2_8932_00E0290F4984_.wvu.Rows" localSheetId="63" hidden="1">'T 1.3.6'!$9:$9</definedName>
    <definedName name="Z_0D4164C3_F013_11D2_8932_00E0290F4984_.wvu.Rows" localSheetId="133" hidden="1">'T 3.1.6'!$10:$10</definedName>
    <definedName name="Z_0D4164C3_F013_11D2_8932_00E0290F4984_.wvu.Rows" localSheetId="183" hidden="1">'T 3.4.4'!$11:$11</definedName>
    <definedName name="Z_0D4164C8_F013_11D2_8932_00E0290F4984_.wvu.Cols" localSheetId="172" hidden="1">'T 3.4.1'!$B:$B,'T 3.4.1'!$D:$D</definedName>
    <definedName name="Z_0D4164C8_F013_11D2_8932_00E0290F4984_.wvu.Rows" localSheetId="172" hidden="1">'T 3.4.1'!$10:$10</definedName>
    <definedName name="Z_0D4164C9_F013_11D2_8932_00E0290F4984_.wvu.Cols" localSheetId="173" hidden="1">'T 3.4.2'!$B:$B,'T 3.4.2'!$D:$D</definedName>
    <definedName name="Z_0D4164C9_F013_11D2_8932_00E0290F4984_.wvu.Rows" localSheetId="173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32" hidden="1">'T 3.1.5'!$B:$B,'T 3.1.5'!$D:$D</definedName>
    <definedName name="Z_0D4164CA_F013_11D2_8932_00E0290F4984_.wvu.Cols" localSheetId="182" hidden="1">'T 3.4.3'!$B:$B,'T 3.4.3'!$D:$D</definedName>
    <definedName name="Z_0D4164CA_F013_11D2_8932_00E0290F4984_.wvu.Rows" localSheetId="62" hidden="1">'T 1.3.5'!$9:$9</definedName>
    <definedName name="Z_0D4164CA_F013_11D2_8932_00E0290F4984_.wvu.Rows" localSheetId="132" hidden="1">'T 3.1.5'!$10:$10</definedName>
    <definedName name="Z_0D4164CA_F013_11D2_8932_00E0290F4984_.wvu.Rows" localSheetId="182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33" hidden="1">'T 3.1.6'!$B:$B,'T 3.1.6'!$D:$D</definedName>
    <definedName name="Z_0D4164CB_F013_11D2_8932_00E0290F4984_.wvu.Cols" localSheetId="183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33" hidden="1">'T 3.1.6'!$11:$11</definedName>
    <definedName name="Z_0D4164CB_F013_11D2_8932_00E0290F4984_.wvu.Rows" localSheetId="183" hidden="1">'T 3.4.4'!$12:$12</definedName>
    <definedName name="Z_0DA0B2A1_39DC_11D3_8932_00E0290F4984_.wvu.Cols" localSheetId="95" hidden="1">'T 2.1.1'!$A:$A,'T 2.1.1'!$C:$C</definedName>
    <definedName name="Z_0DA0B2A1_39DC_11D3_8932_00E0290F4984_.wvu.Cols" localSheetId="135" hidden="1">'T 3.2.1'!$A:$A,'T 3.2.1'!$C:$C</definedName>
    <definedName name="Z_0DA0B2A1_39DC_11D3_8932_00E0290F4984_.wvu.Rows" localSheetId="95" hidden="1">'T 2.1.1'!$8:$8</definedName>
    <definedName name="Z_0DA0B2A1_39DC_11D3_8932_00E0290F4984_.wvu.Rows" localSheetId="135" hidden="1">'T 3.2.1'!$9:$9</definedName>
    <definedName name="Z_0DA0B2A2_39DC_11D3_8932_00E0290F4984_.wvu.Cols" localSheetId="136" hidden="1">'T 3.2.2'!$A:$A,'T 3.2.2'!$C:$C</definedName>
    <definedName name="Z_0DA0B2A2_39DC_11D3_8932_00E0290F4984_.wvu.Rows" localSheetId="136" hidden="1">'T 3.2.2'!$10:$10</definedName>
    <definedName name="Z_0DA0B2A5_39DC_11D3_8932_00E0290F4984_.wvu.Cols" localSheetId="95" hidden="1">'T 2.1.1'!$B:$B,'T 2.1.1'!$D:$D</definedName>
    <definedName name="Z_0DA0B2A5_39DC_11D3_8932_00E0290F4984_.wvu.Cols" localSheetId="135" hidden="1">'T 3.2.1'!$B:$B,'T 3.2.1'!$D:$D</definedName>
    <definedName name="Z_0DA0B2A5_39DC_11D3_8932_00E0290F4984_.wvu.Rows" localSheetId="95" hidden="1">'T 2.1.1'!#REF!</definedName>
    <definedName name="Z_0DA0B2A5_39DC_11D3_8932_00E0290F4984_.wvu.Rows" localSheetId="135" hidden="1">'T 3.2.1'!$10:$10</definedName>
    <definedName name="Z_0DA0B2A6_39DC_11D3_8932_00E0290F4984_.wvu.Cols" localSheetId="136" hidden="1">'T 3.2.2'!$B:$B,'T 3.2.2'!$D:$D</definedName>
    <definedName name="Z_0DA0B2A6_39DC_11D3_8932_00E0290F4984_.wvu.Rows" localSheetId="136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0" hidden="1">'T 3.3.3'!$A:$A,'T 3.3.3'!$C:$C</definedName>
    <definedName name="Z_0DA0B2B1_39DC_11D3_8932_00E0290F4984_.wvu.Rows" localSheetId="170" hidden="1">'T 3.3.3'!$9:$9,'T 3.3.3'!$58:$66</definedName>
    <definedName name="Z_0DA0B2B4_39DC_11D3_8932_00E0290F4984_.wvu.Rows" localSheetId="170" hidden="1">'T 3.3.3'!$58:$66</definedName>
    <definedName name="Z_0DA0B2B7_39DC_11D3_8932_00E0290F4984_.wvu.Cols" localSheetId="170" hidden="1">'T 3.3.3'!$B:$B,'T 3.3.3'!$D:$D</definedName>
    <definedName name="Z_0DA0B2B7_39DC_11D3_8932_00E0290F4984_.wvu.Rows" localSheetId="170" hidden="1">'T 3.3.3'!$10:$10,'T 3.3.3'!$58:$66</definedName>
    <definedName name="Z_0DA0B2BC_39DC_11D3_8932_00E0290F4984_.wvu.Cols" localSheetId="112" hidden="1">'T 3.1.3'!$A:$A,'T 3.1.3'!$C:$C</definedName>
    <definedName name="Z_0DA0B2BC_39DC_11D3_8932_00E0290F4984_.wvu.Rows" localSheetId="112" hidden="1">'T 3.1.3'!$9:$9</definedName>
    <definedName name="Z_0DA0B2BD_39DC_11D3_8932_00E0290F4984_.wvu.Cols" localSheetId="113" hidden="1">'T 3.1.4'!$A:$A,'T 3.1.4'!$C:$C,'T 3.1.4'!#REF!</definedName>
    <definedName name="Z_0DA0B2BE_39DC_11D3_8932_00E0290F4984_.wvu.Cols" localSheetId="110" hidden="1">'T 3.1.1'!$A:$A,'T 3.1.1'!$C:$C</definedName>
    <definedName name="Z_0DA0B2BE_39DC_11D3_8932_00E0290F4984_.wvu.Rows" localSheetId="110" hidden="1">'T 3.1.1'!$10:$10</definedName>
    <definedName name="Z_0DA0B2BF_39DC_11D3_8932_00E0290F4984_.wvu.Cols" localSheetId="111" hidden="1">'T 3.1.2'!$A:$A,'T 3.1.2'!$C:$C</definedName>
    <definedName name="Z_0DA0B2BF_39DC_11D3_8932_00E0290F4984_.wvu.Rows" localSheetId="111" hidden="1">'T 3.1.2'!$12:$12</definedName>
    <definedName name="Z_0DA0B2C4_39DC_11D3_8932_00E0290F4984_.wvu.Cols" localSheetId="112" hidden="1">'T 3.1.3'!$B:$B,'T 3.1.3'!$D:$D</definedName>
    <definedName name="Z_0DA0B2C4_39DC_11D3_8932_00E0290F4984_.wvu.Rows" localSheetId="112" hidden="1">'T 3.1.3'!$10:$10</definedName>
    <definedName name="Z_0DA0B2C5_39DC_11D3_8932_00E0290F4984_.wvu.Cols" localSheetId="113" hidden="1">'T 3.1.4'!$B:$B,'T 3.1.4'!$D:$D</definedName>
    <definedName name="Z_0DA0B2C6_39DC_11D3_8932_00E0290F4984_.wvu.Cols" localSheetId="110" hidden="1">'T 3.1.1'!$B:$B,'T 3.1.1'!$D:$D</definedName>
    <definedName name="Z_0DA0B2C6_39DC_11D3_8932_00E0290F4984_.wvu.Rows" localSheetId="110" hidden="1">'T 3.1.1'!$11:$11</definedName>
    <definedName name="Z_0DA0B2C7_39DC_11D3_8932_00E0290F4984_.wvu.Cols" localSheetId="111" hidden="1">'T 3.1.2'!$B:$B,'T 3.1.2'!$D:$D</definedName>
    <definedName name="Z_0DA0B2C7_39DC_11D3_8932_00E0290F4984_.wvu.Rows" localSheetId="111" hidden="1">'T 3.1.2'!$12:$12</definedName>
    <definedName name="Z_0DA0B2D7_39DC_11D3_8932_00E0290F4984_.wvu.Cols" localSheetId="194" hidden="1">'T 3.5.2'!$A:$A,'T 3.5.2'!$C:$C</definedName>
    <definedName name="Z_0DA0B2D7_39DC_11D3_8932_00E0290F4984_.wvu.Rows" localSheetId="194" hidden="1">'T 3.5.2'!$9:$9</definedName>
    <definedName name="Z_0DA0B2D8_39DC_11D3_8932_00E0290F4984_.wvu.Cols" localSheetId="191" hidden="1">'T 3.5.1'!$A:$A,'T 3.5.1'!$C:$C</definedName>
    <definedName name="Z_0DA0B2D8_39DC_11D3_8932_00E0290F4984_.wvu.Rows" localSheetId="191" hidden="1">'T 3.5.1'!$9:$9</definedName>
    <definedName name="Z_0DA0B2DB_39DC_11D3_8932_00E0290F4984_.wvu.Cols" localSheetId="194" hidden="1">'T 3.5.2'!$B:$B,'T 3.5.2'!$D:$D</definedName>
    <definedName name="Z_0DA0B2DB_39DC_11D3_8932_00E0290F4984_.wvu.Rows" localSheetId="194" hidden="1">'T 3.5.2'!$10:$10</definedName>
    <definedName name="Z_0DA0B2DC_39DC_11D3_8932_00E0290F4984_.wvu.Cols" localSheetId="191" hidden="1">'T 3.5.1'!$B:$B,'T 3.5.1'!#REF!</definedName>
    <definedName name="Z_0DA0B2DC_39DC_11D3_8932_00E0290F4984_.wvu.Rows" localSheetId="191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1.3.1'!$9:$9</definedName>
    <definedName name="Z_0DA0B2E1_39DC_11D3_8932_00E0290F4984_.wvu.Rows" localSheetId="57" hidden="1">'T 1.3.2'!$9:$9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1.3.1'!$10:$10</definedName>
    <definedName name="Z_0DA0B2E5_39DC_11D3_8932_00E0290F4984_.wvu.Rows" localSheetId="57" hidden="1">'T 1.3.2'!$10:$10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6" hidden="1">'T 3.3.1'!$A:$A,'T 3.3.1'!$C:$C</definedName>
    <definedName name="Z_0DA0B301_39DC_11D3_8932_00E0290F4984_.wvu.Rows" localSheetId="156" hidden="1">'T 3.3.1'!$9:$9,'T 3.3.1'!#REF!</definedName>
    <definedName name="Z_0DA0B302_39DC_11D3_8932_00E0290F4984_.wvu.Cols" localSheetId="157" hidden="1">'T 3.3.2'!$A:$A,'T 3.3.2'!$C:$C</definedName>
    <definedName name="Z_0DA0B302_39DC_11D3_8932_00E0290F4984_.wvu.Rows" localSheetId="157" hidden="1">'T 3.3.2'!$10:$10,'T 3.3.2'!#REF!</definedName>
    <definedName name="Z_0DA0B305_39DC_11D3_8932_00E0290F4984_.wvu.Cols" localSheetId="156" hidden="1">'T 3.3.1'!$B:$B,'T 3.3.1'!$D:$D</definedName>
    <definedName name="Z_0DA0B305_39DC_11D3_8932_00E0290F4984_.wvu.Rows" localSheetId="156" hidden="1">'T 3.3.1'!$10:$10,'T 3.3.1'!#REF!</definedName>
    <definedName name="Z_0DA0B306_39DC_11D3_8932_00E0290F4984_.wvu.Cols" localSheetId="157" hidden="1">'T 3.3.2'!$B:$B,'T 3.3.2'!$D:$D</definedName>
    <definedName name="Z_0DA0B306_39DC_11D3_8932_00E0290F4984_.wvu.Rows" localSheetId="157" hidden="1">'T 3.3.2'!$11:$11,'T 3.3.2'!#REF!</definedName>
    <definedName name="Z_0DA0B309_39DC_11D3_8932_00E0290F4984_.wvu.Cols" localSheetId="172" hidden="1">'T 3.4.1'!$A:$A,'T 3.4.1'!$C:$C</definedName>
    <definedName name="Z_0DA0B309_39DC_11D3_8932_00E0290F4984_.wvu.Rows" localSheetId="172" hidden="1">'T 3.4.1'!$9:$9</definedName>
    <definedName name="Z_0DA0B30A_39DC_11D3_8932_00E0290F4984_.wvu.Cols" localSheetId="173" hidden="1">'T 3.4.2'!$A:$A,'T 3.4.2'!$C:$C</definedName>
    <definedName name="Z_0DA0B30A_39DC_11D3_8932_00E0290F4984_.wvu.Rows" localSheetId="173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33" hidden="1">'T 3.1.6'!$A:$A,'T 3.1.6'!$C:$C</definedName>
    <definedName name="Z_0DA0B30C_39DC_11D3_8932_00E0290F4984_.wvu.Cols" localSheetId="183" hidden="1">'T 3.4.4'!$A:$A,'T 3.4.4'!$C:$C</definedName>
    <definedName name="Z_0DA0B30C_39DC_11D3_8932_00E0290F4984_.wvu.Rows" localSheetId="63" hidden="1">'T 1.3.6'!$9:$9</definedName>
    <definedName name="Z_0DA0B30C_39DC_11D3_8932_00E0290F4984_.wvu.Rows" localSheetId="133" hidden="1">'T 3.1.6'!$10:$10</definedName>
    <definedName name="Z_0DA0B30C_39DC_11D3_8932_00E0290F4984_.wvu.Rows" localSheetId="183" hidden="1">'T 3.4.4'!$11:$11</definedName>
    <definedName name="Z_0DA0B311_39DC_11D3_8932_00E0290F4984_.wvu.Cols" localSheetId="172" hidden="1">'T 3.4.1'!$B:$B,'T 3.4.1'!$D:$D</definedName>
    <definedName name="Z_0DA0B311_39DC_11D3_8932_00E0290F4984_.wvu.Rows" localSheetId="172" hidden="1">'T 3.4.1'!$10:$10</definedName>
    <definedName name="Z_0DA0B312_39DC_11D3_8932_00E0290F4984_.wvu.Cols" localSheetId="173" hidden="1">'T 3.4.2'!$B:$B,'T 3.4.2'!$D:$D</definedName>
    <definedName name="Z_0DA0B312_39DC_11D3_8932_00E0290F4984_.wvu.Rows" localSheetId="173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32" hidden="1">'T 3.1.5'!$B:$B,'T 3.1.5'!$D:$D</definedName>
    <definedName name="Z_0DA0B313_39DC_11D3_8932_00E0290F4984_.wvu.Cols" localSheetId="182" hidden="1">'T 3.4.3'!$B:$B,'T 3.4.3'!$D:$D</definedName>
    <definedName name="Z_0DA0B313_39DC_11D3_8932_00E0290F4984_.wvu.Rows" localSheetId="62" hidden="1">'T 1.3.5'!$9:$9</definedName>
    <definedName name="Z_0DA0B313_39DC_11D3_8932_00E0290F4984_.wvu.Rows" localSheetId="132" hidden="1">'T 3.1.5'!$10:$10</definedName>
    <definedName name="Z_0DA0B313_39DC_11D3_8932_00E0290F4984_.wvu.Rows" localSheetId="182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33" hidden="1">'T 3.1.6'!$B:$B,'T 3.1.6'!$D:$D</definedName>
    <definedName name="Z_0DA0B314_39DC_11D3_8932_00E0290F4984_.wvu.Cols" localSheetId="183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33" hidden="1">'T 3.1.6'!$11:$11</definedName>
    <definedName name="Z_0DA0B314_39DC_11D3_8932_00E0290F4984_.wvu.Rows" localSheetId="183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32" hidden="1">'T 3.1.5'!$A:$A,'T 3.1.5'!$C:$C</definedName>
    <definedName name="Z_0DA0B7C3_39DC_11D3_8932_00E0290F4984_.wvu.Cols" localSheetId="133" hidden="1">'T 3.1.6'!$A:$A,'T 3.1.6'!$C:$C</definedName>
    <definedName name="Z_0DA0B7C3_39DC_11D3_8932_00E0290F4984_.wvu.Cols" localSheetId="172" hidden="1">'T 3.4.1'!$A:$A,'T 3.4.1'!$C:$C</definedName>
    <definedName name="Z_0DA0B7C3_39DC_11D3_8932_00E0290F4984_.wvu.Cols" localSheetId="173" hidden="1">'T 3.4.2'!$A:$A,'T 3.4.2'!$C:$C</definedName>
    <definedName name="Z_0DA0B7C3_39DC_11D3_8932_00E0290F4984_.wvu.Cols" localSheetId="182" hidden="1">'T 3.4.3'!$A:$A,'T 3.4.3'!$C:$C</definedName>
    <definedName name="Z_0DA0B7C3_39DC_11D3_8932_00E0290F4984_.wvu.Cols" localSheetId="183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32" hidden="1">'T 3.1.5'!$9:$9</definedName>
    <definedName name="Z_0DA0B7C3_39DC_11D3_8932_00E0290F4984_.wvu.Rows" localSheetId="133" hidden="1">'T 3.1.6'!$10:$10</definedName>
    <definedName name="Z_0DA0B7C3_39DC_11D3_8932_00E0290F4984_.wvu.Rows" localSheetId="172" hidden="1">'T 3.4.1'!$9:$9</definedName>
    <definedName name="Z_0DA0B7C3_39DC_11D3_8932_00E0290F4984_.wvu.Rows" localSheetId="173" hidden="1">'T 3.4.2'!$11:$11</definedName>
    <definedName name="Z_0DA0B7C3_39DC_11D3_8932_00E0290F4984_.wvu.Rows" localSheetId="182" hidden="1">'T 3.4.3'!$10:$10</definedName>
    <definedName name="Z_0DA0B7C3_39DC_11D3_8932_00E0290F4984_.wvu.Rows" localSheetId="183" hidden="1">'T 3.4.4'!$11:$11</definedName>
    <definedName name="Z_0DA0B807_39DC_11D3_8932_00E0290F4984_.wvu.Cols" localSheetId="95" hidden="1">'T 2.1.1'!$A:$A,'T 2.1.1'!$C:$C</definedName>
    <definedName name="Z_0DA0B807_39DC_11D3_8932_00E0290F4984_.wvu.Cols" localSheetId="135" hidden="1">'T 3.2.1'!$A:$A,'T 3.2.1'!$C:$C</definedName>
    <definedName name="Z_0DA0B807_39DC_11D3_8932_00E0290F4984_.wvu.Rows" localSheetId="95" hidden="1">'T 2.1.1'!$8:$8</definedName>
    <definedName name="Z_0DA0B807_39DC_11D3_8932_00E0290F4984_.wvu.Rows" localSheetId="135" hidden="1">'T 3.2.1'!$9:$9</definedName>
    <definedName name="Z_0DA0B808_39DC_11D3_8932_00E0290F4984_.wvu.Cols" localSheetId="136" hidden="1">'T 3.2.2'!$A:$A,'T 3.2.2'!$C:$C</definedName>
    <definedName name="Z_0DA0B808_39DC_11D3_8932_00E0290F4984_.wvu.Rows" localSheetId="136" hidden="1">'T 3.2.2'!$10:$10</definedName>
    <definedName name="Z_0DA0B80B_39DC_11D3_8932_00E0290F4984_.wvu.Cols" localSheetId="95" hidden="1">'T 2.1.1'!$B:$B,'T 2.1.1'!$D:$D</definedName>
    <definedName name="Z_0DA0B80B_39DC_11D3_8932_00E0290F4984_.wvu.Cols" localSheetId="135" hidden="1">'T 3.2.1'!$B:$B,'T 3.2.1'!$D:$D</definedName>
    <definedName name="Z_0DA0B80B_39DC_11D3_8932_00E0290F4984_.wvu.Rows" localSheetId="95" hidden="1">'T 2.1.1'!#REF!</definedName>
    <definedName name="Z_0DA0B80B_39DC_11D3_8932_00E0290F4984_.wvu.Rows" localSheetId="135" hidden="1">'T 3.2.1'!$10:$10</definedName>
    <definedName name="Z_0DA0B80C_39DC_11D3_8932_00E0290F4984_.wvu.Cols" localSheetId="136" hidden="1">'T 3.2.2'!$B:$B,'T 3.2.2'!$D:$D</definedName>
    <definedName name="Z_0DA0B80C_39DC_11D3_8932_00E0290F4984_.wvu.Rows" localSheetId="136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0" hidden="1">'T 3.3.3'!$A:$A,'T 3.3.3'!$C:$C</definedName>
    <definedName name="Z_0DA0B817_39DC_11D3_8932_00E0290F4984_.wvu.Rows" localSheetId="170" hidden="1">'T 3.3.3'!$9:$9,'T 3.3.3'!$58:$66</definedName>
    <definedName name="Z_0DA0B81A_39DC_11D3_8932_00E0290F4984_.wvu.Rows" localSheetId="170" hidden="1">'T 3.3.3'!$58:$66</definedName>
    <definedName name="Z_0DA0B81D_39DC_11D3_8932_00E0290F4984_.wvu.Cols" localSheetId="170" hidden="1">'T 3.3.3'!$B:$B,'T 3.3.3'!$D:$D</definedName>
    <definedName name="Z_0DA0B81D_39DC_11D3_8932_00E0290F4984_.wvu.Rows" localSheetId="170" hidden="1">'T 3.3.3'!$10:$10,'T 3.3.3'!$58:$66</definedName>
    <definedName name="Z_0DA0B822_39DC_11D3_8932_00E0290F4984_.wvu.Cols" localSheetId="112" hidden="1">'T 3.1.3'!$A:$A,'T 3.1.3'!$C:$C</definedName>
    <definedName name="Z_0DA0B822_39DC_11D3_8932_00E0290F4984_.wvu.Rows" localSheetId="112" hidden="1">'T 3.1.3'!$9:$9</definedName>
    <definedName name="Z_0DA0B823_39DC_11D3_8932_00E0290F4984_.wvu.Cols" localSheetId="113" hidden="1">'T 3.1.4'!$A:$A,'T 3.1.4'!$C:$C,'T 3.1.4'!#REF!</definedName>
    <definedName name="Z_0DA0B824_39DC_11D3_8932_00E0290F4984_.wvu.Cols" localSheetId="110" hidden="1">'T 3.1.1'!$A:$A,'T 3.1.1'!$C:$C</definedName>
    <definedName name="Z_0DA0B824_39DC_11D3_8932_00E0290F4984_.wvu.Rows" localSheetId="110" hidden="1">'T 3.1.1'!$10:$10</definedName>
    <definedName name="Z_0DA0B825_39DC_11D3_8932_00E0290F4984_.wvu.Cols" localSheetId="111" hidden="1">'T 3.1.2'!$A:$A,'T 3.1.2'!$C:$C</definedName>
    <definedName name="Z_0DA0B825_39DC_11D3_8932_00E0290F4984_.wvu.Rows" localSheetId="111" hidden="1">'T 3.1.2'!$12:$12</definedName>
    <definedName name="Z_0DA0B82A_39DC_11D3_8932_00E0290F4984_.wvu.Cols" localSheetId="112" hidden="1">'T 3.1.3'!$B:$B,'T 3.1.3'!$D:$D</definedName>
    <definedName name="Z_0DA0B82A_39DC_11D3_8932_00E0290F4984_.wvu.Rows" localSheetId="112" hidden="1">'T 3.1.3'!$10:$10</definedName>
    <definedName name="Z_0DA0B82B_39DC_11D3_8932_00E0290F4984_.wvu.Cols" localSheetId="113" hidden="1">'T 3.1.4'!$B:$B,'T 3.1.4'!$D:$D</definedName>
    <definedName name="Z_0DA0B82C_39DC_11D3_8932_00E0290F4984_.wvu.Cols" localSheetId="110" hidden="1">'T 3.1.1'!$B:$B,'T 3.1.1'!$D:$D</definedName>
    <definedName name="Z_0DA0B82C_39DC_11D3_8932_00E0290F4984_.wvu.Rows" localSheetId="110" hidden="1">'T 3.1.1'!$11:$11</definedName>
    <definedName name="Z_0DA0B82D_39DC_11D3_8932_00E0290F4984_.wvu.Cols" localSheetId="111" hidden="1">'T 3.1.2'!$B:$B,'T 3.1.2'!$D:$D</definedName>
    <definedName name="Z_0DA0B82D_39DC_11D3_8932_00E0290F4984_.wvu.Rows" localSheetId="111" hidden="1">'T 3.1.2'!$12:$12</definedName>
    <definedName name="Z_0DA0B83D_39DC_11D3_8932_00E0290F4984_.wvu.Cols" localSheetId="194" hidden="1">'T 3.5.2'!$A:$A,'T 3.5.2'!$C:$C</definedName>
    <definedName name="Z_0DA0B83D_39DC_11D3_8932_00E0290F4984_.wvu.Rows" localSheetId="194" hidden="1">'T 3.5.2'!$9:$9</definedName>
    <definedName name="Z_0DA0B83E_39DC_11D3_8932_00E0290F4984_.wvu.Cols" localSheetId="191" hidden="1">'T 3.5.1'!$A:$A,'T 3.5.1'!$C:$C</definedName>
    <definedName name="Z_0DA0B83E_39DC_11D3_8932_00E0290F4984_.wvu.Rows" localSheetId="191" hidden="1">'T 3.5.1'!$9:$9</definedName>
    <definedName name="Z_0DA0B841_39DC_11D3_8932_00E0290F4984_.wvu.Cols" localSheetId="194" hidden="1">'T 3.5.2'!$B:$B,'T 3.5.2'!$D:$D</definedName>
    <definedName name="Z_0DA0B841_39DC_11D3_8932_00E0290F4984_.wvu.Rows" localSheetId="194" hidden="1">'T 3.5.2'!$10:$10</definedName>
    <definedName name="Z_0DA0B842_39DC_11D3_8932_00E0290F4984_.wvu.Cols" localSheetId="191" hidden="1">'T 3.5.1'!$B:$B,'T 3.5.1'!#REF!</definedName>
    <definedName name="Z_0DA0B842_39DC_11D3_8932_00E0290F4984_.wvu.Rows" localSheetId="191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1.3.1'!$9:$9</definedName>
    <definedName name="Z_0DA0B847_39DC_11D3_8932_00E0290F4984_.wvu.Rows" localSheetId="57" hidden="1">'T 1.3.2'!$9:$9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1.3.1'!$10:$10</definedName>
    <definedName name="Z_0DA0B84B_39DC_11D3_8932_00E0290F4984_.wvu.Rows" localSheetId="57" hidden="1">'T 1.3.2'!$10:$10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6" hidden="1">'T 3.3.1'!$A:$A,'T 3.3.1'!$C:$C</definedName>
    <definedName name="Z_0DA0B867_39DC_11D3_8932_00E0290F4984_.wvu.Rows" localSheetId="156" hidden="1">'T 3.3.1'!$9:$9,'T 3.3.1'!#REF!</definedName>
    <definedName name="Z_0DA0B868_39DC_11D3_8932_00E0290F4984_.wvu.Cols" localSheetId="157" hidden="1">'T 3.3.2'!$A:$A,'T 3.3.2'!$C:$C</definedName>
    <definedName name="Z_0DA0B868_39DC_11D3_8932_00E0290F4984_.wvu.Rows" localSheetId="157" hidden="1">'T 3.3.2'!$10:$10,'T 3.3.2'!#REF!</definedName>
    <definedName name="Z_0DA0B86B_39DC_11D3_8932_00E0290F4984_.wvu.Cols" localSheetId="156" hidden="1">'T 3.3.1'!$B:$B,'T 3.3.1'!$D:$D</definedName>
    <definedName name="Z_0DA0B86B_39DC_11D3_8932_00E0290F4984_.wvu.Rows" localSheetId="156" hidden="1">'T 3.3.1'!$10:$10,'T 3.3.1'!#REF!</definedName>
    <definedName name="Z_0DA0B86C_39DC_11D3_8932_00E0290F4984_.wvu.Cols" localSheetId="157" hidden="1">'T 3.3.2'!$B:$B,'T 3.3.2'!$D:$D</definedName>
    <definedName name="Z_0DA0B86C_39DC_11D3_8932_00E0290F4984_.wvu.Rows" localSheetId="157" hidden="1">'T 3.3.2'!$11:$11,'T 3.3.2'!#REF!</definedName>
    <definedName name="Z_0DA0B86F_39DC_11D3_8932_00E0290F4984_.wvu.Cols" localSheetId="172" hidden="1">'T 3.4.1'!$A:$A,'T 3.4.1'!$C:$C</definedName>
    <definedName name="Z_0DA0B86F_39DC_11D3_8932_00E0290F4984_.wvu.Rows" localSheetId="172" hidden="1">'T 3.4.1'!$9:$9</definedName>
    <definedName name="Z_0DA0B870_39DC_11D3_8932_00E0290F4984_.wvu.Cols" localSheetId="173" hidden="1">'T 3.4.2'!$A:$A,'T 3.4.2'!$C:$C</definedName>
    <definedName name="Z_0DA0B870_39DC_11D3_8932_00E0290F4984_.wvu.Rows" localSheetId="173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32" hidden="1">'T 3.1.5'!$A:$A,'T 3.1.5'!$C:$C</definedName>
    <definedName name="Z_0DA0B871_39DC_11D3_8932_00E0290F4984_.wvu.Cols" localSheetId="182" hidden="1">'T 3.4.3'!$A:$A,'T 3.4.3'!$C:$C</definedName>
    <definedName name="Z_0DA0B871_39DC_11D3_8932_00E0290F4984_.wvu.Rows" localSheetId="62" hidden="1">'T 1.3.5'!$8:$8</definedName>
    <definedName name="Z_0DA0B871_39DC_11D3_8932_00E0290F4984_.wvu.Rows" localSheetId="132" hidden="1">'T 3.1.5'!$9:$9</definedName>
    <definedName name="Z_0DA0B871_39DC_11D3_8932_00E0290F4984_.wvu.Rows" localSheetId="182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33" hidden="1">'T 3.1.6'!$A:$A,'T 3.1.6'!$C:$C</definedName>
    <definedName name="Z_0DA0B872_39DC_11D3_8932_00E0290F4984_.wvu.Cols" localSheetId="183" hidden="1">'T 3.4.4'!$A:$A,'T 3.4.4'!$C:$C</definedName>
    <definedName name="Z_0DA0B872_39DC_11D3_8932_00E0290F4984_.wvu.Rows" localSheetId="63" hidden="1">'T 1.3.6'!$9:$9</definedName>
    <definedName name="Z_0DA0B872_39DC_11D3_8932_00E0290F4984_.wvu.Rows" localSheetId="133" hidden="1">'T 3.1.6'!$10:$10</definedName>
    <definedName name="Z_0DA0B872_39DC_11D3_8932_00E0290F4984_.wvu.Rows" localSheetId="183" hidden="1">'T 3.4.4'!$11:$11</definedName>
    <definedName name="Z_0DA0B877_39DC_11D3_8932_00E0290F4984_.wvu.Cols" localSheetId="172" hidden="1">'T 3.4.1'!$B:$B,'T 3.4.1'!$D:$D</definedName>
    <definedName name="Z_0DA0B877_39DC_11D3_8932_00E0290F4984_.wvu.Rows" localSheetId="172" hidden="1">'T 3.4.1'!$10:$10</definedName>
    <definedName name="Z_0DA0B878_39DC_11D3_8932_00E0290F4984_.wvu.Cols" localSheetId="173" hidden="1">'T 3.4.2'!$B:$B,'T 3.4.2'!$D:$D</definedName>
    <definedName name="Z_0DA0B878_39DC_11D3_8932_00E0290F4984_.wvu.Rows" localSheetId="173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32" hidden="1">'T 3.1.5'!$B:$B,'T 3.1.5'!$D:$D</definedName>
    <definedName name="Z_0DA0B879_39DC_11D3_8932_00E0290F4984_.wvu.Cols" localSheetId="182" hidden="1">'T 3.4.3'!$B:$B,'T 3.4.3'!$D:$D</definedName>
    <definedName name="Z_0DA0B879_39DC_11D3_8932_00E0290F4984_.wvu.Rows" localSheetId="62" hidden="1">'T 1.3.5'!$9:$9</definedName>
    <definedName name="Z_0DA0B879_39DC_11D3_8932_00E0290F4984_.wvu.Rows" localSheetId="132" hidden="1">'T 3.1.5'!$10:$10</definedName>
    <definedName name="Z_0DA0B879_39DC_11D3_8932_00E0290F4984_.wvu.Rows" localSheetId="182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33" hidden="1">'T 3.1.6'!$B:$B,'T 3.1.6'!$D:$D</definedName>
    <definedName name="Z_0DA0B87A_39DC_11D3_8932_00E0290F4984_.wvu.Cols" localSheetId="183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33" hidden="1">'T 3.1.6'!$11:$11</definedName>
    <definedName name="Z_0DA0B87A_39DC_11D3_8932_00E0290F4984_.wvu.Rows" localSheetId="183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0" hidden="1">'T 3.3.3'!$A:$A,'T 3.3.3'!$C:$C</definedName>
    <definedName name="Z_1171E530_38FB_11D3_8932_00E0290F4984_.wvu.Rows" localSheetId="170" hidden="1">'T 3.3.3'!$9:$9,'T 3.3.3'!$58:$66</definedName>
    <definedName name="Z_1171E533_38FB_11D3_8932_00E0290F4984_.wvu.Rows" localSheetId="170" hidden="1">'T 3.3.3'!$58:$66</definedName>
    <definedName name="Z_1171E536_38FB_11D3_8932_00E0290F4984_.wvu.Cols" localSheetId="170" hidden="1">'T 3.3.3'!$B:$B,'T 3.3.3'!$D:$D</definedName>
    <definedName name="Z_1171E536_38FB_11D3_8932_00E0290F4984_.wvu.Rows" localSheetId="170" hidden="1">'T 3.3.3'!$10:$10,'T 3.3.3'!$58:$66</definedName>
    <definedName name="Z_1171E53B_38FB_11D3_8932_00E0290F4984_.wvu.Cols" localSheetId="112" hidden="1">'T 3.1.3'!$A:$A,'T 3.1.3'!$C:$C</definedName>
    <definedName name="Z_1171E53B_38FB_11D3_8932_00E0290F4984_.wvu.Rows" localSheetId="112" hidden="1">'T 3.1.3'!$9:$9</definedName>
    <definedName name="Z_1171E53C_38FB_11D3_8932_00E0290F4984_.wvu.Cols" localSheetId="113" hidden="1">'T 3.1.4'!$A:$A,'T 3.1.4'!$C:$C,'T 3.1.4'!#REF!</definedName>
    <definedName name="Z_1171E53D_38FB_11D3_8932_00E0290F4984_.wvu.Cols" localSheetId="110" hidden="1">'T 3.1.1'!$A:$A,'T 3.1.1'!$C:$C</definedName>
    <definedName name="Z_1171E53D_38FB_11D3_8932_00E0290F4984_.wvu.Rows" localSheetId="110" hidden="1">'T 3.1.1'!$10:$10</definedName>
    <definedName name="Z_1171E53E_38FB_11D3_8932_00E0290F4984_.wvu.Cols" localSheetId="111" hidden="1">'T 3.1.2'!$A:$A,'T 3.1.2'!$C:$C</definedName>
    <definedName name="Z_1171E53E_38FB_11D3_8932_00E0290F4984_.wvu.Rows" localSheetId="111" hidden="1">'T 3.1.2'!$12:$12</definedName>
    <definedName name="Z_1171E543_38FB_11D3_8932_00E0290F4984_.wvu.Cols" localSheetId="112" hidden="1">'T 3.1.3'!$B:$B,'T 3.1.3'!$D:$D</definedName>
    <definedName name="Z_1171E543_38FB_11D3_8932_00E0290F4984_.wvu.Rows" localSheetId="112" hidden="1">'T 3.1.3'!$10:$10</definedName>
    <definedName name="Z_1171E544_38FB_11D3_8932_00E0290F4984_.wvu.Cols" localSheetId="113" hidden="1">'T 3.1.4'!$B:$B,'T 3.1.4'!$D:$D</definedName>
    <definedName name="Z_1171E545_38FB_11D3_8932_00E0290F4984_.wvu.Cols" localSheetId="110" hidden="1">'T 3.1.1'!$B:$B,'T 3.1.1'!$D:$D</definedName>
    <definedName name="Z_1171E545_38FB_11D3_8932_00E0290F4984_.wvu.Rows" localSheetId="110" hidden="1">'T 3.1.1'!$11:$11</definedName>
    <definedName name="Z_1171E546_38FB_11D3_8932_00E0290F4984_.wvu.Cols" localSheetId="111" hidden="1">'T 3.1.2'!$B:$B,'T 3.1.2'!$D:$D</definedName>
    <definedName name="Z_1171E546_38FB_11D3_8932_00E0290F4984_.wvu.Rows" localSheetId="111" hidden="1">'T 3.1.2'!$12:$12</definedName>
    <definedName name="Z_1171E556_38FB_11D3_8932_00E0290F4984_.wvu.Cols" localSheetId="194" hidden="1">'T 3.5.2'!$A:$A,'T 3.5.2'!$C:$C</definedName>
    <definedName name="Z_1171E556_38FB_11D3_8932_00E0290F4984_.wvu.Rows" localSheetId="194" hidden="1">'T 3.5.2'!$9:$9</definedName>
    <definedName name="Z_1171E557_38FB_11D3_8932_00E0290F4984_.wvu.Cols" localSheetId="191" hidden="1">'T 3.5.1'!$A:$A,'T 3.5.1'!$C:$C</definedName>
    <definedName name="Z_1171E557_38FB_11D3_8932_00E0290F4984_.wvu.Rows" localSheetId="191" hidden="1">'T 3.5.1'!$9:$9</definedName>
    <definedName name="Z_1171E55A_38FB_11D3_8932_00E0290F4984_.wvu.Cols" localSheetId="194" hidden="1">'T 3.5.2'!$B:$B,'T 3.5.2'!$D:$D</definedName>
    <definedName name="Z_1171E55A_38FB_11D3_8932_00E0290F4984_.wvu.Rows" localSheetId="194" hidden="1">'T 3.5.2'!$10:$10</definedName>
    <definedName name="Z_1171E55B_38FB_11D3_8932_00E0290F4984_.wvu.Cols" localSheetId="191" hidden="1">'T 3.5.1'!$B:$B,'T 3.5.1'!#REF!</definedName>
    <definedName name="Z_1171E55B_38FB_11D3_8932_00E0290F4984_.wvu.Rows" localSheetId="191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1.3.1'!$9:$9</definedName>
    <definedName name="Z_1171E560_38FB_11D3_8932_00E0290F4984_.wvu.Rows" localSheetId="57" hidden="1">'T 1.3.2'!$9:$9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1.3.1'!$10:$10</definedName>
    <definedName name="Z_1171E564_38FB_11D3_8932_00E0290F4984_.wvu.Rows" localSheetId="57" hidden="1">'T 1.3.2'!$10:$10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6" hidden="1">'T 3.3.1'!$A:$A,'T 3.3.1'!$C:$C</definedName>
    <definedName name="Z_1171E580_38FB_11D3_8932_00E0290F4984_.wvu.Rows" localSheetId="156" hidden="1">'T 3.3.1'!$9:$9,'T 3.3.1'!#REF!</definedName>
    <definedName name="Z_1171E581_38FB_11D3_8932_00E0290F4984_.wvu.Cols" localSheetId="157" hidden="1">'T 3.3.2'!$A:$A,'T 3.3.2'!$C:$C</definedName>
    <definedName name="Z_1171E581_38FB_11D3_8932_00E0290F4984_.wvu.Rows" localSheetId="157" hidden="1">'T 3.3.2'!$10:$10,'T 3.3.2'!#REF!</definedName>
    <definedName name="Z_1171E584_38FB_11D3_8932_00E0290F4984_.wvu.Cols" localSheetId="156" hidden="1">'T 3.3.1'!$B:$B,'T 3.3.1'!$D:$D</definedName>
    <definedName name="Z_1171E584_38FB_11D3_8932_00E0290F4984_.wvu.Rows" localSheetId="156" hidden="1">'T 3.3.1'!$10:$10,'T 3.3.1'!#REF!</definedName>
    <definedName name="Z_1171E585_38FB_11D3_8932_00E0290F4984_.wvu.Cols" localSheetId="157" hidden="1">'T 3.3.2'!$B:$B,'T 3.3.2'!$D:$D</definedName>
    <definedName name="Z_1171E585_38FB_11D3_8932_00E0290F4984_.wvu.Rows" localSheetId="157" hidden="1">'T 3.3.2'!$11:$11,'T 3.3.2'!#REF!</definedName>
    <definedName name="Z_1171E588_38FB_11D3_8932_00E0290F4984_.wvu.Cols" localSheetId="172" hidden="1">'T 3.4.1'!$A:$A,'T 3.4.1'!$C:$C</definedName>
    <definedName name="Z_1171E588_38FB_11D3_8932_00E0290F4984_.wvu.Rows" localSheetId="172" hidden="1">'T 3.4.1'!$9:$9</definedName>
    <definedName name="Z_1171E589_38FB_11D3_8932_00E0290F4984_.wvu.Cols" localSheetId="173" hidden="1">'T 3.4.2'!$A:$A,'T 3.4.2'!$C:$C</definedName>
    <definedName name="Z_1171E589_38FB_11D3_8932_00E0290F4984_.wvu.Rows" localSheetId="173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32" hidden="1">'T 3.1.5'!$A:$A,'T 3.1.5'!$C:$C</definedName>
    <definedName name="Z_1171E58A_38FB_11D3_8932_00E0290F4984_.wvu.Cols" localSheetId="182" hidden="1">'T 3.4.3'!$A:$A,'T 3.4.3'!$C:$C</definedName>
    <definedName name="Z_1171E58A_38FB_11D3_8932_00E0290F4984_.wvu.Rows" localSheetId="62" hidden="1">'T 1.3.5'!$8:$8</definedName>
    <definedName name="Z_1171E58A_38FB_11D3_8932_00E0290F4984_.wvu.Rows" localSheetId="132" hidden="1">'T 3.1.5'!$9:$9</definedName>
    <definedName name="Z_1171E58A_38FB_11D3_8932_00E0290F4984_.wvu.Rows" localSheetId="182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33" hidden="1">'T 3.1.6'!$A:$A,'T 3.1.6'!$C:$C</definedName>
    <definedName name="Z_1171E58B_38FB_11D3_8932_00E0290F4984_.wvu.Cols" localSheetId="183" hidden="1">'T 3.4.4'!$A:$A,'T 3.4.4'!$C:$C</definedName>
    <definedName name="Z_1171E58B_38FB_11D3_8932_00E0290F4984_.wvu.Rows" localSheetId="63" hidden="1">'T 1.3.6'!$9:$9</definedName>
    <definedName name="Z_1171E58B_38FB_11D3_8932_00E0290F4984_.wvu.Rows" localSheetId="133" hidden="1">'T 3.1.6'!$10:$10</definedName>
    <definedName name="Z_1171E58B_38FB_11D3_8932_00E0290F4984_.wvu.Rows" localSheetId="183" hidden="1">'T 3.4.4'!$11:$11</definedName>
    <definedName name="Z_1171E590_38FB_11D3_8932_00E0290F4984_.wvu.Cols" localSheetId="172" hidden="1">'T 3.4.1'!$B:$B,'T 3.4.1'!$D:$D</definedName>
    <definedName name="Z_1171E590_38FB_11D3_8932_00E0290F4984_.wvu.Rows" localSheetId="172" hidden="1">'T 3.4.1'!$10:$10</definedName>
    <definedName name="Z_1171E591_38FB_11D3_8932_00E0290F4984_.wvu.Cols" localSheetId="173" hidden="1">'T 3.4.2'!$B:$B,'T 3.4.2'!$D:$D</definedName>
    <definedName name="Z_1171E591_38FB_11D3_8932_00E0290F4984_.wvu.Rows" localSheetId="173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32" hidden="1">'T 3.1.5'!$B:$B,'T 3.1.5'!$D:$D</definedName>
    <definedName name="Z_1171E592_38FB_11D3_8932_00E0290F4984_.wvu.Cols" localSheetId="182" hidden="1">'T 3.4.3'!$B:$B,'T 3.4.3'!$D:$D</definedName>
    <definedName name="Z_1171E592_38FB_11D3_8932_00E0290F4984_.wvu.Rows" localSheetId="62" hidden="1">'T 1.3.5'!$9:$9</definedName>
    <definedName name="Z_1171E592_38FB_11D3_8932_00E0290F4984_.wvu.Rows" localSheetId="132" hidden="1">'T 3.1.5'!$10:$10</definedName>
    <definedName name="Z_1171E592_38FB_11D3_8932_00E0290F4984_.wvu.Rows" localSheetId="182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33" hidden="1">'T 3.1.6'!$B:$B,'T 3.1.6'!$D:$D</definedName>
    <definedName name="Z_1171E593_38FB_11D3_8932_00E0290F4984_.wvu.Cols" localSheetId="183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33" hidden="1">'T 3.1.6'!$11:$11</definedName>
    <definedName name="Z_1171E593_38FB_11D3_8932_00E0290F4984_.wvu.Rows" localSheetId="183" hidden="1">'T 3.4.4'!$12:$12</definedName>
    <definedName name="Z_1B5DAF08_F88C_11D2_8932_00E0290F4984_.wvu.Cols" localSheetId="95" hidden="1">'T 2.1.1'!$A:$A,'T 2.1.1'!$C:$C</definedName>
    <definedName name="Z_1B5DAF08_F88C_11D2_8932_00E0290F4984_.wvu.Cols" localSheetId="135" hidden="1">'T 3.2.1'!$A:$A,'T 3.2.1'!$C:$C</definedName>
    <definedName name="Z_1B5DAF08_F88C_11D2_8932_00E0290F4984_.wvu.Rows" localSheetId="95" hidden="1">'T 2.1.1'!$8:$8</definedName>
    <definedName name="Z_1B5DAF08_F88C_11D2_8932_00E0290F4984_.wvu.Rows" localSheetId="135" hidden="1">'T 3.2.1'!$9:$9</definedName>
    <definedName name="Z_1B5DAF09_F88C_11D2_8932_00E0290F4984_.wvu.Cols" localSheetId="136" hidden="1">'T 3.2.2'!$A:$A,'T 3.2.2'!$C:$C</definedName>
    <definedName name="Z_1B5DAF09_F88C_11D2_8932_00E0290F4984_.wvu.Rows" localSheetId="136" hidden="1">'T 3.2.2'!$10:$10</definedName>
    <definedName name="Z_1B5DAF0C_F88C_11D2_8932_00E0290F4984_.wvu.Cols" localSheetId="95" hidden="1">'T 2.1.1'!$B:$B,'T 2.1.1'!$D:$D</definedName>
    <definedName name="Z_1B5DAF0C_F88C_11D2_8932_00E0290F4984_.wvu.Cols" localSheetId="135" hidden="1">'T 3.2.1'!$B:$B,'T 3.2.1'!$D:$D</definedName>
    <definedName name="Z_1B5DAF0C_F88C_11D2_8932_00E0290F4984_.wvu.Rows" localSheetId="95" hidden="1">'T 2.1.1'!#REF!</definedName>
    <definedName name="Z_1B5DAF0C_F88C_11D2_8932_00E0290F4984_.wvu.Rows" localSheetId="135" hidden="1">'T 3.2.1'!$10:$10</definedName>
    <definedName name="Z_1B5DAF0D_F88C_11D2_8932_00E0290F4984_.wvu.Cols" localSheetId="136" hidden="1">'T 3.2.2'!$B:$B,'T 3.2.2'!$D:$D</definedName>
    <definedName name="Z_1B5DAF0D_F88C_11D2_8932_00E0290F4984_.wvu.Rows" localSheetId="136" hidden="1">'T 3.2.2'!$11:$11</definedName>
    <definedName name="Z_1B5DAF15_F88C_11D2_8932_00E0290F4984_.wvu.Cols" localSheetId="156" hidden="1">'T 3.3.1'!$A:$A,'T 3.3.1'!$C:$C</definedName>
    <definedName name="Z_1B5DAF15_F88C_11D2_8932_00E0290F4984_.wvu.Rows" localSheetId="156" hidden="1">'T 3.3.1'!$9:$9,'T 3.3.1'!#REF!</definedName>
    <definedName name="Z_1B5DAF16_F88C_11D2_8932_00E0290F4984_.wvu.Cols" localSheetId="157" hidden="1">'T 3.3.2'!$A:$A,'T 3.3.2'!$C:$C</definedName>
    <definedName name="Z_1B5DAF16_F88C_11D2_8932_00E0290F4984_.wvu.Rows" localSheetId="157" hidden="1">'T 3.3.2'!$10:$10,'T 3.3.2'!#REF!</definedName>
    <definedName name="Z_1B5DAF19_F88C_11D2_8932_00E0290F4984_.wvu.Cols" localSheetId="156" hidden="1">'T 3.3.1'!$B:$B,'T 3.3.1'!$D:$D</definedName>
    <definedName name="Z_1B5DAF19_F88C_11D2_8932_00E0290F4984_.wvu.Rows" localSheetId="156" hidden="1">'T 3.3.1'!$10:$10,'T 3.3.1'!#REF!</definedName>
    <definedName name="Z_1B5DAF1A_F88C_11D2_8932_00E0290F4984_.wvu.Cols" localSheetId="157" hidden="1">'T 3.3.2'!$B:$B,'T 3.3.2'!$D:$D</definedName>
    <definedName name="Z_1B5DAF1A_F88C_11D2_8932_00E0290F4984_.wvu.Rows" localSheetId="157" hidden="1">'T 3.3.2'!$11:$11,'T 3.3.2'!#REF!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1.3.1'!$9:$9</definedName>
    <definedName name="Z_1B5DAF4D_F88C_11D2_8932_00E0290F4984_.wvu.Rows" localSheetId="57" hidden="1">'T 1.3.2'!$9:$9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1.3.1'!$10:$10</definedName>
    <definedName name="Z_1B5DAF51_F88C_11D2_8932_00E0290F4984_.wvu.Rows" localSheetId="57" hidden="1">'T 1.3.2'!$10:$10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1.2.1'!$A:$A,'T 1.2.1'!#REF!,'T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1.2.1'!$10:$10,'T 1.2.1'!#REF!,'T 1.2.1'!#REF!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6" hidden="1">'T 3.3.1'!$B:$B,'T 3.3.1'!$D:$D</definedName>
    <definedName name="Z_1FBB2405_35F3_4EE3_B9E5_D0DBC9C72CD7_.wvu.Cols" localSheetId="157" hidden="1">'T 3.3.2'!$B:$B,'T 3.3.2'!$D:$D</definedName>
    <definedName name="Z_1FBB2405_35F3_4EE3_B9E5_D0DBC9C72CD7_.wvu.Rows" localSheetId="156" hidden="1">'T 3.3.1'!$10:$10</definedName>
    <definedName name="Z_1FBB2405_35F3_4EE3_B9E5_D0DBC9C72CD7_.wvu.Rows" localSheetId="157" hidden="1">'T 3.3.2'!$11:$11</definedName>
    <definedName name="Z_20E36707_7A2C_11D3_BEA9_00105AA574C0_.wvu.Cols" localSheetId="95" hidden="1">'T 2.1.1'!$A:$A,'T 2.1.1'!$C:$C</definedName>
    <definedName name="Z_20E36707_7A2C_11D3_BEA9_00105AA574C0_.wvu.Cols" localSheetId="135" hidden="1">'T 3.2.1'!$A:$A,'T 3.2.1'!$C:$C</definedName>
    <definedName name="Z_20E36707_7A2C_11D3_BEA9_00105AA574C0_.wvu.Rows" localSheetId="95" hidden="1">'T 2.1.1'!$8:$8</definedName>
    <definedName name="Z_20E36707_7A2C_11D3_BEA9_00105AA574C0_.wvu.Rows" localSheetId="135" hidden="1">'T 3.2.1'!$9:$9</definedName>
    <definedName name="Z_20E36708_7A2C_11D3_BEA9_00105AA574C0_.wvu.Cols" localSheetId="136" hidden="1">'T 3.2.2'!$A:$A,'T 3.2.2'!$C:$C</definedName>
    <definedName name="Z_20E36708_7A2C_11D3_BEA9_00105AA574C0_.wvu.Rows" localSheetId="136" hidden="1">'T 3.2.2'!$10:$10</definedName>
    <definedName name="Z_20E3670B_7A2C_11D3_BEA9_00105AA574C0_.wvu.Cols" localSheetId="95" hidden="1">'T 2.1.1'!$B:$B,'T 2.1.1'!$D:$D</definedName>
    <definedName name="Z_20E3670B_7A2C_11D3_BEA9_00105AA574C0_.wvu.Cols" localSheetId="135" hidden="1">'T 3.2.1'!$B:$B,'T 3.2.1'!$D:$D</definedName>
    <definedName name="Z_20E3670B_7A2C_11D3_BEA9_00105AA574C0_.wvu.Rows" localSheetId="95" hidden="1">'T 2.1.1'!#REF!</definedName>
    <definedName name="Z_20E3670B_7A2C_11D3_BEA9_00105AA574C0_.wvu.Rows" localSheetId="135" hidden="1">'T 3.2.1'!$10:$10</definedName>
    <definedName name="Z_20E3670C_7A2C_11D3_BEA9_00105AA574C0_.wvu.Cols" localSheetId="136" hidden="1">'T 3.2.2'!$B:$B,'T 3.2.2'!$D:$D</definedName>
    <definedName name="Z_20E3670C_7A2C_11D3_BEA9_00105AA574C0_.wvu.Rows" localSheetId="136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0" hidden="1">'T 3.3.3'!$A:$A,'T 3.3.3'!$C:$C</definedName>
    <definedName name="Z_20E36717_7A2C_11D3_BEA9_00105AA574C0_.wvu.Rows" localSheetId="170" hidden="1">'T 3.3.3'!$9:$9,'T 3.3.3'!$58:$66</definedName>
    <definedName name="Z_20E3671A_7A2C_11D3_BEA9_00105AA574C0_.wvu.Rows" localSheetId="170" hidden="1">'T 3.3.3'!$58:$66</definedName>
    <definedName name="Z_20E3671D_7A2C_11D3_BEA9_00105AA574C0_.wvu.Cols" localSheetId="170" hidden="1">'T 3.3.3'!$B:$B,'T 3.3.3'!$D:$D</definedName>
    <definedName name="Z_20E3671D_7A2C_11D3_BEA9_00105AA574C0_.wvu.Rows" localSheetId="170" hidden="1">'T 3.3.3'!$10:$10,'T 3.3.3'!$58:$66</definedName>
    <definedName name="Z_20E36722_7A2C_11D3_BEA9_00105AA574C0_.wvu.Cols" localSheetId="112" hidden="1">'T 3.1.3'!$A:$A,'T 3.1.3'!$C:$C</definedName>
    <definedName name="Z_20E36722_7A2C_11D3_BEA9_00105AA574C0_.wvu.Rows" localSheetId="112" hidden="1">'T 3.1.3'!$9:$9</definedName>
    <definedName name="Z_20E36723_7A2C_11D3_BEA9_00105AA574C0_.wvu.Cols" localSheetId="113" hidden="1">'T 3.1.4'!$A:$A,'T 3.1.4'!$C:$C,'T 3.1.4'!#REF!</definedName>
    <definedName name="Z_20E36724_7A2C_11D3_BEA9_00105AA574C0_.wvu.Cols" localSheetId="110" hidden="1">'T 3.1.1'!$A:$A,'T 3.1.1'!$C:$C</definedName>
    <definedName name="Z_20E36724_7A2C_11D3_BEA9_00105AA574C0_.wvu.Rows" localSheetId="110" hidden="1">'T 3.1.1'!$10:$10</definedName>
    <definedName name="Z_20E36725_7A2C_11D3_BEA9_00105AA574C0_.wvu.Cols" localSheetId="111" hidden="1">'T 3.1.2'!$A:$A,'T 3.1.2'!$C:$C</definedName>
    <definedName name="Z_20E3672A_7A2C_11D3_BEA9_00105AA574C0_.wvu.Cols" localSheetId="112" hidden="1">'T 3.1.3'!$B:$B,'T 3.1.3'!$D:$D</definedName>
    <definedName name="Z_20E3672A_7A2C_11D3_BEA9_00105AA574C0_.wvu.Rows" localSheetId="112" hidden="1">'T 3.1.3'!$10:$10</definedName>
    <definedName name="Z_20E3672B_7A2C_11D3_BEA9_00105AA574C0_.wvu.Cols" localSheetId="113" hidden="1">'T 3.1.4'!$B:$B,'T 3.1.4'!$D:$D</definedName>
    <definedName name="Z_20E3672C_7A2C_11D3_BEA9_00105AA574C0_.wvu.Cols" localSheetId="110" hidden="1">'T 3.1.1'!$B:$B,'T 3.1.1'!$D:$D</definedName>
    <definedName name="Z_20E3672C_7A2C_11D3_BEA9_00105AA574C0_.wvu.Rows" localSheetId="110" hidden="1">'T 3.1.1'!$11:$11</definedName>
    <definedName name="Z_20E3673D_7A2C_11D3_BEA9_00105AA574C0_.wvu.Cols" localSheetId="194" hidden="1">'T 3.5.2'!$A:$A,'T 3.5.2'!$C:$C</definedName>
    <definedName name="Z_20E3673D_7A2C_11D3_BEA9_00105AA574C0_.wvu.Rows" localSheetId="194" hidden="1">'T 3.5.2'!$9:$9</definedName>
    <definedName name="Z_20E3673E_7A2C_11D3_BEA9_00105AA574C0_.wvu.Cols" localSheetId="191" hidden="1">'T 3.5.1'!$A:$A,'T 3.5.1'!$C:$C</definedName>
    <definedName name="Z_20E3673E_7A2C_11D3_BEA9_00105AA574C0_.wvu.Rows" localSheetId="191" hidden="1">'T 3.5.1'!$9:$9</definedName>
    <definedName name="Z_20E36741_7A2C_11D3_BEA9_00105AA574C0_.wvu.Cols" localSheetId="194" hidden="1">'T 3.5.2'!$B:$B,'T 3.5.2'!$D:$D</definedName>
    <definedName name="Z_20E36741_7A2C_11D3_BEA9_00105AA574C0_.wvu.Rows" localSheetId="194" hidden="1">'T 3.5.2'!$10:$10</definedName>
    <definedName name="Z_20E36742_7A2C_11D3_BEA9_00105AA574C0_.wvu.Cols" localSheetId="191" hidden="1">'T 3.5.1'!$B:$B,'T 3.5.1'!#REF!</definedName>
    <definedName name="Z_20E36742_7A2C_11D3_BEA9_00105AA574C0_.wvu.Rows" localSheetId="191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1.3.1'!$9:$9</definedName>
    <definedName name="Z_20E36747_7A2C_11D3_BEA9_00105AA574C0_.wvu.Rows" localSheetId="57" hidden="1">'T 1.3.2'!$9:$9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1.3.1'!$10:$10</definedName>
    <definedName name="Z_20E3674B_7A2C_11D3_BEA9_00105AA574C0_.wvu.Rows" localSheetId="57" hidden="1">'T 1.3.2'!$10:$10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6" hidden="1">'T 3.3.1'!$A:$A,'T 3.3.1'!$C:$C</definedName>
    <definedName name="Z_20E36767_7A2C_11D3_BEA9_00105AA574C0_.wvu.Rows" localSheetId="156" hidden="1">'T 3.3.1'!$9:$9,'T 3.3.1'!#REF!</definedName>
    <definedName name="Z_20E36768_7A2C_11D3_BEA9_00105AA574C0_.wvu.Cols" localSheetId="157" hidden="1">'T 3.3.2'!$A:$A,'T 3.3.2'!$C:$C</definedName>
    <definedName name="Z_20E36768_7A2C_11D3_BEA9_00105AA574C0_.wvu.Rows" localSheetId="157" hidden="1">'T 3.3.2'!$10:$10,'T 3.3.2'!#REF!</definedName>
    <definedName name="Z_20E3676B_7A2C_11D3_BEA9_00105AA574C0_.wvu.Cols" localSheetId="156" hidden="1">'T 3.3.1'!$B:$B,'T 3.3.1'!$D:$D</definedName>
    <definedName name="Z_20E3676B_7A2C_11D3_BEA9_00105AA574C0_.wvu.Rows" localSheetId="156" hidden="1">'T 3.3.1'!$10:$10,'T 3.3.1'!#REF!</definedName>
    <definedName name="Z_20E3676C_7A2C_11D3_BEA9_00105AA574C0_.wvu.Cols" localSheetId="157" hidden="1">'T 3.3.2'!$B:$B,'T 3.3.2'!$D:$D</definedName>
    <definedName name="Z_20E3676C_7A2C_11D3_BEA9_00105AA574C0_.wvu.Rows" localSheetId="157" hidden="1">'T 3.3.2'!$11:$11,'T 3.3.2'!#REF!</definedName>
    <definedName name="Z_20E3676F_7A2C_11D3_BEA9_00105AA574C0_.wvu.Cols" localSheetId="172" hidden="1">'T 3.4.1'!$A:$A,'T 3.4.1'!$C:$C</definedName>
    <definedName name="Z_20E3676F_7A2C_11D3_BEA9_00105AA574C0_.wvu.Rows" localSheetId="172" hidden="1">'T 3.4.1'!$9:$9</definedName>
    <definedName name="Z_20E36770_7A2C_11D3_BEA9_00105AA574C0_.wvu.Cols" localSheetId="173" hidden="1">'T 3.4.2'!$A:$A,'T 3.4.2'!$C:$C</definedName>
    <definedName name="Z_20E36770_7A2C_11D3_BEA9_00105AA574C0_.wvu.Rows" localSheetId="173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32" hidden="1">'T 3.1.5'!$A:$A,'T 3.1.5'!$C:$C</definedName>
    <definedName name="Z_20E36771_7A2C_11D3_BEA9_00105AA574C0_.wvu.Cols" localSheetId="182" hidden="1">'T 3.4.3'!$A:$A,'T 3.4.3'!$C:$C</definedName>
    <definedName name="Z_20E36771_7A2C_11D3_BEA9_00105AA574C0_.wvu.Rows" localSheetId="62" hidden="1">'T 1.3.5'!$8:$8</definedName>
    <definedName name="Z_20E36771_7A2C_11D3_BEA9_00105AA574C0_.wvu.Rows" localSheetId="132" hidden="1">'T 3.1.5'!$9:$9</definedName>
    <definedName name="Z_20E36771_7A2C_11D3_BEA9_00105AA574C0_.wvu.Rows" localSheetId="182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33" hidden="1">'T 3.1.6'!$A:$A,'T 3.1.6'!$C:$C</definedName>
    <definedName name="Z_20E36772_7A2C_11D3_BEA9_00105AA574C0_.wvu.Cols" localSheetId="183" hidden="1">'T 3.4.4'!$A:$A,'T 3.4.4'!$C:$C</definedName>
    <definedName name="Z_20E36772_7A2C_11D3_BEA9_00105AA574C0_.wvu.Rows" localSheetId="63" hidden="1">'T 1.3.6'!$9:$9</definedName>
    <definedName name="Z_20E36772_7A2C_11D3_BEA9_00105AA574C0_.wvu.Rows" localSheetId="133" hidden="1">'T 3.1.6'!$10:$10</definedName>
    <definedName name="Z_20E36772_7A2C_11D3_BEA9_00105AA574C0_.wvu.Rows" localSheetId="183" hidden="1">'T 3.4.4'!$11:$11</definedName>
    <definedName name="Z_20E36777_7A2C_11D3_BEA9_00105AA574C0_.wvu.Cols" localSheetId="172" hidden="1">'T 3.4.1'!$B:$B,'T 3.4.1'!$D:$D</definedName>
    <definedName name="Z_20E36777_7A2C_11D3_BEA9_00105AA574C0_.wvu.Rows" localSheetId="172" hidden="1">'T 3.4.1'!$10:$10</definedName>
    <definedName name="Z_20E36778_7A2C_11D3_BEA9_00105AA574C0_.wvu.Cols" localSheetId="173" hidden="1">'T 3.4.2'!$B:$B,'T 3.4.2'!$D:$D</definedName>
    <definedName name="Z_20E36778_7A2C_11D3_BEA9_00105AA574C0_.wvu.Rows" localSheetId="173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32" hidden="1">'T 3.1.5'!$B:$B,'T 3.1.5'!$D:$D</definedName>
    <definedName name="Z_20E36779_7A2C_11D3_BEA9_00105AA574C0_.wvu.Cols" localSheetId="182" hidden="1">'T 3.4.3'!$B:$B,'T 3.4.3'!$D:$D</definedName>
    <definedName name="Z_20E36779_7A2C_11D3_BEA9_00105AA574C0_.wvu.Rows" localSheetId="62" hidden="1">'T 1.3.5'!$9:$9</definedName>
    <definedName name="Z_20E36779_7A2C_11D3_BEA9_00105AA574C0_.wvu.Rows" localSheetId="132" hidden="1">'T 3.1.5'!$10:$10</definedName>
    <definedName name="Z_20E36779_7A2C_11D3_BEA9_00105AA574C0_.wvu.Rows" localSheetId="182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33" hidden="1">'T 3.1.6'!$B:$B,'T 3.1.6'!$D:$D</definedName>
    <definedName name="Z_20E3677A_7A2C_11D3_BEA9_00105AA574C0_.wvu.Cols" localSheetId="183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33" hidden="1">'T 3.1.6'!$11:$11</definedName>
    <definedName name="Z_20E3677A_7A2C_11D3_BEA9_00105AA574C0_.wvu.Rows" localSheetId="183" hidden="1">'T 3.4.4'!$12:$12</definedName>
    <definedName name="Z_20E36A1E_7A2C_11D3_BEA9_00105AA574C0_.wvu.Cols" localSheetId="110" hidden="1">'T 3.1.1'!$B:$B,'T 3.1.1'!$D:$D</definedName>
    <definedName name="Z_20E36A1E_7A2C_11D3_BEA9_00105AA574C0_.wvu.Cols" localSheetId="111" hidden="1">'T 3.1.2'!$B:$B,'T 3.1.2'!$D:$D</definedName>
    <definedName name="Z_20E36A1E_7A2C_11D3_BEA9_00105AA574C0_.wvu.Cols" localSheetId="112" hidden="1">'T 3.1.3'!$B:$B,'T 3.1.3'!$D:$D</definedName>
    <definedName name="Z_20E36A1E_7A2C_11D3_BEA9_00105AA574C0_.wvu.Rows" localSheetId="110" hidden="1">'T 3.1.1'!$11:$11</definedName>
    <definedName name="Z_20E36A1E_7A2C_11D3_BEA9_00105AA574C0_.wvu.Rows" localSheetId="111" hidden="1">'T 3.1.2'!$12:$12</definedName>
    <definedName name="Z_20E36A1E_7A2C_11D3_BEA9_00105AA574C0_.wvu.Rows" localSheetId="112" hidden="1">'T 3.1.3'!$10:$10</definedName>
    <definedName name="Z_21940A7E_19A2_496B_8E66_AE6BCF1FB6B8_.wvu.Cols" localSheetId="182" hidden="1">'T 3.4.3'!$B:$B,'T 3.4.3'!$D:$D</definedName>
    <definedName name="Z_21940A7E_19A2_496B_8E66_AE6BCF1FB6B8_.wvu.Cols" localSheetId="183" hidden="1">'T 3.4.4'!$B:$B,'T 3.4.4'!$D:$D</definedName>
    <definedName name="Z_21940A7E_19A2_496B_8E66_AE6BCF1FB6B8_.wvu.Rows" localSheetId="182" hidden="1">'T 3.4.3'!$11:$11</definedName>
    <definedName name="Z_21940A7E_19A2_496B_8E66_AE6BCF1FB6B8_.wvu.Rows" localSheetId="183" hidden="1">'T 3.4.4'!$12:$12</definedName>
    <definedName name="Z_22CA2220_F737_11D2_8932_00E0290F4984_.wvu.Cols" localSheetId="95" hidden="1">'T 2.1.1'!$A:$A,'T 2.1.1'!$C:$C</definedName>
    <definedName name="Z_22CA2220_F737_11D2_8932_00E0290F4984_.wvu.Cols" localSheetId="135" hidden="1">'T 3.2.1'!$A:$A,'T 3.2.1'!$C:$C</definedName>
    <definedName name="Z_22CA2220_F737_11D2_8932_00E0290F4984_.wvu.Rows" localSheetId="95" hidden="1">'T 2.1.1'!$8:$8</definedName>
    <definedName name="Z_22CA2220_F737_11D2_8932_00E0290F4984_.wvu.Rows" localSheetId="135" hidden="1">'T 3.2.1'!$9:$9</definedName>
    <definedName name="Z_22CA2221_F737_11D2_8932_00E0290F4984_.wvu.Cols" localSheetId="136" hidden="1">'T 3.2.2'!$A:$A,'T 3.2.2'!$C:$C</definedName>
    <definedName name="Z_22CA2221_F737_11D2_8932_00E0290F4984_.wvu.Rows" localSheetId="136" hidden="1">'T 3.2.2'!$10:$10</definedName>
    <definedName name="Z_22CA2224_F737_11D2_8932_00E0290F4984_.wvu.Cols" localSheetId="95" hidden="1">'T 2.1.1'!$B:$B,'T 2.1.1'!$D:$D</definedName>
    <definedName name="Z_22CA2224_F737_11D2_8932_00E0290F4984_.wvu.Cols" localSheetId="135" hidden="1">'T 3.2.1'!$B:$B,'T 3.2.1'!$D:$D</definedName>
    <definedName name="Z_22CA2224_F737_11D2_8932_00E0290F4984_.wvu.Rows" localSheetId="95" hidden="1">'T 2.1.1'!#REF!</definedName>
    <definedName name="Z_22CA2224_F737_11D2_8932_00E0290F4984_.wvu.Rows" localSheetId="135" hidden="1">'T 3.2.1'!$10:$10</definedName>
    <definedName name="Z_22CA2225_F737_11D2_8932_00E0290F4984_.wvu.Cols" localSheetId="136" hidden="1">'T 3.2.2'!$B:$B,'T 3.2.2'!$D:$D</definedName>
    <definedName name="Z_22CA2225_F737_11D2_8932_00E0290F4984_.wvu.Rows" localSheetId="136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0" hidden="1">'T 3.3.3'!$A:$A,'T 3.3.3'!$C:$C</definedName>
    <definedName name="Z_22CA2230_F737_11D2_8932_00E0290F4984_.wvu.Rows" localSheetId="170" hidden="1">'T 3.3.3'!$9:$9,'T 3.3.3'!$58:$66</definedName>
    <definedName name="Z_22CA2233_F737_11D2_8932_00E0290F4984_.wvu.Rows" localSheetId="170" hidden="1">'T 3.3.3'!$58:$66</definedName>
    <definedName name="Z_22CA2236_F737_11D2_8932_00E0290F4984_.wvu.Cols" localSheetId="170" hidden="1">'T 3.3.3'!$B:$B,'T 3.3.3'!$D:$D</definedName>
    <definedName name="Z_22CA2236_F737_11D2_8932_00E0290F4984_.wvu.Rows" localSheetId="170" hidden="1">'T 3.3.3'!$10:$10,'T 3.3.3'!$58:$66</definedName>
    <definedName name="Z_22CA223C_F737_11D2_8932_00E0290F4984_.wvu.Cols" localSheetId="112" hidden="1">'T 3.1.3'!$A:$A,'T 3.1.3'!$C:$C</definedName>
    <definedName name="Z_22CA223C_F737_11D2_8932_00E0290F4984_.wvu.Rows" localSheetId="112" hidden="1">'T 3.1.3'!$9:$9</definedName>
    <definedName name="Z_22CA223D_F737_11D2_8932_00E0290F4984_.wvu.Cols" localSheetId="113" hidden="1">'T 3.1.4'!$A:$A,'T 3.1.4'!$C:$C,'T 3.1.4'!#REF!</definedName>
    <definedName name="Z_22CA223E_F737_11D2_8932_00E0290F4984_.wvu.Cols" localSheetId="110" hidden="1">'T 3.1.1'!$A:$A,'T 3.1.1'!$C:$C</definedName>
    <definedName name="Z_22CA223E_F737_11D2_8932_00E0290F4984_.wvu.Rows" localSheetId="110" hidden="1">'T 3.1.1'!$10:$10</definedName>
    <definedName name="Z_22CA223F_F737_11D2_8932_00E0290F4984_.wvu.Cols" localSheetId="111" hidden="1">'T 3.1.2'!$A:$A,'T 3.1.2'!$C:$C</definedName>
    <definedName name="Z_22CA223F_F737_11D2_8932_00E0290F4984_.wvu.Rows" localSheetId="111" hidden="1">'T 3.1.2'!$12:$12</definedName>
    <definedName name="Z_22CA2244_F737_11D2_8932_00E0290F4984_.wvu.Cols" localSheetId="112" hidden="1">'T 3.1.3'!$B:$B,'T 3.1.3'!$D:$D</definedName>
    <definedName name="Z_22CA2244_F737_11D2_8932_00E0290F4984_.wvu.Rows" localSheetId="112" hidden="1">'T 3.1.3'!$10:$10</definedName>
    <definedName name="Z_22CA2245_F737_11D2_8932_00E0290F4984_.wvu.Cols" localSheetId="113" hidden="1">'T 3.1.4'!$B:$B,'T 3.1.4'!$D:$D</definedName>
    <definedName name="Z_22CA2246_F737_11D2_8932_00E0290F4984_.wvu.Cols" localSheetId="110" hidden="1">'T 3.1.1'!$B:$B,'T 3.1.1'!$D:$D</definedName>
    <definedName name="Z_22CA2246_F737_11D2_8932_00E0290F4984_.wvu.Rows" localSheetId="110" hidden="1">'T 3.1.1'!$11:$11</definedName>
    <definedName name="Z_22CA2247_F737_11D2_8932_00E0290F4984_.wvu.Cols" localSheetId="111" hidden="1">'T 3.1.2'!$B:$B,'T 3.1.2'!$D:$D</definedName>
    <definedName name="Z_22CA2247_F737_11D2_8932_00E0290F4984_.wvu.Rows" localSheetId="111" hidden="1">'T 3.1.2'!$12:$12</definedName>
    <definedName name="Z_22CA2257_F737_11D2_8932_00E0290F4984_.wvu.Cols" localSheetId="194" hidden="1">'T 3.5.2'!$A:$A,'T 3.5.2'!$C:$C</definedName>
    <definedName name="Z_22CA2257_F737_11D2_8932_00E0290F4984_.wvu.Rows" localSheetId="194" hidden="1">'T 3.5.2'!$9:$9</definedName>
    <definedName name="Z_22CA2258_F737_11D2_8932_00E0290F4984_.wvu.Cols" localSheetId="191" hidden="1">'T 3.5.1'!$A:$A,'T 3.5.1'!$C:$C</definedName>
    <definedName name="Z_22CA2258_F737_11D2_8932_00E0290F4984_.wvu.Rows" localSheetId="191" hidden="1">'T 3.5.1'!$9:$9</definedName>
    <definedName name="Z_22CA225B_F737_11D2_8932_00E0290F4984_.wvu.Cols" localSheetId="194" hidden="1">'T 3.5.2'!$B:$B,'T 3.5.2'!$D:$D</definedName>
    <definedName name="Z_22CA225B_F737_11D2_8932_00E0290F4984_.wvu.Rows" localSheetId="194" hidden="1">'T 3.5.2'!$10:$10</definedName>
    <definedName name="Z_22CA225C_F737_11D2_8932_00E0290F4984_.wvu.Cols" localSheetId="191" hidden="1">'T 3.5.1'!$B:$B,'T 3.5.1'!#REF!</definedName>
    <definedName name="Z_22CA225C_F737_11D2_8932_00E0290F4984_.wvu.Rows" localSheetId="191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1.3.1'!$9:$9</definedName>
    <definedName name="Z_22CA2261_F737_11D2_8932_00E0290F4984_.wvu.Rows" localSheetId="57" hidden="1">'T 1.3.2'!$9:$9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1.3.1'!$10:$10</definedName>
    <definedName name="Z_22CA2265_F737_11D2_8932_00E0290F4984_.wvu.Rows" localSheetId="57" hidden="1">'T 1.3.2'!$10:$10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6" hidden="1">'T 3.3.1'!$A:$A,'T 3.3.1'!$C:$C</definedName>
    <definedName name="Z_22CA227D_F737_11D2_8932_00E0290F4984_.wvu.Rows" localSheetId="156" hidden="1">'T 3.3.1'!$9:$9,'T 3.3.1'!#REF!</definedName>
    <definedName name="Z_22CA227E_F737_11D2_8932_00E0290F4984_.wvu.Cols" localSheetId="157" hidden="1">'T 3.3.2'!$A:$A,'T 3.3.2'!$C:$C</definedName>
    <definedName name="Z_22CA227E_F737_11D2_8932_00E0290F4984_.wvu.Rows" localSheetId="157" hidden="1">'T 3.3.2'!$10:$10,'T 3.3.2'!#REF!</definedName>
    <definedName name="Z_22CA2281_F737_11D2_8932_00E0290F4984_.wvu.Cols" localSheetId="156" hidden="1">'T 3.3.1'!$B:$B,'T 3.3.1'!$D:$D</definedName>
    <definedName name="Z_22CA2281_F737_11D2_8932_00E0290F4984_.wvu.Rows" localSheetId="156" hidden="1">'T 3.3.1'!$10:$10,'T 3.3.1'!#REF!</definedName>
    <definedName name="Z_22CA2282_F737_11D2_8932_00E0290F4984_.wvu.Cols" localSheetId="157" hidden="1">'T 3.3.2'!$B:$B,'T 3.3.2'!$D:$D</definedName>
    <definedName name="Z_22CA2282_F737_11D2_8932_00E0290F4984_.wvu.Rows" localSheetId="157" hidden="1">'T 3.3.2'!$11:$11,'T 3.3.2'!#REF!</definedName>
    <definedName name="Z_22CA2285_F737_11D2_8932_00E0290F4984_.wvu.Cols" localSheetId="172" hidden="1">'T 3.4.1'!$A:$A,'T 3.4.1'!$C:$C</definedName>
    <definedName name="Z_22CA2285_F737_11D2_8932_00E0290F4984_.wvu.Rows" localSheetId="172" hidden="1">'T 3.4.1'!$9:$9</definedName>
    <definedName name="Z_22CA2286_F737_11D2_8932_00E0290F4984_.wvu.Cols" localSheetId="173" hidden="1">'T 3.4.2'!$A:$A,'T 3.4.2'!$C:$C</definedName>
    <definedName name="Z_22CA2286_F737_11D2_8932_00E0290F4984_.wvu.Rows" localSheetId="173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32" hidden="1">'T 3.1.5'!$A:$A,'T 3.1.5'!$C:$C</definedName>
    <definedName name="Z_22CA2287_F737_11D2_8932_00E0290F4984_.wvu.Cols" localSheetId="182" hidden="1">'T 3.4.3'!$A:$A,'T 3.4.3'!$C:$C</definedName>
    <definedName name="Z_22CA2287_F737_11D2_8932_00E0290F4984_.wvu.Rows" localSheetId="62" hidden="1">'T 1.3.5'!$8:$8</definedName>
    <definedName name="Z_22CA2287_F737_11D2_8932_00E0290F4984_.wvu.Rows" localSheetId="132" hidden="1">'T 3.1.5'!$9:$9</definedName>
    <definedName name="Z_22CA2287_F737_11D2_8932_00E0290F4984_.wvu.Rows" localSheetId="182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33" hidden="1">'T 3.1.6'!$A:$A,'T 3.1.6'!$C:$C</definedName>
    <definedName name="Z_22CA2288_F737_11D2_8932_00E0290F4984_.wvu.Cols" localSheetId="183" hidden="1">'T 3.4.4'!$A:$A,'T 3.4.4'!$C:$C</definedName>
    <definedName name="Z_22CA2288_F737_11D2_8932_00E0290F4984_.wvu.Rows" localSheetId="63" hidden="1">'T 1.3.6'!$9:$9</definedName>
    <definedName name="Z_22CA2288_F737_11D2_8932_00E0290F4984_.wvu.Rows" localSheetId="133" hidden="1">'T 3.1.6'!$10:$10</definedName>
    <definedName name="Z_22CA2288_F737_11D2_8932_00E0290F4984_.wvu.Rows" localSheetId="183" hidden="1">'T 3.4.4'!$11:$11</definedName>
    <definedName name="Z_22CA228D_F737_11D2_8932_00E0290F4984_.wvu.Cols" localSheetId="172" hidden="1">'T 3.4.1'!$B:$B,'T 3.4.1'!$D:$D</definedName>
    <definedName name="Z_22CA228D_F737_11D2_8932_00E0290F4984_.wvu.Rows" localSheetId="172" hidden="1">'T 3.4.1'!$10:$10</definedName>
    <definedName name="Z_22CA228E_F737_11D2_8932_00E0290F4984_.wvu.Cols" localSheetId="173" hidden="1">'T 3.4.2'!$B:$B,'T 3.4.2'!$D:$D</definedName>
    <definedName name="Z_22CA228E_F737_11D2_8932_00E0290F4984_.wvu.Rows" localSheetId="173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32" hidden="1">'T 3.1.5'!$B:$B,'T 3.1.5'!$D:$D</definedName>
    <definedName name="Z_22CA228F_F737_11D2_8932_00E0290F4984_.wvu.Cols" localSheetId="182" hidden="1">'T 3.4.3'!$B:$B,'T 3.4.3'!$D:$D</definedName>
    <definedName name="Z_22CA228F_F737_11D2_8932_00E0290F4984_.wvu.Rows" localSheetId="62" hidden="1">'T 1.3.5'!$9:$9</definedName>
    <definedName name="Z_22CA228F_F737_11D2_8932_00E0290F4984_.wvu.Rows" localSheetId="132" hidden="1">'T 3.1.5'!$10:$10</definedName>
    <definedName name="Z_22CA228F_F737_11D2_8932_00E0290F4984_.wvu.Rows" localSheetId="182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33" hidden="1">'T 3.1.6'!$B:$B,'T 3.1.6'!$D:$D</definedName>
    <definedName name="Z_22CA2290_F737_11D2_8932_00E0290F4984_.wvu.Cols" localSheetId="183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33" hidden="1">'T 3.1.6'!$11:$11</definedName>
    <definedName name="Z_22CA2290_F737_11D2_8932_00E0290F4984_.wvu.Rows" localSheetId="183" hidden="1">'T 3.4.4'!$12:$12</definedName>
    <definedName name="Z_240DC013_B896_4BB1_B68F_44213D2F7771_.wvu.Cols" localSheetId="170" hidden="1">'T 3.3.3'!$A:$A,'T 3.3.3'!$C:$C,'T 3.3.3'!$P:$XFD</definedName>
    <definedName name="Z_240DC013_B896_4BB1_B68F_44213D2F7771_.wvu.Rows" localSheetId="170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1.2.1'!$9:$9,'T 1.2.1'!#REF!,'T 1.2.1'!#REF!</definedName>
    <definedName name="Z_255CE980_38F7_11D3_8932_00E0290F4984_.wvu.Cols" localSheetId="95" hidden="1">'T 2.1.1'!$A:$A,'T 2.1.1'!$C:$C</definedName>
    <definedName name="Z_255CE980_38F7_11D3_8932_00E0290F4984_.wvu.Cols" localSheetId="135" hidden="1">'T 3.2.1'!$A:$A,'T 3.2.1'!$C:$C</definedName>
    <definedName name="Z_255CE980_38F7_11D3_8932_00E0290F4984_.wvu.Rows" localSheetId="95" hidden="1">'T 2.1.1'!$8:$8</definedName>
    <definedName name="Z_255CE980_38F7_11D3_8932_00E0290F4984_.wvu.Rows" localSheetId="135" hidden="1">'T 3.2.1'!$9:$9</definedName>
    <definedName name="Z_255CE981_38F7_11D3_8932_00E0290F4984_.wvu.Cols" localSheetId="136" hidden="1">'T 3.2.2'!$A:$A,'T 3.2.2'!$C:$C</definedName>
    <definedName name="Z_255CE981_38F7_11D3_8932_00E0290F4984_.wvu.Rows" localSheetId="136" hidden="1">'T 3.2.2'!$10:$10</definedName>
    <definedName name="Z_255CE984_38F7_11D3_8932_00E0290F4984_.wvu.Cols" localSheetId="95" hidden="1">'T 2.1.1'!$B:$B,'T 2.1.1'!$D:$D</definedName>
    <definedName name="Z_255CE984_38F7_11D3_8932_00E0290F4984_.wvu.Cols" localSheetId="135" hidden="1">'T 3.2.1'!$B:$B,'T 3.2.1'!$D:$D</definedName>
    <definedName name="Z_255CE984_38F7_11D3_8932_00E0290F4984_.wvu.Rows" localSheetId="95" hidden="1">'T 2.1.1'!#REF!</definedName>
    <definedName name="Z_255CE984_38F7_11D3_8932_00E0290F4984_.wvu.Rows" localSheetId="135" hidden="1">'T 3.2.1'!$10:$10</definedName>
    <definedName name="Z_255CE985_38F7_11D3_8932_00E0290F4984_.wvu.Cols" localSheetId="136" hidden="1">'T 3.2.2'!$B:$B,'T 3.2.2'!$D:$D</definedName>
    <definedName name="Z_255CE985_38F7_11D3_8932_00E0290F4984_.wvu.Rows" localSheetId="136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0" hidden="1">'T 3.3.3'!$A:$A,'T 3.3.3'!$C:$C</definedName>
    <definedName name="Z_255CE990_38F7_11D3_8932_00E0290F4984_.wvu.Rows" localSheetId="170" hidden="1">'T 3.3.3'!$9:$9,'T 3.3.3'!$58:$66</definedName>
    <definedName name="Z_255CE993_38F7_11D3_8932_00E0290F4984_.wvu.Rows" localSheetId="170" hidden="1">'T 3.3.3'!$58:$66</definedName>
    <definedName name="Z_255CE996_38F7_11D3_8932_00E0290F4984_.wvu.Cols" localSheetId="170" hidden="1">'T 3.3.3'!$B:$B,'T 3.3.3'!$D:$D</definedName>
    <definedName name="Z_255CE996_38F7_11D3_8932_00E0290F4984_.wvu.Rows" localSheetId="170" hidden="1">'T 3.3.3'!$10:$10,'T 3.3.3'!$58:$66</definedName>
    <definedName name="Z_255CE99B_38F7_11D3_8932_00E0290F4984_.wvu.Cols" localSheetId="112" hidden="1">'T 3.1.3'!$A:$A,'T 3.1.3'!$C:$C</definedName>
    <definedName name="Z_255CE99B_38F7_11D3_8932_00E0290F4984_.wvu.Rows" localSheetId="112" hidden="1">'T 3.1.3'!$9:$9</definedName>
    <definedName name="Z_255CE99C_38F7_11D3_8932_00E0290F4984_.wvu.Cols" localSheetId="113" hidden="1">'T 3.1.4'!$A:$A,'T 3.1.4'!$C:$C,'T 3.1.4'!#REF!</definedName>
    <definedName name="Z_255CE99D_38F7_11D3_8932_00E0290F4984_.wvu.Cols" localSheetId="110" hidden="1">'T 3.1.1'!$A:$A,'T 3.1.1'!$C:$C</definedName>
    <definedName name="Z_255CE99D_38F7_11D3_8932_00E0290F4984_.wvu.Rows" localSheetId="110" hidden="1">'T 3.1.1'!$10:$10</definedName>
    <definedName name="Z_255CE99E_38F7_11D3_8932_00E0290F4984_.wvu.Cols" localSheetId="111" hidden="1">'T 3.1.2'!$A:$A,'T 3.1.2'!$C:$C</definedName>
    <definedName name="Z_255CE99E_38F7_11D3_8932_00E0290F4984_.wvu.Rows" localSheetId="111" hidden="1">'T 3.1.2'!$12:$12</definedName>
    <definedName name="Z_255CE9A3_38F7_11D3_8932_00E0290F4984_.wvu.Cols" localSheetId="112" hidden="1">'T 3.1.3'!$B:$B,'T 3.1.3'!$D:$D</definedName>
    <definedName name="Z_255CE9A3_38F7_11D3_8932_00E0290F4984_.wvu.Rows" localSheetId="112" hidden="1">'T 3.1.3'!$10:$10</definedName>
    <definedName name="Z_255CE9A4_38F7_11D3_8932_00E0290F4984_.wvu.Cols" localSheetId="113" hidden="1">'T 3.1.4'!$B:$B,'T 3.1.4'!$D:$D</definedName>
    <definedName name="Z_255CE9A5_38F7_11D3_8932_00E0290F4984_.wvu.Cols" localSheetId="110" hidden="1">'T 3.1.1'!$B:$B,'T 3.1.1'!$D:$D</definedName>
    <definedName name="Z_255CE9A5_38F7_11D3_8932_00E0290F4984_.wvu.Rows" localSheetId="110" hidden="1">'T 3.1.1'!$11:$11</definedName>
    <definedName name="Z_255CE9A6_38F7_11D3_8932_00E0290F4984_.wvu.Cols" localSheetId="111" hidden="1">'T 3.1.2'!$B:$B,'T 3.1.2'!$D:$D</definedName>
    <definedName name="Z_255CE9A6_38F7_11D3_8932_00E0290F4984_.wvu.Rows" localSheetId="111" hidden="1">'T 3.1.2'!$12:$12</definedName>
    <definedName name="Z_255CE9B6_38F7_11D3_8932_00E0290F4984_.wvu.Cols" localSheetId="194" hidden="1">'T 3.5.2'!$A:$A,'T 3.5.2'!$C:$C</definedName>
    <definedName name="Z_255CE9B6_38F7_11D3_8932_00E0290F4984_.wvu.Rows" localSheetId="194" hidden="1">'T 3.5.2'!$9:$9</definedName>
    <definedName name="Z_255CE9B7_38F7_11D3_8932_00E0290F4984_.wvu.Cols" localSheetId="191" hidden="1">'T 3.5.1'!$A:$A,'T 3.5.1'!$C:$C</definedName>
    <definedName name="Z_255CE9B7_38F7_11D3_8932_00E0290F4984_.wvu.Rows" localSheetId="191" hidden="1">'T 3.5.1'!$9:$9</definedName>
    <definedName name="Z_255CE9BA_38F7_11D3_8932_00E0290F4984_.wvu.Cols" localSheetId="194" hidden="1">'T 3.5.2'!$B:$B,'T 3.5.2'!$D:$D</definedName>
    <definedName name="Z_255CE9BA_38F7_11D3_8932_00E0290F4984_.wvu.Rows" localSheetId="194" hidden="1">'T 3.5.2'!$10:$10</definedName>
    <definedName name="Z_255CE9BB_38F7_11D3_8932_00E0290F4984_.wvu.Cols" localSheetId="191" hidden="1">'T 3.5.1'!$B:$B,'T 3.5.1'!#REF!</definedName>
    <definedName name="Z_255CE9BB_38F7_11D3_8932_00E0290F4984_.wvu.Rows" localSheetId="191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1.3.1'!$9:$9</definedName>
    <definedName name="Z_255CE9C0_38F7_11D3_8932_00E0290F4984_.wvu.Rows" localSheetId="57" hidden="1">'T 1.3.2'!$9:$9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1.3.1'!$10:$10</definedName>
    <definedName name="Z_255CE9C4_38F7_11D3_8932_00E0290F4984_.wvu.Rows" localSheetId="57" hidden="1">'T 1.3.2'!$10:$10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6" hidden="1">'T 3.3.1'!$A:$A,'T 3.3.1'!$C:$C</definedName>
    <definedName name="Z_255CE9E0_38F7_11D3_8932_00E0290F4984_.wvu.Rows" localSheetId="156" hidden="1">'T 3.3.1'!$9:$9,'T 3.3.1'!#REF!</definedName>
    <definedName name="Z_255CE9E1_38F7_11D3_8932_00E0290F4984_.wvu.Cols" localSheetId="157" hidden="1">'T 3.3.2'!$A:$A,'T 3.3.2'!$C:$C</definedName>
    <definedName name="Z_255CE9E1_38F7_11D3_8932_00E0290F4984_.wvu.Rows" localSheetId="157" hidden="1">'T 3.3.2'!$10:$10,'T 3.3.2'!#REF!</definedName>
    <definedName name="Z_255CE9E4_38F7_11D3_8932_00E0290F4984_.wvu.Cols" localSheetId="156" hidden="1">'T 3.3.1'!$B:$B,'T 3.3.1'!$D:$D</definedName>
    <definedName name="Z_255CE9E4_38F7_11D3_8932_00E0290F4984_.wvu.Rows" localSheetId="156" hidden="1">'T 3.3.1'!$10:$10,'T 3.3.1'!#REF!</definedName>
    <definedName name="Z_255CE9E5_38F7_11D3_8932_00E0290F4984_.wvu.Cols" localSheetId="157" hidden="1">'T 3.3.2'!$B:$B,'T 3.3.2'!$D:$D</definedName>
    <definedName name="Z_255CE9E5_38F7_11D3_8932_00E0290F4984_.wvu.Rows" localSheetId="157" hidden="1">'T 3.3.2'!$11:$11,'T 3.3.2'!#REF!</definedName>
    <definedName name="Z_255CE9E8_38F7_11D3_8932_00E0290F4984_.wvu.Cols" localSheetId="172" hidden="1">'T 3.4.1'!$A:$A,'T 3.4.1'!$C:$C</definedName>
    <definedName name="Z_255CE9E8_38F7_11D3_8932_00E0290F4984_.wvu.Rows" localSheetId="172" hidden="1">'T 3.4.1'!$9:$9</definedName>
    <definedName name="Z_255CE9E9_38F7_11D3_8932_00E0290F4984_.wvu.Cols" localSheetId="173" hidden="1">'T 3.4.2'!$A:$A,'T 3.4.2'!$C:$C</definedName>
    <definedName name="Z_255CE9E9_38F7_11D3_8932_00E0290F4984_.wvu.Rows" localSheetId="173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32" hidden="1">'T 3.1.5'!$A:$A,'T 3.1.5'!$C:$C</definedName>
    <definedName name="Z_255CE9EA_38F7_11D3_8932_00E0290F4984_.wvu.Cols" localSheetId="182" hidden="1">'T 3.4.3'!$A:$A,'T 3.4.3'!$C:$C</definedName>
    <definedName name="Z_255CE9EA_38F7_11D3_8932_00E0290F4984_.wvu.Rows" localSheetId="62" hidden="1">'T 1.3.5'!$8:$8</definedName>
    <definedName name="Z_255CE9EA_38F7_11D3_8932_00E0290F4984_.wvu.Rows" localSheetId="132" hidden="1">'T 3.1.5'!$9:$9</definedName>
    <definedName name="Z_255CE9EA_38F7_11D3_8932_00E0290F4984_.wvu.Rows" localSheetId="182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33" hidden="1">'T 3.1.6'!$A:$A,'T 3.1.6'!$C:$C</definedName>
    <definedName name="Z_255CE9EB_38F7_11D3_8932_00E0290F4984_.wvu.Cols" localSheetId="183" hidden="1">'T 3.4.4'!$A:$A,'T 3.4.4'!$C:$C</definedName>
    <definedName name="Z_255CE9EB_38F7_11D3_8932_00E0290F4984_.wvu.Rows" localSheetId="63" hidden="1">'T 1.3.6'!$9:$9</definedName>
    <definedName name="Z_255CE9EB_38F7_11D3_8932_00E0290F4984_.wvu.Rows" localSheetId="133" hidden="1">'T 3.1.6'!$10:$10</definedName>
    <definedName name="Z_255CE9EB_38F7_11D3_8932_00E0290F4984_.wvu.Rows" localSheetId="183" hidden="1">'T 3.4.4'!$11:$11</definedName>
    <definedName name="Z_255CE9F0_38F7_11D3_8932_00E0290F4984_.wvu.Cols" localSheetId="172" hidden="1">'T 3.4.1'!$B:$B,'T 3.4.1'!$D:$D</definedName>
    <definedName name="Z_255CE9F0_38F7_11D3_8932_00E0290F4984_.wvu.Rows" localSheetId="172" hidden="1">'T 3.4.1'!$10:$10</definedName>
    <definedName name="Z_255CE9F1_38F7_11D3_8932_00E0290F4984_.wvu.Cols" localSheetId="173" hidden="1">'T 3.4.2'!$B:$B,'T 3.4.2'!$D:$D</definedName>
    <definedName name="Z_255CE9F1_38F7_11D3_8932_00E0290F4984_.wvu.Rows" localSheetId="173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32" hidden="1">'T 3.1.5'!$B:$B,'T 3.1.5'!$D:$D</definedName>
    <definedName name="Z_255CE9F2_38F7_11D3_8932_00E0290F4984_.wvu.Cols" localSheetId="182" hidden="1">'T 3.4.3'!$B:$B,'T 3.4.3'!$D:$D</definedName>
    <definedName name="Z_255CE9F2_38F7_11D3_8932_00E0290F4984_.wvu.Rows" localSheetId="62" hidden="1">'T 1.3.5'!$9:$9</definedName>
    <definedName name="Z_255CE9F2_38F7_11D3_8932_00E0290F4984_.wvu.Rows" localSheetId="132" hidden="1">'T 3.1.5'!$10:$10</definedName>
    <definedName name="Z_255CE9F2_38F7_11D3_8932_00E0290F4984_.wvu.Rows" localSheetId="182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33" hidden="1">'T 3.1.6'!$B:$B,'T 3.1.6'!$D:$D</definedName>
    <definedName name="Z_255CE9F3_38F7_11D3_8932_00E0290F4984_.wvu.Cols" localSheetId="183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33" hidden="1">'T 3.1.6'!$11:$11</definedName>
    <definedName name="Z_255CE9F3_38F7_11D3_8932_00E0290F4984_.wvu.Rows" localSheetId="183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1.2.1'!$26:$34,'T 1.2.1'!#REF!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1.3.2'!$45:$1048576,'T 1.3.2'!$9:$9,'T 1.3.2'!$32:$44</definedName>
    <definedName name="Z_29D5430D_5B0B_4E1A_A0E6_E9F3B0F482F0_.wvu.Rows" localSheetId="59" hidden="1">'T 1.3.4'!$46:$1048576,'T 1.3.4'!$10:$10,'T 1.3.4'!$33:$45</definedName>
    <definedName name="Z_2D30D020_EFF7_11D2_8932_00E0290F4984_.wvu.Cols" localSheetId="95" hidden="1">'T 2.1.1'!$A:$A,'T 2.1.1'!$C:$C</definedName>
    <definedName name="Z_2D30D020_EFF7_11D2_8932_00E0290F4984_.wvu.Cols" localSheetId="135" hidden="1">'T 3.2.1'!$A:$A,'T 3.2.1'!$C:$C</definedName>
    <definedName name="Z_2D30D020_EFF7_11D2_8932_00E0290F4984_.wvu.Rows" localSheetId="95" hidden="1">'T 2.1.1'!$8:$8</definedName>
    <definedName name="Z_2D30D020_EFF7_11D2_8932_00E0290F4984_.wvu.Rows" localSheetId="135" hidden="1">'T 3.2.1'!$9:$9</definedName>
    <definedName name="Z_2D30D021_EFF7_11D2_8932_00E0290F4984_.wvu.Cols" localSheetId="136" hidden="1">'T 3.2.2'!$A:$A,'T 3.2.2'!$C:$C</definedName>
    <definedName name="Z_2D30D021_EFF7_11D2_8932_00E0290F4984_.wvu.Rows" localSheetId="136" hidden="1">'T 3.2.2'!$10:$10</definedName>
    <definedName name="Z_2D30D024_EFF7_11D2_8932_00E0290F4984_.wvu.Cols" localSheetId="95" hidden="1">'T 2.1.1'!$B:$B,'T 2.1.1'!$D:$D</definedName>
    <definedName name="Z_2D30D024_EFF7_11D2_8932_00E0290F4984_.wvu.Cols" localSheetId="135" hidden="1">'T 3.2.1'!$B:$B,'T 3.2.1'!$D:$D</definedName>
    <definedName name="Z_2D30D024_EFF7_11D2_8932_00E0290F4984_.wvu.Rows" localSheetId="95" hidden="1">'T 2.1.1'!#REF!</definedName>
    <definedName name="Z_2D30D024_EFF7_11D2_8932_00E0290F4984_.wvu.Rows" localSheetId="135" hidden="1">'T 3.2.1'!$10:$10</definedName>
    <definedName name="Z_2D30D025_EFF7_11D2_8932_00E0290F4984_.wvu.Cols" localSheetId="136" hidden="1">'T 3.2.2'!$B:$B,'T 3.2.2'!$D:$D</definedName>
    <definedName name="Z_2D30D025_EFF7_11D2_8932_00E0290F4984_.wvu.Rows" localSheetId="136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0" hidden="1">'T 3.3.3'!$A:$A,'T 3.3.3'!$C:$C</definedName>
    <definedName name="Z_2D30D030_EFF7_11D2_8932_00E0290F4984_.wvu.Rows" localSheetId="170" hidden="1">'T 3.3.3'!$9:$9,'T 3.3.3'!$58:$66</definedName>
    <definedName name="Z_2D30D033_EFF7_11D2_8932_00E0290F4984_.wvu.Rows" localSheetId="170" hidden="1">'T 3.3.3'!$58:$66</definedName>
    <definedName name="Z_2D30D036_EFF7_11D2_8932_00E0290F4984_.wvu.Cols" localSheetId="170" hidden="1">'T 3.3.3'!$B:$B,'T 3.3.3'!$D:$D</definedName>
    <definedName name="Z_2D30D036_EFF7_11D2_8932_00E0290F4984_.wvu.Rows" localSheetId="170" hidden="1">'T 3.3.3'!$10:$10,'T 3.3.3'!$58:$66</definedName>
    <definedName name="Z_2D30D03C_EFF7_11D2_8932_00E0290F4984_.wvu.Cols" localSheetId="112" hidden="1">'T 3.1.3'!$A:$A,'T 3.1.3'!$C:$C</definedName>
    <definedName name="Z_2D30D03C_EFF7_11D2_8932_00E0290F4984_.wvu.Rows" localSheetId="112" hidden="1">'T 3.1.3'!$9:$9</definedName>
    <definedName name="Z_2D30D03D_EFF7_11D2_8932_00E0290F4984_.wvu.Cols" localSheetId="113" hidden="1">'T 3.1.4'!$A:$A,'T 3.1.4'!$C:$C,'T 3.1.4'!#REF!</definedName>
    <definedName name="Z_2D30D03E_EFF7_11D2_8932_00E0290F4984_.wvu.Cols" localSheetId="110" hidden="1">'T 3.1.1'!$A:$A,'T 3.1.1'!$C:$C</definedName>
    <definedName name="Z_2D30D03E_EFF7_11D2_8932_00E0290F4984_.wvu.Rows" localSheetId="110" hidden="1">'T 3.1.1'!$10:$10</definedName>
    <definedName name="Z_2D30D03F_EFF7_11D2_8932_00E0290F4984_.wvu.Cols" localSheetId="111" hidden="1">'T 3.1.2'!$A:$A,'T 3.1.2'!$C:$C</definedName>
    <definedName name="Z_2D30D03F_EFF7_11D2_8932_00E0290F4984_.wvu.Rows" localSheetId="111" hidden="1">'T 3.1.2'!$12:$12</definedName>
    <definedName name="Z_2D30D044_EFF7_11D2_8932_00E0290F4984_.wvu.Cols" localSheetId="112" hidden="1">'T 3.1.3'!$B:$B,'T 3.1.3'!$D:$D</definedName>
    <definedName name="Z_2D30D044_EFF7_11D2_8932_00E0290F4984_.wvu.Rows" localSheetId="112" hidden="1">'T 3.1.3'!$10:$10</definedName>
    <definedName name="Z_2D30D045_EFF7_11D2_8932_00E0290F4984_.wvu.Cols" localSheetId="113" hidden="1">'T 3.1.4'!$B:$B,'T 3.1.4'!$D:$D</definedName>
    <definedName name="Z_2D30D046_EFF7_11D2_8932_00E0290F4984_.wvu.Cols" localSheetId="110" hidden="1">'T 3.1.1'!$B:$B,'T 3.1.1'!$D:$D</definedName>
    <definedName name="Z_2D30D046_EFF7_11D2_8932_00E0290F4984_.wvu.Rows" localSheetId="110" hidden="1">'T 3.1.1'!$11:$11</definedName>
    <definedName name="Z_2D30D047_EFF7_11D2_8932_00E0290F4984_.wvu.Cols" localSheetId="111" hidden="1">'T 3.1.2'!$B:$B,'T 3.1.2'!$D:$D</definedName>
    <definedName name="Z_2D30D047_EFF7_11D2_8932_00E0290F4984_.wvu.Rows" localSheetId="111" hidden="1">'T 3.1.2'!$12:$12</definedName>
    <definedName name="Z_2D30D057_EFF7_11D2_8932_00E0290F4984_.wvu.Cols" localSheetId="194" hidden="1">'T 3.5.2'!$A:$A,'T 3.5.2'!$C:$C</definedName>
    <definedName name="Z_2D30D057_EFF7_11D2_8932_00E0290F4984_.wvu.Rows" localSheetId="194" hidden="1">'T 3.5.2'!$9:$9</definedName>
    <definedName name="Z_2D30D058_EFF7_11D2_8932_00E0290F4984_.wvu.Cols" localSheetId="191" hidden="1">'T 3.5.1'!$A:$A,'T 3.5.1'!$C:$C</definedName>
    <definedName name="Z_2D30D058_EFF7_11D2_8932_00E0290F4984_.wvu.Rows" localSheetId="191" hidden="1">'T 3.5.1'!$9:$9</definedName>
    <definedName name="Z_2D30D05B_EFF7_11D2_8932_00E0290F4984_.wvu.Cols" localSheetId="194" hidden="1">'T 3.5.2'!$B:$B,'T 3.5.2'!$D:$D</definedName>
    <definedName name="Z_2D30D05B_EFF7_11D2_8932_00E0290F4984_.wvu.Rows" localSheetId="194" hidden="1">'T 3.5.2'!$10:$10</definedName>
    <definedName name="Z_2D30D05C_EFF7_11D2_8932_00E0290F4984_.wvu.Cols" localSheetId="191" hidden="1">'T 3.5.1'!$B:$B,'T 3.5.1'!#REF!</definedName>
    <definedName name="Z_2D30D05C_EFF7_11D2_8932_00E0290F4984_.wvu.Rows" localSheetId="191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1.3.1'!$9:$9</definedName>
    <definedName name="Z_2D30D061_EFF7_11D2_8932_00E0290F4984_.wvu.Rows" localSheetId="57" hidden="1">'T 1.3.2'!$9:$9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1.3.1'!$10:$10</definedName>
    <definedName name="Z_2D30D065_EFF7_11D2_8932_00E0290F4984_.wvu.Rows" localSheetId="57" hidden="1">'T 1.3.2'!$10:$10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6" hidden="1">'T 3.3.1'!$A:$A,'T 3.3.1'!$C:$C</definedName>
    <definedName name="Z_2D30D07D_EFF7_11D2_8932_00E0290F4984_.wvu.Rows" localSheetId="156" hidden="1">'T 3.3.1'!$9:$9,'T 3.3.1'!#REF!</definedName>
    <definedName name="Z_2D30D07E_EFF7_11D2_8932_00E0290F4984_.wvu.Cols" localSheetId="157" hidden="1">'T 3.3.2'!$A:$A,'T 3.3.2'!$C:$C</definedName>
    <definedName name="Z_2D30D07E_EFF7_11D2_8932_00E0290F4984_.wvu.Rows" localSheetId="157" hidden="1">'T 3.3.2'!$10:$10,'T 3.3.2'!#REF!</definedName>
    <definedName name="Z_2D30D081_EFF7_11D2_8932_00E0290F4984_.wvu.Cols" localSheetId="156" hidden="1">'T 3.3.1'!$B:$B,'T 3.3.1'!$D:$D</definedName>
    <definedName name="Z_2D30D081_EFF7_11D2_8932_00E0290F4984_.wvu.Rows" localSheetId="156" hidden="1">'T 3.3.1'!$10:$10,'T 3.3.1'!#REF!</definedName>
    <definedName name="Z_2D30D082_EFF7_11D2_8932_00E0290F4984_.wvu.Cols" localSheetId="157" hidden="1">'T 3.3.2'!$B:$B,'T 3.3.2'!$D:$D</definedName>
    <definedName name="Z_2D30D082_EFF7_11D2_8932_00E0290F4984_.wvu.Rows" localSheetId="157" hidden="1">'T 3.3.2'!$11:$11,'T 3.3.2'!#REF!</definedName>
    <definedName name="Z_2D30D085_EFF7_11D2_8932_00E0290F4984_.wvu.Cols" localSheetId="172" hidden="1">'T 3.4.1'!$A:$A,'T 3.4.1'!$C:$C</definedName>
    <definedName name="Z_2D30D085_EFF7_11D2_8932_00E0290F4984_.wvu.Rows" localSheetId="172" hidden="1">'T 3.4.1'!$9:$9</definedName>
    <definedName name="Z_2D30D086_EFF7_11D2_8932_00E0290F4984_.wvu.Cols" localSheetId="173" hidden="1">'T 3.4.2'!$A:$A,'T 3.4.2'!$C:$C</definedName>
    <definedName name="Z_2D30D086_EFF7_11D2_8932_00E0290F4984_.wvu.Rows" localSheetId="173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32" hidden="1">'T 3.1.5'!$A:$A,'T 3.1.5'!$C:$C</definedName>
    <definedName name="Z_2D30D087_EFF7_11D2_8932_00E0290F4984_.wvu.Cols" localSheetId="182" hidden="1">'T 3.4.3'!$A:$A,'T 3.4.3'!$C:$C</definedName>
    <definedName name="Z_2D30D087_EFF7_11D2_8932_00E0290F4984_.wvu.Rows" localSheetId="62" hidden="1">'T 1.3.5'!$8:$8</definedName>
    <definedName name="Z_2D30D087_EFF7_11D2_8932_00E0290F4984_.wvu.Rows" localSheetId="132" hidden="1">'T 3.1.5'!$9:$9</definedName>
    <definedName name="Z_2D30D087_EFF7_11D2_8932_00E0290F4984_.wvu.Rows" localSheetId="182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33" hidden="1">'T 3.1.6'!$A:$A,'T 3.1.6'!$C:$C</definedName>
    <definedName name="Z_2D30D088_EFF7_11D2_8932_00E0290F4984_.wvu.Cols" localSheetId="183" hidden="1">'T 3.4.4'!$A:$A,'T 3.4.4'!$C:$C</definedName>
    <definedName name="Z_2D30D088_EFF7_11D2_8932_00E0290F4984_.wvu.Rows" localSheetId="63" hidden="1">'T 1.3.6'!$9:$9</definedName>
    <definedName name="Z_2D30D088_EFF7_11D2_8932_00E0290F4984_.wvu.Rows" localSheetId="133" hidden="1">'T 3.1.6'!$10:$10</definedName>
    <definedName name="Z_2D30D088_EFF7_11D2_8932_00E0290F4984_.wvu.Rows" localSheetId="183" hidden="1">'T 3.4.4'!$11:$11</definedName>
    <definedName name="Z_2D30D08D_EFF7_11D2_8932_00E0290F4984_.wvu.Cols" localSheetId="172" hidden="1">'T 3.4.1'!$B:$B,'T 3.4.1'!$D:$D</definedName>
    <definedName name="Z_2D30D08D_EFF7_11D2_8932_00E0290F4984_.wvu.Rows" localSheetId="172" hidden="1">'T 3.4.1'!$10:$10</definedName>
    <definedName name="Z_2D30D08E_EFF7_11D2_8932_00E0290F4984_.wvu.Cols" localSheetId="173" hidden="1">'T 3.4.2'!$B:$B,'T 3.4.2'!$D:$D</definedName>
    <definedName name="Z_2D30D08E_EFF7_11D2_8932_00E0290F4984_.wvu.Rows" localSheetId="173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32" hidden="1">'T 3.1.5'!$B:$B,'T 3.1.5'!$D:$D</definedName>
    <definedName name="Z_2D30D08F_EFF7_11D2_8932_00E0290F4984_.wvu.Cols" localSheetId="182" hidden="1">'T 3.4.3'!$B:$B,'T 3.4.3'!$D:$D</definedName>
    <definedName name="Z_2D30D08F_EFF7_11D2_8932_00E0290F4984_.wvu.Rows" localSheetId="62" hidden="1">'T 1.3.5'!$9:$9</definedName>
    <definedName name="Z_2D30D08F_EFF7_11D2_8932_00E0290F4984_.wvu.Rows" localSheetId="132" hidden="1">'T 3.1.5'!$10:$10</definedName>
    <definedName name="Z_2D30D08F_EFF7_11D2_8932_00E0290F4984_.wvu.Rows" localSheetId="182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33" hidden="1">'T 3.1.6'!$B:$B,'T 3.1.6'!$D:$D</definedName>
    <definedName name="Z_2D30D090_EFF7_11D2_8932_00E0290F4984_.wvu.Cols" localSheetId="183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33" hidden="1">'T 3.1.6'!$11:$11</definedName>
    <definedName name="Z_2D30D090_EFF7_11D2_8932_00E0290F4984_.wvu.Rows" localSheetId="183" hidden="1">'T 3.4.4'!$12:$12</definedName>
    <definedName name="Z_2D30D5A1_EFF7_11D2_8932_00E0290F4984_.wvu.Cols" localSheetId="95" hidden="1">'T 2.1.1'!$A:$A,'T 2.1.1'!$C:$C</definedName>
    <definedName name="Z_2D30D5A1_EFF7_11D2_8932_00E0290F4984_.wvu.Cols" localSheetId="135" hidden="1">'T 3.2.1'!$A:$A,'T 3.2.1'!$C:$C</definedName>
    <definedName name="Z_2D30D5A1_EFF7_11D2_8932_00E0290F4984_.wvu.Rows" localSheetId="95" hidden="1">'T 2.1.1'!$8:$8</definedName>
    <definedName name="Z_2D30D5A1_EFF7_11D2_8932_00E0290F4984_.wvu.Rows" localSheetId="135" hidden="1">'T 3.2.1'!$9:$9</definedName>
    <definedName name="Z_2D30D5A2_EFF7_11D2_8932_00E0290F4984_.wvu.Cols" localSheetId="136" hidden="1">'T 3.2.2'!$A:$A,'T 3.2.2'!$C:$C</definedName>
    <definedName name="Z_2D30D5A2_EFF7_11D2_8932_00E0290F4984_.wvu.Rows" localSheetId="136" hidden="1">'T 3.2.2'!$10:$10</definedName>
    <definedName name="Z_2D30D5A5_EFF7_11D2_8932_00E0290F4984_.wvu.Cols" localSheetId="95" hidden="1">'T 2.1.1'!$B:$B,'T 2.1.1'!$D:$D</definedName>
    <definedName name="Z_2D30D5A5_EFF7_11D2_8932_00E0290F4984_.wvu.Cols" localSheetId="135" hidden="1">'T 3.2.1'!$B:$B,'T 3.2.1'!$D:$D</definedName>
    <definedName name="Z_2D30D5A5_EFF7_11D2_8932_00E0290F4984_.wvu.Rows" localSheetId="95" hidden="1">'T 2.1.1'!#REF!</definedName>
    <definedName name="Z_2D30D5A5_EFF7_11D2_8932_00E0290F4984_.wvu.Rows" localSheetId="135" hidden="1">'T 3.2.1'!$10:$10</definedName>
    <definedName name="Z_2D30D5A6_EFF7_11D2_8932_00E0290F4984_.wvu.Cols" localSheetId="136" hidden="1">'T 3.2.2'!$B:$B,'T 3.2.2'!$D:$D</definedName>
    <definedName name="Z_2D30D5A6_EFF7_11D2_8932_00E0290F4984_.wvu.Rows" localSheetId="136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0" hidden="1">'T 3.3.3'!$A:$A,'T 3.3.3'!$C:$C</definedName>
    <definedName name="Z_2D30D5B1_EFF7_11D2_8932_00E0290F4984_.wvu.Rows" localSheetId="170" hidden="1">'T 3.3.3'!$9:$9,'T 3.3.3'!$58:$66</definedName>
    <definedName name="Z_2D30D5B4_EFF7_11D2_8932_00E0290F4984_.wvu.Rows" localSheetId="170" hidden="1">'T 3.3.3'!$58:$66</definedName>
    <definedName name="Z_2D30D5B7_EFF7_11D2_8932_00E0290F4984_.wvu.Cols" localSheetId="170" hidden="1">'T 3.3.3'!$B:$B,'T 3.3.3'!$D:$D</definedName>
    <definedName name="Z_2D30D5B7_EFF7_11D2_8932_00E0290F4984_.wvu.Rows" localSheetId="170" hidden="1">'T 3.3.3'!$10:$10,'T 3.3.3'!$58:$66</definedName>
    <definedName name="Z_2D30D5BD_EFF7_11D2_8932_00E0290F4984_.wvu.Cols" localSheetId="112" hidden="1">'T 3.1.3'!$A:$A,'T 3.1.3'!$C:$C</definedName>
    <definedName name="Z_2D30D5BD_EFF7_11D2_8932_00E0290F4984_.wvu.Rows" localSheetId="112" hidden="1">'T 3.1.3'!$9:$9</definedName>
    <definedName name="Z_2D30D5BE_EFF7_11D2_8932_00E0290F4984_.wvu.Cols" localSheetId="113" hidden="1">'T 3.1.4'!$A:$A,'T 3.1.4'!$C:$C,'T 3.1.4'!#REF!</definedName>
    <definedName name="Z_2D30D5BF_EFF7_11D2_8932_00E0290F4984_.wvu.Cols" localSheetId="110" hidden="1">'T 3.1.1'!$A:$A,'T 3.1.1'!$C:$C</definedName>
    <definedName name="Z_2D30D5BF_EFF7_11D2_8932_00E0290F4984_.wvu.Rows" localSheetId="110" hidden="1">'T 3.1.1'!$10:$10</definedName>
    <definedName name="Z_2D30D5C0_EFF7_11D2_8932_00E0290F4984_.wvu.Cols" localSheetId="111" hidden="1">'T 3.1.2'!$A:$A,'T 3.1.2'!$C:$C</definedName>
    <definedName name="Z_2D30D5C0_EFF7_11D2_8932_00E0290F4984_.wvu.Rows" localSheetId="111" hidden="1">'T 3.1.2'!$12:$12</definedName>
    <definedName name="Z_2D30D5C5_EFF7_11D2_8932_00E0290F4984_.wvu.Cols" localSheetId="112" hidden="1">'T 3.1.3'!$B:$B,'T 3.1.3'!$D:$D</definedName>
    <definedName name="Z_2D30D5C5_EFF7_11D2_8932_00E0290F4984_.wvu.Rows" localSheetId="112" hidden="1">'T 3.1.3'!$10:$10</definedName>
    <definedName name="Z_2D30D5C6_EFF7_11D2_8932_00E0290F4984_.wvu.Cols" localSheetId="113" hidden="1">'T 3.1.4'!$B:$B,'T 3.1.4'!$D:$D</definedName>
    <definedName name="Z_2D30D5C7_EFF7_11D2_8932_00E0290F4984_.wvu.Cols" localSheetId="110" hidden="1">'T 3.1.1'!$B:$B,'T 3.1.1'!$D:$D</definedName>
    <definedName name="Z_2D30D5C7_EFF7_11D2_8932_00E0290F4984_.wvu.Rows" localSheetId="110" hidden="1">'T 3.1.1'!$11:$11</definedName>
    <definedName name="Z_2D30D5C8_EFF7_11D2_8932_00E0290F4984_.wvu.Cols" localSheetId="111" hidden="1">'T 3.1.2'!$B:$B,'T 3.1.2'!$D:$D</definedName>
    <definedName name="Z_2D30D5C8_EFF7_11D2_8932_00E0290F4984_.wvu.Rows" localSheetId="111" hidden="1">'T 3.1.2'!$12:$12</definedName>
    <definedName name="Z_2D30D5D8_EFF7_11D2_8932_00E0290F4984_.wvu.Cols" localSheetId="194" hidden="1">'T 3.5.2'!$A:$A,'T 3.5.2'!$C:$C</definedName>
    <definedName name="Z_2D30D5D8_EFF7_11D2_8932_00E0290F4984_.wvu.Rows" localSheetId="194" hidden="1">'T 3.5.2'!$9:$9</definedName>
    <definedName name="Z_2D30D5D9_EFF7_11D2_8932_00E0290F4984_.wvu.Cols" localSheetId="191" hidden="1">'T 3.5.1'!$A:$A,'T 3.5.1'!$C:$C</definedName>
    <definedName name="Z_2D30D5D9_EFF7_11D2_8932_00E0290F4984_.wvu.Rows" localSheetId="191" hidden="1">'T 3.5.1'!$9:$9</definedName>
    <definedName name="Z_2D30D5DC_EFF7_11D2_8932_00E0290F4984_.wvu.Cols" localSheetId="194" hidden="1">'T 3.5.2'!$B:$B,'T 3.5.2'!$D:$D</definedName>
    <definedName name="Z_2D30D5DC_EFF7_11D2_8932_00E0290F4984_.wvu.Rows" localSheetId="194" hidden="1">'T 3.5.2'!$10:$10</definedName>
    <definedName name="Z_2D30D5DD_EFF7_11D2_8932_00E0290F4984_.wvu.Cols" localSheetId="191" hidden="1">'T 3.5.1'!$B:$B,'T 3.5.1'!#REF!</definedName>
    <definedName name="Z_2D30D5DD_EFF7_11D2_8932_00E0290F4984_.wvu.Rows" localSheetId="191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1.3.1'!$9:$9</definedName>
    <definedName name="Z_2D30D5E2_EFF7_11D2_8932_00E0290F4984_.wvu.Rows" localSheetId="57" hidden="1">'T 1.3.2'!$9:$9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1.3.1'!$10:$10</definedName>
    <definedName name="Z_2D30D5E6_EFF7_11D2_8932_00E0290F4984_.wvu.Rows" localSheetId="57" hidden="1">'T 1.3.2'!$10:$10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6" hidden="1">'T 3.3.1'!$A:$A,'T 3.3.1'!$C:$C</definedName>
    <definedName name="Z_2D30D5FE_EFF7_11D2_8932_00E0290F4984_.wvu.Rows" localSheetId="156" hidden="1">'T 3.3.1'!$9:$9,'T 3.3.1'!#REF!</definedName>
    <definedName name="Z_2D30D5FF_EFF7_11D2_8932_00E0290F4984_.wvu.Cols" localSheetId="157" hidden="1">'T 3.3.2'!$A:$A,'T 3.3.2'!$C:$C</definedName>
    <definedName name="Z_2D30D5FF_EFF7_11D2_8932_00E0290F4984_.wvu.Rows" localSheetId="157" hidden="1">'T 3.3.2'!$10:$10,'T 3.3.2'!#REF!</definedName>
    <definedName name="Z_2D30D602_EFF7_11D2_8932_00E0290F4984_.wvu.Cols" localSheetId="156" hidden="1">'T 3.3.1'!$B:$B,'T 3.3.1'!$D:$D</definedName>
    <definedName name="Z_2D30D602_EFF7_11D2_8932_00E0290F4984_.wvu.Rows" localSheetId="156" hidden="1">'T 3.3.1'!$10:$10,'T 3.3.1'!#REF!</definedName>
    <definedName name="Z_2D30D603_EFF7_11D2_8932_00E0290F4984_.wvu.Cols" localSheetId="157" hidden="1">'T 3.3.2'!$B:$B,'T 3.3.2'!$D:$D</definedName>
    <definedName name="Z_2D30D603_EFF7_11D2_8932_00E0290F4984_.wvu.Rows" localSheetId="157" hidden="1">'T 3.3.2'!$11:$11,'T 3.3.2'!#REF!</definedName>
    <definedName name="Z_2D61D560_38EC_11D3_8932_00E0290F4984_.wvu.Cols" localSheetId="95" hidden="1">'T 2.1.1'!$A:$A,'T 2.1.1'!$C:$C</definedName>
    <definedName name="Z_2D61D560_38EC_11D3_8932_00E0290F4984_.wvu.Cols" localSheetId="135" hidden="1">'T 3.2.1'!$A:$A,'T 3.2.1'!$C:$C</definedName>
    <definedName name="Z_2D61D560_38EC_11D3_8932_00E0290F4984_.wvu.Rows" localSheetId="95" hidden="1">'T 2.1.1'!$8:$8</definedName>
    <definedName name="Z_2D61D560_38EC_11D3_8932_00E0290F4984_.wvu.Rows" localSheetId="135" hidden="1">'T 3.2.1'!$9:$9</definedName>
    <definedName name="Z_2D61D561_38EC_11D3_8932_00E0290F4984_.wvu.Cols" localSheetId="136" hidden="1">'T 3.2.2'!$A:$A,'T 3.2.2'!$C:$C</definedName>
    <definedName name="Z_2D61D561_38EC_11D3_8932_00E0290F4984_.wvu.Rows" localSheetId="136" hidden="1">'T 3.2.2'!$10:$10</definedName>
    <definedName name="Z_2D61D564_38EC_11D3_8932_00E0290F4984_.wvu.Cols" localSheetId="95" hidden="1">'T 2.1.1'!$B:$B,'T 2.1.1'!$D:$D</definedName>
    <definedName name="Z_2D61D564_38EC_11D3_8932_00E0290F4984_.wvu.Cols" localSheetId="135" hidden="1">'T 3.2.1'!$B:$B,'T 3.2.1'!$D:$D</definedName>
    <definedName name="Z_2D61D564_38EC_11D3_8932_00E0290F4984_.wvu.Rows" localSheetId="95" hidden="1">'T 2.1.1'!#REF!</definedName>
    <definedName name="Z_2D61D564_38EC_11D3_8932_00E0290F4984_.wvu.Rows" localSheetId="135" hidden="1">'T 3.2.1'!$10:$10</definedName>
    <definedName name="Z_2D61D565_38EC_11D3_8932_00E0290F4984_.wvu.Cols" localSheetId="136" hidden="1">'T 3.2.2'!$B:$B,'T 3.2.2'!$D:$D</definedName>
    <definedName name="Z_2D61D565_38EC_11D3_8932_00E0290F4984_.wvu.Rows" localSheetId="136" hidden="1">'T 3.2.2'!$11:$11</definedName>
    <definedName name="Z_2D61D575_38EC_11D3_8932_00E0290F4984_.wvu.Cols" localSheetId="112" hidden="1">'T 3.1.3'!$A:$A,'T 3.1.3'!$C:$C</definedName>
    <definedName name="Z_2D61D575_38EC_11D3_8932_00E0290F4984_.wvu.Rows" localSheetId="112" hidden="1">'T 3.1.3'!$9:$9</definedName>
    <definedName name="Z_2D61D576_38EC_11D3_8932_00E0290F4984_.wvu.Cols" localSheetId="113" hidden="1">'T 3.1.4'!$A:$A,'T 3.1.4'!$C:$C,'T 3.1.4'!#REF!</definedName>
    <definedName name="Z_2D61D577_38EC_11D3_8932_00E0290F4984_.wvu.Cols" localSheetId="110" hidden="1">'T 3.1.1'!$A:$A,'T 3.1.1'!$C:$C</definedName>
    <definedName name="Z_2D61D577_38EC_11D3_8932_00E0290F4984_.wvu.Rows" localSheetId="110" hidden="1">'T 3.1.1'!$10:$10</definedName>
    <definedName name="Z_2D61D578_38EC_11D3_8932_00E0290F4984_.wvu.Cols" localSheetId="111" hidden="1">'T 3.1.2'!$A:$A,'T 3.1.2'!$C:$C</definedName>
    <definedName name="Z_2D61D578_38EC_11D3_8932_00E0290F4984_.wvu.Rows" localSheetId="111" hidden="1">'T 3.1.2'!$12:$12</definedName>
    <definedName name="Z_2D61D57D_38EC_11D3_8932_00E0290F4984_.wvu.Cols" localSheetId="112" hidden="1">'T 3.1.3'!$B:$B,'T 3.1.3'!$D:$D</definedName>
    <definedName name="Z_2D61D57D_38EC_11D3_8932_00E0290F4984_.wvu.Rows" localSheetId="112" hidden="1">'T 3.1.3'!$10:$10</definedName>
    <definedName name="Z_2D61D57E_38EC_11D3_8932_00E0290F4984_.wvu.Cols" localSheetId="113" hidden="1">'T 3.1.4'!$B:$B,'T 3.1.4'!$D:$D</definedName>
    <definedName name="Z_2D61D57F_38EC_11D3_8932_00E0290F4984_.wvu.Cols" localSheetId="110" hidden="1">'T 3.1.1'!$B:$B,'T 3.1.1'!$D:$D</definedName>
    <definedName name="Z_2D61D57F_38EC_11D3_8932_00E0290F4984_.wvu.Rows" localSheetId="110" hidden="1">'T 3.1.1'!$11:$11</definedName>
    <definedName name="Z_2D61D580_38EC_11D3_8932_00E0290F4984_.wvu.Cols" localSheetId="111" hidden="1">'T 3.1.2'!$B:$B,'T 3.1.2'!$D:$D</definedName>
    <definedName name="Z_2D61D580_38EC_11D3_8932_00E0290F4984_.wvu.Rows" localSheetId="111" hidden="1">'T 3.1.2'!$12:$12</definedName>
    <definedName name="Z_2DDBEA81_8081_11D3_BEA9_00105AA574C0_.wvu.Cols" localSheetId="95" hidden="1">'T 2.1.1'!$A:$A,'T 2.1.1'!$C:$C</definedName>
    <definedName name="Z_2DDBEA81_8081_11D3_BEA9_00105AA574C0_.wvu.Cols" localSheetId="135" hidden="1">'T 3.2.1'!$A:$A,'T 3.2.1'!$C:$C</definedName>
    <definedName name="Z_2DDBEA81_8081_11D3_BEA9_00105AA574C0_.wvu.Rows" localSheetId="95" hidden="1">'T 2.1.1'!$8:$8</definedName>
    <definedName name="Z_2DDBEA81_8081_11D3_BEA9_00105AA574C0_.wvu.Rows" localSheetId="135" hidden="1">'T 3.2.1'!$9:$9</definedName>
    <definedName name="Z_2DDBEA82_8081_11D3_BEA9_00105AA574C0_.wvu.Cols" localSheetId="136" hidden="1">'T 3.2.2'!$A:$A,'T 3.2.2'!$C:$C</definedName>
    <definedName name="Z_2DDBEA82_8081_11D3_BEA9_00105AA574C0_.wvu.Rows" localSheetId="136" hidden="1">'T 3.2.2'!$10:$10</definedName>
    <definedName name="Z_2DDBEA85_8081_11D3_BEA9_00105AA574C0_.wvu.Cols" localSheetId="95" hidden="1">'T 2.1.1'!$B:$B,'T 2.1.1'!$D:$D</definedName>
    <definedName name="Z_2DDBEA85_8081_11D3_BEA9_00105AA574C0_.wvu.Cols" localSheetId="135" hidden="1">'T 3.2.1'!$B:$B,'T 3.2.1'!$D:$D</definedName>
    <definedName name="Z_2DDBEA85_8081_11D3_BEA9_00105AA574C0_.wvu.Rows" localSheetId="95" hidden="1">'T 2.1.1'!#REF!</definedName>
    <definedName name="Z_2DDBEA85_8081_11D3_BEA9_00105AA574C0_.wvu.Rows" localSheetId="135" hidden="1">'T 3.2.1'!$10:$10</definedName>
    <definedName name="Z_2DDBEA86_8081_11D3_BEA9_00105AA574C0_.wvu.Cols" localSheetId="136" hidden="1">'T 3.2.2'!$B:$B,'T 3.2.2'!$D:$D</definedName>
    <definedName name="Z_2DDBEA86_8081_11D3_BEA9_00105AA574C0_.wvu.Rows" localSheetId="136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0" hidden="1">'T 3.3.3'!$A:$A,'T 3.3.3'!$C:$C</definedName>
    <definedName name="Z_2DDBEA91_8081_11D3_BEA9_00105AA574C0_.wvu.Rows" localSheetId="170" hidden="1">'T 3.3.3'!$9:$9,'T 3.3.3'!$58:$66</definedName>
    <definedName name="Z_2DDBEA94_8081_11D3_BEA9_00105AA574C0_.wvu.Rows" localSheetId="170" hidden="1">'T 3.3.3'!$58:$66</definedName>
    <definedName name="Z_2DDBEA97_8081_11D3_BEA9_00105AA574C0_.wvu.Cols" localSheetId="170" hidden="1">'T 3.3.3'!$B:$B,'T 3.3.3'!$D:$D</definedName>
    <definedName name="Z_2DDBEA97_8081_11D3_BEA9_00105AA574C0_.wvu.Rows" localSheetId="170" hidden="1">'T 3.3.3'!$10:$10,'T 3.3.3'!$58:$66</definedName>
    <definedName name="Z_2DDBEA9C_8081_11D3_BEA9_00105AA574C0_.wvu.Cols" localSheetId="112" hidden="1">'T 3.1.3'!$A:$A,'T 3.1.3'!$C:$C</definedName>
    <definedName name="Z_2DDBEA9C_8081_11D3_BEA9_00105AA574C0_.wvu.Rows" localSheetId="112" hidden="1">'T 3.1.3'!$9:$9</definedName>
    <definedName name="Z_2DDBEA9D_8081_11D3_BEA9_00105AA574C0_.wvu.Cols" localSheetId="113" hidden="1">'T 3.1.4'!$A:$A,'T 3.1.4'!$C:$C,'T 3.1.4'!#REF!</definedName>
    <definedName name="Z_2DDBEA9E_8081_11D3_BEA9_00105AA574C0_.wvu.Cols" localSheetId="110" hidden="1">'T 3.1.1'!$A:$A,'T 3.1.1'!$C:$C</definedName>
    <definedName name="Z_2DDBEA9E_8081_11D3_BEA9_00105AA574C0_.wvu.Rows" localSheetId="110" hidden="1">'T 3.1.1'!$10:$10</definedName>
    <definedName name="Z_2DDBEA9F_8081_11D3_BEA9_00105AA574C0_.wvu.Cols" localSheetId="111" hidden="1">'T 3.1.2'!$A:$A,'T 3.1.2'!$C:$C</definedName>
    <definedName name="Z_2DDBEA9F_8081_11D3_BEA9_00105AA574C0_.wvu.Rows" localSheetId="111" hidden="1">'T 3.1.2'!$12:$12</definedName>
    <definedName name="Z_2DDBEAA4_8081_11D3_BEA9_00105AA574C0_.wvu.Cols" localSheetId="112" hidden="1">'T 3.1.3'!$B:$B,'T 3.1.3'!$D:$D</definedName>
    <definedName name="Z_2DDBEAA4_8081_11D3_BEA9_00105AA574C0_.wvu.Rows" localSheetId="112" hidden="1">'T 3.1.3'!$10:$10</definedName>
    <definedName name="Z_2DDBEAA5_8081_11D3_BEA9_00105AA574C0_.wvu.Cols" localSheetId="113" hidden="1">'T 3.1.4'!$B:$B,'T 3.1.4'!$D:$D</definedName>
    <definedName name="Z_2DDBEAA6_8081_11D3_BEA9_00105AA574C0_.wvu.Cols" localSheetId="110" hidden="1">'T 3.1.1'!$B:$B,'T 3.1.1'!$D:$D</definedName>
    <definedName name="Z_2DDBEAA6_8081_11D3_BEA9_00105AA574C0_.wvu.Rows" localSheetId="110" hidden="1">'T 3.1.1'!$11:$11</definedName>
    <definedName name="Z_2DDBEAA7_8081_11D3_BEA9_00105AA574C0_.wvu.Cols" localSheetId="111" hidden="1">'T 3.1.2'!$B:$B,'T 3.1.2'!$D:$D</definedName>
    <definedName name="Z_2DDBEAA7_8081_11D3_BEA9_00105AA574C0_.wvu.Rows" localSheetId="111" hidden="1">'T 3.1.2'!$12:$12</definedName>
    <definedName name="Z_2DDBEAB7_8081_11D3_BEA9_00105AA574C0_.wvu.Cols" localSheetId="194" hidden="1">'T 3.5.2'!$A:$A,'T 3.5.2'!$C:$C</definedName>
    <definedName name="Z_2DDBEAB7_8081_11D3_BEA9_00105AA574C0_.wvu.Rows" localSheetId="194" hidden="1">'T 3.5.2'!$9:$9</definedName>
    <definedName name="Z_2DDBEAB8_8081_11D3_BEA9_00105AA574C0_.wvu.Cols" localSheetId="191" hidden="1">'T 3.5.1'!$A:$A,'T 3.5.1'!$C:$C</definedName>
    <definedName name="Z_2DDBEAB8_8081_11D3_BEA9_00105AA574C0_.wvu.Rows" localSheetId="191" hidden="1">'T 3.5.1'!$9:$9</definedName>
    <definedName name="Z_2DDBEABB_8081_11D3_BEA9_00105AA574C0_.wvu.Cols" localSheetId="194" hidden="1">'T 3.5.2'!$B:$B,'T 3.5.2'!$D:$D</definedName>
    <definedName name="Z_2DDBEABB_8081_11D3_BEA9_00105AA574C0_.wvu.Rows" localSheetId="194" hidden="1">'T 3.5.2'!$10:$10</definedName>
    <definedName name="Z_2DDBEABC_8081_11D3_BEA9_00105AA574C0_.wvu.Cols" localSheetId="191" hidden="1">'T 3.5.1'!$B:$B,'T 3.5.1'!#REF!</definedName>
    <definedName name="Z_2DDBEABC_8081_11D3_BEA9_00105AA574C0_.wvu.Rows" localSheetId="191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1.3.1'!$9:$9</definedName>
    <definedName name="Z_2DDBEAC1_8081_11D3_BEA9_00105AA574C0_.wvu.Rows" localSheetId="57" hidden="1">'T 1.3.2'!$9:$9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1.3.1'!$10:$10</definedName>
    <definedName name="Z_2DDBEAC5_8081_11D3_BEA9_00105AA574C0_.wvu.Rows" localSheetId="57" hidden="1">'T 1.3.2'!$10:$10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6" hidden="1">'T 3.3.1'!$A:$A,'T 3.3.1'!$C:$C</definedName>
    <definedName name="Z_2DDBEAE1_8081_11D3_BEA9_00105AA574C0_.wvu.Rows" localSheetId="156" hidden="1">'T 3.3.1'!$9:$9,'T 3.3.1'!#REF!</definedName>
    <definedName name="Z_2DDBEAE2_8081_11D3_BEA9_00105AA574C0_.wvu.Cols" localSheetId="157" hidden="1">'T 3.3.2'!$A:$A,'T 3.3.2'!$C:$C</definedName>
    <definedName name="Z_2DDBEAE2_8081_11D3_BEA9_00105AA574C0_.wvu.Rows" localSheetId="157" hidden="1">'T 3.3.2'!$10:$10,'T 3.3.2'!#REF!</definedName>
    <definedName name="Z_2DDBEAE5_8081_11D3_BEA9_00105AA574C0_.wvu.Cols" localSheetId="156" hidden="1">'T 3.3.1'!$B:$B,'T 3.3.1'!$D:$D</definedName>
    <definedName name="Z_2DDBEAE5_8081_11D3_BEA9_00105AA574C0_.wvu.Rows" localSheetId="156" hidden="1">'T 3.3.1'!$10:$10,'T 3.3.1'!#REF!</definedName>
    <definedName name="Z_2DDBEAE6_8081_11D3_BEA9_00105AA574C0_.wvu.Cols" localSheetId="157" hidden="1">'T 3.3.2'!$B:$B,'T 3.3.2'!$D:$D</definedName>
    <definedName name="Z_2DDBEAE6_8081_11D3_BEA9_00105AA574C0_.wvu.Rows" localSheetId="157" hidden="1">'T 3.3.2'!$11:$11,'T 3.3.2'!#REF!</definedName>
    <definedName name="Z_2DDBEAE9_8081_11D3_BEA9_00105AA574C0_.wvu.Cols" localSheetId="172" hidden="1">'T 3.4.1'!$A:$A,'T 3.4.1'!$C:$C</definedName>
    <definedName name="Z_2DDBEAE9_8081_11D3_BEA9_00105AA574C0_.wvu.Rows" localSheetId="172" hidden="1">'T 3.4.1'!$9:$9</definedName>
    <definedName name="Z_2DDBEAEA_8081_11D3_BEA9_00105AA574C0_.wvu.Cols" localSheetId="173" hidden="1">'T 3.4.2'!$A:$A,'T 3.4.2'!$C:$C</definedName>
    <definedName name="Z_2DDBEAEA_8081_11D3_BEA9_00105AA574C0_.wvu.Rows" localSheetId="173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32" hidden="1">'T 3.1.5'!$A:$A,'T 3.1.5'!$C:$C</definedName>
    <definedName name="Z_2DDBEAEB_8081_11D3_BEA9_00105AA574C0_.wvu.Cols" localSheetId="182" hidden="1">'T 3.4.3'!$A:$A,'T 3.4.3'!$C:$C</definedName>
    <definedName name="Z_2DDBEAEB_8081_11D3_BEA9_00105AA574C0_.wvu.Rows" localSheetId="62" hidden="1">'T 1.3.5'!$8:$8</definedName>
    <definedName name="Z_2DDBEAEB_8081_11D3_BEA9_00105AA574C0_.wvu.Rows" localSheetId="132" hidden="1">'T 3.1.5'!$9:$9</definedName>
    <definedName name="Z_2DDBEAEB_8081_11D3_BEA9_00105AA574C0_.wvu.Rows" localSheetId="182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33" hidden="1">'T 3.1.6'!$A:$A,'T 3.1.6'!$C:$C</definedName>
    <definedName name="Z_2DDBEAEC_8081_11D3_BEA9_00105AA574C0_.wvu.Cols" localSheetId="183" hidden="1">'T 3.4.4'!$A:$A,'T 3.4.4'!$C:$C</definedName>
    <definedName name="Z_2DDBEAEC_8081_11D3_BEA9_00105AA574C0_.wvu.Rows" localSheetId="63" hidden="1">'T 1.3.6'!$9:$9</definedName>
    <definedName name="Z_2DDBEAEC_8081_11D3_BEA9_00105AA574C0_.wvu.Rows" localSheetId="133" hidden="1">'T 3.1.6'!$10:$10</definedName>
    <definedName name="Z_2DDBEAEC_8081_11D3_BEA9_00105AA574C0_.wvu.Rows" localSheetId="183" hidden="1">'T 3.4.4'!$11:$11</definedName>
    <definedName name="Z_2DDBEAF1_8081_11D3_BEA9_00105AA574C0_.wvu.Cols" localSheetId="172" hidden="1">'T 3.4.1'!$B:$B,'T 3.4.1'!$D:$D</definedName>
    <definedName name="Z_2DDBEAF1_8081_11D3_BEA9_00105AA574C0_.wvu.Rows" localSheetId="172" hidden="1">'T 3.4.1'!$10:$10</definedName>
    <definedName name="Z_2DDBEAF2_8081_11D3_BEA9_00105AA574C0_.wvu.Cols" localSheetId="173" hidden="1">'T 3.4.2'!$B:$B,'T 3.4.2'!$D:$D</definedName>
    <definedName name="Z_2DDBEAF2_8081_11D3_BEA9_00105AA574C0_.wvu.Rows" localSheetId="173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32" hidden="1">'T 3.1.5'!$B:$B,'T 3.1.5'!$D:$D</definedName>
    <definedName name="Z_2DDBEAF3_8081_11D3_BEA9_00105AA574C0_.wvu.Cols" localSheetId="182" hidden="1">'T 3.4.3'!$B:$B,'T 3.4.3'!$D:$D</definedName>
    <definedName name="Z_2DDBEAF3_8081_11D3_BEA9_00105AA574C0_.wvu.Rows" localSheetId="62" hidden="1">'T 1.3.5'!$9:$9</definedName>
    <definedName name="Z_2DDBEAF3_8081_11D3_BEA9_00105AA574C0_.wvu.Rows" localSheetId="132" hidden="1">'T 3.1.5'!$10:$10</definedName>
    <definedName name="Z_2DDBEAF3_8081_11D3_BEA9_00105AA574C0_.wvu.Rows" localSheetId="182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33" hidden="1">'T 3.1.6'!$B:$B,'T 3.1.6'!$D:$D</definedName>
    <definedName name="Z_2DDBEAF4_8081_11D3_BEA9_00105AA574C0_.wvu.Cols" localSheetId="183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33" hidden="1">'T 3.1.6'!$11:$11</definedName>
    <definedName name="Z_2DDBEAF4_8081_11D3_BEA9_00105AA574C0_.wvu.Rows" localSheetId="183" hidden="1">'T 3.4.4'!$12:$12</definedName>
    <definedName name="Z_2DDBEB3E_8081_11D3_BEA9_00105AA574C0_.wvu.Cols" localSheetId="112" hidden="1">'T 3.1.3'!$A:$A,'T 3.1.3'!$C:$C</definedName>
    <definedName name="Z_2DDBEB3E_8081_11D3_BEA9_00105AA574C0_.wvu.Rows" localSheetId="112" hidden="1">'T 3.1.3'!$9:$9</definedName>
    <definedName name="Z_2DDBEB3F_8081_11D3_BEA9_00105AA574C0_.wvu.Cols" localSheetId="113" hidden="1">'T 3.1.4'!$A:$A,'T 3.1.4'!$C:$C,'T 3.1.4'!#REF!</definedName>
    <definedName name="Z_2DDBEB40_8081_11D3_BEA9_00105AA574C0_.wvu.Cols" localSheetId="110" hidden="1">'T 3.1.1'!$A:$A,'T 3.1.1'!$C:$C</definedName>
    <definedName name="Z_2DDBEB40_8081_11D3_BEA9_00105AA574C0_.wvu.Rows" localSheetId="110" hidden="1">'T 3.1.1'!$10:$10</definedName>
    <definedName name="Z_2DDBEB41_8081_11D3_BEA9_00105AA574C0_.wvu.Cols" localSheetId="111" hidden="1">'T 3.1.2'!$A:$A,'T 3.1.2'!$C:$C</definedName>
    <definedName name="Z_2DDBEB41_8081_11D3_BEA9_00105AA574C0_.wvu.Rows" localSheetId="111" hidden="1">'T 3.1.2'!$12:$12</definedName>
    <definedName name="Z_2DDBEB46_8081_11D3_BEA9_00105AA574C0_.wvu.Cols" localSheetId="112" hidden="1">'T 3.1.3'!$B:$B,'T 3.1.3'!$D:$D</definedName>
    <definedName name="Z_2DDBEB46_8081_11D3_BEA9_00105AA574C0_.wvu.Rows" localSheetId="112" hidden="1">'T 3.1.3'!$10:$10</definedName>
    <definedName name="Z_2DDBEB47_8081_11D3_BEA9_00105AA574C0_.wvu.Cols" localSheetId="113" hidden="1">'T 3.1.4'!$B:$B,'T 3.1.4'!$D:$D</definedName>
    <definedName name="Z_2DDBEB48_8081_11D3_BEA9_00105AA574C0_.wvu.Cols" localSheetId="110" hidden="1">'T 3.1.1'!$B:$B,'T 3.1.1'!$D:$D</definedName>
    <definedName name="Z_2DDBEB48_8081_11D3_BEA9_00105AA574C0_.wvu.Rows" localSheetId="110" hidden="1">'T 3.1.1'!$11:$11</definedName>
    <definedName name="Z_2DDBEB49_8081_11D3_BEA9_00105AA574C0_.wvu.Cols" localSheetId="111" hidden="1">'T 3.1.2'!$B:$B,'T 3.1.2'!$D:$D</definedName>
    <definedName name="Z_2DDBEB49_8081_11D3_BEA9_00105AA574C0_.wvu.Rows" localSheetId="111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1.3.1'!$9:$9</definedName>
    <definedName name="Z_30AEDF01_3AB3_11D3_8932_00E0290F4984_.wvu.Rows" localSheetId="57" hidden="1">'T 1.3.2'!$9:$9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1.3.1'!$10:$10</definedName>
    <definedName name="Z_30AEDF05_3AB3_11D3_8932_00E0290F4984_.wvu.Rows" localSheetId="57" hidden="1">'T 1.3.2'!$10:$10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5" hidden="1">'T 2.1.1'!$A:$A,'T 2.1.1'!$C:$C</definedName>
    <definedName name="Z_33451260_3B55_11D3_8932_00E0290F4984_.wvu.Cols" localSheetId="135" hidden="1">'T 3.2.1'!$A:$A,'T 3.2.1'!$C:$C</definedName>
    <definedName name="Z_33451260_3B55_11D3_8932_00E0290F4984_.wvu.Rows" localSheetId="95" hidden="1">'T 2.1.1'!$8:$8</definedName>
    <definedName name="Z_33451260_3B55_11D3_8932_00E0290F4984_.wvu.Rows" localSheetId="135" hidden="1">'T 3.2.1'!$9:$9</definedName>
    <definedName name="Z_33451261_3B55_11D3_8932_00E0290F4984_.wvu.Cols" localSheetId="136" hidden="1">'T 3.2.2'!$A:$A,'T 3.2.2'!$C:$C</definedName>
    <definedName name="Z_33451261_3B55_11D3_8932_00E0290F4984_.wvu.Rows" localSheetId="136" hidden="1">'T 3.2.2'!$10:$10</definedName>
    <definedName name="Z_33451264_3B55_11D3_8932_00E0290F4984_.wvu.Cols" localSheetId="95" hidden="1">'T 2.1.1'!$B:$B,'T 2.1.1'!$D:$D</definedName>
    <definedName name="Z_33451264_3B55_11D3_8932_00E0290F4984_.wvu.Cols" localSheetId="135" hidden="1">'T 3.2.1'!$B:$B,'T 3.2.1'!$D:$D</definedName>
    <definedName name="Z_33451264_3B55_11D3_8932_00E0290F4984_.wvu.Rows" localSheetId="95" hidden="1">'T 2.1.1'!#REF!</definedName>
    <definedName name="Z_33451264_3B55_11D3_8932_00E0290F4984_.wvu.Rows" localSheetId="135" hidden="1">'T 3.2.1'!$10:$10</definedName>
    <definedName name="Z_33451265_3B55_11D3_8932_00E0290F4984_.wvu.Cols" localSheetId="136" hidden="1">'T 3.2.2'!$B:$B,'T 3.2.2'!$D:$D</definedName>
    <definedName name="Z_33451265_3B55_11D3_8932_00E0290F4984_.wvu.Rows" localSheetId="136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0" hidden="1">'T 3.3.3'!$A:$A,'T 3.3.3'!$C:$C</definedName>
    <definedName name="Z_33451270_3B55_11D3_8932_00E0290F4984_.wvu.Rows" localSheetId="170" hidden="1">'T 3.3.3'!$9:$9,'T 3.3.3'!$58:$66</definedName>
    <definedName name="Z_33451273_3B55_11D3_8932_00E0290F4984_.wvu.Rows" localSheetId="170" hidden="1">'T 3.3.3'!$58:$66</definedName>
    <definedName name="Z_33451276_3B55_11D3_8932_00E0290F4984_.wvu.Cols" localSheetId="170" hidden="1">'T 3.3.3'!$B:$B,'T 3.3.3'!$D:$D</definedName>
    <definedName name="Z_33451276_3B55_11D3_8932_00E0290F4984_.wvu.Rows" localSheetId="170" hidden="1">'T 3.3.3'!$10:$10,'T 3.3.3'!$58:$66</definedName>
    <definedName name="Z_3345127B_3B55_11D3_8932_00E0290F4984_.wvu.Cols" localSheetId="112" hidden="1">'T 3.1.3'!$A:$A,'T 3.1.3'!$C:$C</definedName>
    <definedName name="Z_3345127B_3B55_11D3_8932_00E0290F4984_.wvu.Rows" localSheetId="112" hidden="1">'T 3.1.3'!$9:$9</definedName>
    <definedName name="Z_3345127C_3B55_11D3_8932_00E0290F4984_.wvu.Cols" localSheetId="113" hidden="1">'T 3.1.4'!$A:$A,'T 3.1.4'!$C:$C,'T 3.1.4'!#REF!</definedName>
    <definedName name="Z_3345127D_3B55_11D3_8932_00E0290F4984_.wvu.Cols" localSheetId="110" hidden="1">'T 3.1.1'!$A:$A,'T 3.1.1'!$C:$C</definedName>
    <definedName name="Z_3345127D_3B55_11D3_8932_00E0290F4984_.wvu.Rows" localSheetId="110" hidden="1">'T 3.1.1'!$10:$10</definedName>
    <definedName name="Z_3345127E_3B55_11D3_8932_00E0290F4984_.wvu.Cols" localSheetId="111" hidden="1">'T 3.1.2'!$A:$A,'T 3.1.2'!$C:$C</definedName>
    <definedName name="Z_3345127E_3B55_11D3_8932_00E0290F4984_.wvu.Rows" localSheetId="111" hidden="1">'T 3.1.2'!$12:$12</definedName>
    <definedName name="Z_33451283_3B55_11D3_8932_00E0290F4984_.wvu.Cols" localSheetId="112" hidden="1">'T 3.1.3'!$B:$B,'T 3.1.3'!$D:$D</definedName>
    <definedName name="Z_33451283_3B55_11D3_8932_00E0290F4984_.wvu.Rows" localSheetId="112" hidden="1">'T 3.1.3'!$10:$10</definedName>
    <definedName name="Z_33451284_3B55_11D3_8932_00E0290F4984_.wvu.Cols" localSheetId="113" hidden="1">'T 3.1.4'!$B:$B,'T 3.1.4'!$D:$D</definedName>
    <definedName name="Z_33451285_3B55_11D3_8932_00E0290F4984_.wvu.Cols" localSheetId="110" hidden="1">'T 3.1.1'!$B:$B,'T 3.1.1'!$D:$D</definedName>
    <definedName name="Z_33451285_3B55_11D3_8932_00E0290F4984_.wvu.Rows" localSheetId="110" hidden="1">'T 3.1.1'!$11:$11</definedName>
    <definedName name="Z_33451286_3B55_11D3_8932_00E0290F4984_.wvu.Cols" localSheetId="111" hidden="1">'T 3.1.2'!$B:$B,'T 3.1.2'!$D:$D</definedName>
    <definedName name="Z_33451286_3B55_11D3_8932_00E0290F4984_.wvu.Rows" localSheetId="111" hidden="1">'T 3.1.2'!$12:$12</definedName>
    <definedName name="Z_33451296_3B55_11D3_8932_00E0290F4984_.wvu.Cols" localSheetId="194" hidden="1">'T 3.5.2'!$A:$A,'T 3.5.2'!$C:$C</definedName>
    <definedName name="Z_33451296_3B55_11D3_8932_00E0290F4984_.wvu.Rows" localSheetId="194" hidden="1">'T 3.5.2'!$9:$9</definedName>
    <definedName name="Z_33451297_3B55_11D3_8932_00E0290F4984_.wvu.Cols" localSheetId="191" hidden="1">'T 3.5.1'!$A:$A,'T 3.5.1'!$C:$C</definedName>
    <definedName name="Z_33451297_3B55_11D3_8932_00E0290F4984_.wvu.Rows" localSheetId="191" hidden="1">'T 3.5.1'!$9:$9</definedName>
    <definedName name="Z_3345129A_3B55_11D3_8932_00E0290F4984_.wvu.Cols" localSheetId="194" hidden="1">'T 3.5.2'!$B:$B,'T 3.5.2'!$D:$D</definedName>
    <definedName name="Z_3345129A_3B55_11D3_8932_00E0290F4984_.wvu.Rows" localSheetId="194" hidden="1">'T 3.5.2'!$10:$10</definedName>
    <definedName name="Z_3345129B_3B55_11D3_8932_00E0290F4984_.wvu.Cols" localSheetId="191" hidden="1">'T 3.5.1'!$B:$B,'T 3.5.1'!#REF!</definedName>
    <definedName name="Z_3345129B_3B55_11D3_8932_00E0290F4984_.wvu.Rows" localSheetId="191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1.3.1'!$9:$9</definedName>
    <definedName name="Z_334512A0_3B55_11D3_8932_00E0290F4984_.wvu.Rows" localSheetId="57" hidden="1">'T 1.3.2'!$9:$9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1.3.1'!$10:$10</definedName>
    <definedName name="Z_334512A4_3B55_11D3_8932_00E0290F4984_.wvu.Rows" localSheetId="57" hidden="1">'T 1.3.2'!$10:$10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6" hidden="1">'T 3.3.1'!$A:$A,'T 3.3.1'!$C:$C</definedName>
    <definedName name="Z_334512C0_3B55_11D3_8932_00E0290F4984_.wvu.Rows" localSheetId="156" hidden="1">'T 3.3.1'!$9:$9,'T 3.3.1'!#REF!</definedName>
    <definedName name="Z_334512C1_3B55_11D3_8932_00E0290F4984_.wvu.Cols" localSheetId="157" hidden="1">'T 3.3.2'!$A:$A,'T 3.3.2'!$C:$C</definedName>
    <definedName name="Z_334512C1_3B55_11D3_8932_00E0290F4984_.wvu.Rows" localSheetId="157" hidden="1">'T 3.3.2'!$10:$10,'T 3.3.2'!#REF!</definedName>
    <definedName name="Z_334512C4_3B55_11D3_8932_00E0290F4984_.wvu.Cols" localSheetId="156" hidden="1">'T 3.3.1'!$B:$B,'T 3.3.1'!$D:$D</definedName>
    <definedName name="Z_334512C4_3B55_11D3_8932_00E0290F4984_.wvu.Rows" localSheetId="156" hidden="1">'T 3.3.1'!$10:$10,'T 3.3.1'!#REF!</definedName>
    <definedName name="Z_334512C5_3B55_11D3_8932_00E0290F4984_.wvu.Cols" localSheetId="157" hidden="1">'T 3.3.2'!$B:$B,'T 3.3.2'!$D:$D</definedName>
    <definedName name="Z_334512C5_3B55_11D3_8932_00E0290F4984_.wvu.Rows" localSheetId="157" hidden="1">'T 3.3.2'!$11:$11,'T 3.3.2'!#REF!</definedName>
    <definedName name="Z_334512C8_3B55_11D3_8932_00E0290F4984_.wvu.Cols" localSheetId="172" hidden="1">'T 3.4.1'!$A:$A,'T 3.4.1'!$C:$C</definedName>
    <definedName name="Z_334512C8_3B55_11D3_8932_00E0290F4984_.wvu.Rows" localSheetId="172" hidden="1">'T 3.4.1'!$9:$9</definedName>
    <definedName name="Z_334512C9_3B55_11D3_8932_00E0290F4984_.wvu.Cols" localSheetId="173" hidden="1">'T 3.4.2'!$A:$A,'T 3.4.2'!$C:$C</definedName>
    <definedName name="Z_334512C9_3B55_11D3_8932_00E0290F4984_.wvu.Rows" localSheetId="173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32" hidden="1">'T 3.1.5'!$A:$A,'T 3.1.5'!$C:$C</definedName>
    <definedName name="Z_334512CA_3B55_11D3_8932_00E0290F4984_.wvu.Cols" localSheetId="182" hidden="1">'T 3.4.3'!$A:$A,'T 3.4.3'!$C:$C</definedName>
    <definedName name="Z_334512CA_3B55_11D3_8932_00E0290F4984_.wvu.Rows" localSheetId="62" hidden="1">'T 1.3.5'!$8:$8</definedName>
    <definedName name="Z_334512CA_3B55_11D3_8932_00E0290F4984_.wvu.Rows" localSheetId="132" hidden="1">'T 3.1.5'!$9:$9</definedName>
    <definedName name="Z_334512CA_3B55_11D3_8932_00E0290F4984_.wvu.Rows" localSheetId="182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33" hidden="1">'T 3.1.6'!$A:$A,'T 3.1.6'!$C:$C</definedName>
    <definedName name="Z_334512CB_3B55_11D3_8932_00E0290F4984_.wvu.Cols" localSheetId="183" hidden="1">'T 3.4.4'!$A:$A,'T 3.4.4'!$C:$C</definedName>
    <definedName name="Z_334512CB_3B55_11D3_8932_00E0290F4984_.wvu.Rows" localSheetId="63" hidden="1">'T 1.3.6'!$9:$9</definedName>
    <definedName name="Z_334512CB_3B55_11D3_8932_00E0290F4984_.wvu.Rows" localSheetId="133" hidden="1">'T 3.1.6'!$10:$10</definedName>
    <definedName name="Z_334512CB_3B55_11D3_8932_00E0290F4984_.wvu.Rows" localSheetId="183" hidden="1">'T 3.4.4'!$11:$11</definedName>
    <definedName name="Z_334512D0_3B55_11D3_8932_00E0290F4984_.wvu.Cols" localSheetId="172" hidden="1">'T 3.4.1'!$B:$B,'T 3.4.1'!$D:$D</definedName>
    <definedName name="Z_334512D0_3B55_11D3_8932_00E0290F4984_.wvu.Rows" localSheetId="172" hidden="1">'T 3.4.1'!$10:$10</definedName>
    <definedName name="Z_334512D1_3B55_11D3_8932_00E0290F4984_.wvu.Cols" localSheetId="173" hidden="1">'T 3.4.2'!$B:$B,'T 3.4.2'!$D:$D</definedName>
    <definedName name="Z_334512D1_3B55_11D3_8932_00E0290F4984_.wvu.Rows" localSheetId="173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32" hidden="1">'T 3.1.5'!$B:$B,'T 3.1.5'!$D:$D</definedName>
    <definedName name="Z_334512D2_3B55_11D3_8932_00E0290F4984_.wvu.Cols" localSheetId="182" hidden="1">'T 3.4.3'!$B:$B,'T 3.4.3'!$D:$D</definedName>
    <definedName name="Z_334512D2_3B55_11D3_8932_00E0290F4984_.wvu.Rows" localSheetId="62" hidden="1">'T 1.3.5'!$9:$9</definedName>
    <definedName name="Z_334512D2_3B55_11D3_8932_00E0290F4984_.wvu.Rows" localSheetId="132" hidden="1">'T 3.1.5'!$10:$10</definedName>
    <definedName name="Z_334512D2_3B55_11D3_8932_00E0290F4984_.wvu.Rows" localSheetId="182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33" hidden="1">'T 3.1.6'!$B:$B,'T 3.1.6'!$D:$D</definedName>
    <definedName name="Z_334512D3_3B55_11D3_8932_00E0290F4984_.wvu.Cols" localSheetId="183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33" hidden="1">'T 3.1.6'!$11:$11</definedName>
    <definedName name="Z_334512D3_3B55_11D3_8932_00E0290F4984_.wvu.Rows" localSheetId="183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1" hidden="1">'T 3.5.1'!$B:$B</definedName>
    <definedName name="Z_39CA4A7E_BBA2_4206_848D_9C41B023A76D_.wvu.Cols" localSheetId="194" hidden="1">'T 3.5.2'!$B:$B,'T 3.5.2'!$D:$D</definedName>
    <definedName name="Z_39CA4A7E_BBA2_4206_848D_9C41B023A76D_.wvu.Rows" localSheetId="191" hidden="1">'T 3.5.1'!$10:$10,'T 3.5.1'!$12:$12</definedName>
    <definedName name="Z_39CA4A7E_BBA2_4206_848D_9C41B023A76D_.wvu.Rows" localSheetId="194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1.3.2'!$45:$1048576,'T 1.3.2'!$32:$44</definedName>
    <definedName name="Z_39F9EC03_4892_4CAC_8AFC_70A5063348B8_.wvu.Rows" localSheetId="59" hidden="1">'T 1.3.4'!$46:$1048576,'T 1.3.4'!$33:$45</definedName>
    <definedName name="Z_4059FB54_1C1B_436C_8A2E_1915D85F130F_.wvu.Cols" localSheetId="132" hidden="1">'T 3.1.5'!$A:$A,'T 3.1.5'!$C:$C,'T 3.1.5'!$P:$XFD</definedName>
    <definedName name="Z_4059FB54_1C1B_436C_8A2E_1915D85F130F_.wvu.Cols" localSheetId="133" hidden="1">'T 3.1.6'!$A:$A,'T 3.1.6'!$C:$C,'T 3.1.6'!$N:$XFD</definedName>
    <definedName name="Z_4059FB54_1C1B_436C_8A2E_1915D85F130F_.wvu.Rows" localSheetId="132" hidden="1">'T 3.1.5'!$44:$1048576,'T 3.1.5'!$9:$9</definedName>
    <definedName name="Z_4059FB54_1C1B_436C_8A2E_1915D85F130F_.wvu.Rows" localSheetId="133" hidden="1">'T 3.1.6'!$45:$1048576,'T 3.1.6'!$10:$10,'T 3.1.6'!$39:$44</definedName>
    <definedName name="Z_41D7ADB1_C84F_499B_AF34_BA4FFA2316C6_.wvu.Cols" localSheetId="44" hidden="1">'T 1.2.1'!#REF!</definedName>
    <definedName name="Z_41D7ADB1_C84F_499B_AF34_BA4FFA2316C6_.wvu.PrintArea" localSheetId="44" hidden="1">'T 1.2.1'!$A$1:$E$37</definedName>
    <definedName name="Z_41D7ADB1_C84F_499B_AF34_BA4FFA2316C6_.wvu.Rows" localSheetId="44" hidden="1">'T 1.2.1'!#REF!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'T 1.2.1'!#REF!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1.2.1'!$26:$34,'T 1.2.1'!#REF!</definedName>
    <definedName name="Z_4B11BF20_EFE1_11D2_8932_00E0290F4984_.wvu.Cols" localSheetId="95" hidden="1">'T 2.1.1'!$A:$A,'T 2.1.1'!$C:$C</definedName>
    <definedName name="Z_4B11BF20_EFE1_11D2_8932_00E0290F4984_.wvu.Cols" localSheetId="135" hidden="1">'T 3.2.1'!$A:$A,'T 3.2.1'!$C:$C</definedName>
    <definedName name="Z_4B11BF20_EFE1_11D2_8932_00E0290F4984_.wvu.Rows" localSheetId="95" hidden="1">'T 2.1.1'!$8:$8</definedName>
    <definedName name="Z_4B11BF20_EFE1_11D2_8932_00E0290F4984_.wvu.Rows" localSheetId="135" hidden="1">'T 3.2.1'!$9:$9</definedName>
    <definedName name="Z_4B11BF21_EFE1_11D2_8932_00E0290F4984_.wvu.Cols" localSheetId="136" hidden="1">'T 3.2.2'!$A:$A,'T 3.2.2'!$C:$C</definedName>
    <definedName name="Z_4B11BF21_EFE1_11D2_8932_00E0290F4984_.wvu.Rows" localSheetId="136" hidden="1">'T 3.2.2'!$10:$10</definedName>
    <definedName name="Z_4B11BF24_EFE1_11D2_8932_00E0290F4984_.wvu.Cols" localSheetId="95" hidden="1">'T 2.1.1'!$B:$B,'T 2.1.1'!$D:$D</definedName>
    <definedName name="Z_4B11BF24_EFE1_11D2_8932_00E0290F4984_.wvu.Cols" localSheetId="135" hidden="1">'T 3.2.1'!$B:$B,'T 3.2.1'!$D:$D</definedName>
    <definedName name="Z_4B11BF24_EFE1_11D2_8932_00E0290F4984_.wvu.Rows" localSheetId="95" hidden="1">'T 2.1.1'!#REF!</definedName>
    <definedName name="Z_4B11BF24_EFE1_11D2_8932_00E0290F4984_.wvu.Rows" localSheetId="135" hidden="1">'T 3.2.1'!$10:$10</definedName>
    <definedName name="Z_4B11BF25_EFE1_11D2_8932_00E0290F4984_.wvu.Cols" localSheetId="136" hidden="1">'T 3.2.2'!$B:$B,'T 3.2.2'!$D:$D</definedName>
    <definedName name="Z_4B11BF25_EFE1_11D2_8932_00E0290F4984_.wvu.Rows" localSheetId="136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0" hidden="1">'T 3.3.3'!$A:$A,'T 3.3.3'!$C:$C</definedName>
    <definedName name="Z_4B11BF30_EFE1_11D2_8932_00E0290F4984_.wvu.Rows" localSheetId="170" hidden="1">'T 3.3.3'!$9:$9,'T 3.3.3'!$58:$66</definedName>
    <definedName name="Z_4B11BF33_EFE1_11D2_8932_00E0290F4984_.wvu.Rows" localSheetId="170" hidden="1">'T 3.3.3'!$58:$66</definedName>
    <definedName name="Z_4B11BF36_EFE1_11D2_8932_00E0290F4984_.wvu.Cols" localSheetId="170" hidden="1">'T 3.3.3'!$B:$B,'T 3.3.3'!$D:$D</definedName>
    <definedName name="Z_4B11BF36_EFE1_11D2_8932_00E0290F4984_.wvu.Rows" localSheetId="170" hidden="1">'T 3.3.3'!$10:$10,'T 3.3.3'!$58:$66</definedName>
    <definedName name="Z_4B11BF3C_EFE1_11D2_8932_00E0290F4984_.wvu.Cols" localSheetId="112" hidden="1">'T 3.1.3'!$A:$A,'T 3.1.3'!$C:$C</definedName>
    <definedName name="Z_4B11BF3C_EFE1_11D2_8932_00E0290F4984_.wvu.Rows" localSheetId="112" hidden="1">'T 3.1.3'!$9:$9</definedName>
    <definedName name="Z_4B11BF3D_EFE1_11D2_8932_00E0290F4984_.wvu.Cols" localSheetId="113" hidden="1">'T 3.1.4'!$A:$A,'T 3.1.4'!$C:$C,'T 3.1.4'!#REF!</definedName>
    <definedName name="Z_4B11BF3E_EFE1_11D2_8932_00E0290F4984_.wvu.Cols" localSheetId="110" hidden="1">'T 3.1.1'!$A:$A,'T 3.1.1'!$C:$C</definedName>
    <definedName name="Z_4B11BF3E_EFE1_11D2_8932_00E0290F4984_.wvu.Rows" localSheetId="110" hidden="1">'T 3.1.1'!$10:$10</definedName>
    <definedName name="Z_4B11BF3F_EFE1_11D2_8932_00E0290F4984_.wvu.Cols" localSheetId="111" hidden="1">'T 3.1.2'!$A:$A,'T 3.1.2'!$C:$C</definedName>
    <definedName name="Z_4B11BF3F_EFE1_11D2_8932_00E0290F4984_.wvu.Rows" localSheetId="111" hidden="1">'T 3.1.2'!$12:$12</definedName>
    <definedName name="Z_4B11BF44_EFE1_11D2_8932_00E0290F4984_.wvu.Cols" localSheetId="112" hidden="1">'T 3.1.3'!$B:$B,'T 3.1.3'!$D:$D</definedName>
    <definedName name="Z_4B11BF44_EFE1_11D2_8932_00E0290F4984_.wvu.Rows" localSheetId="112" hidden="1">'T 3.1.3'!$10:$10</definedName>
    <definedName name="Z_4B11BF45_EFE1_11D2_8932_00E0290F4984_.wvu.Cols" localSheetId="113" hidden="1">'T 3.1.4'!$B:$B,'T 3.1.4'!$D:$D</definedName>
    <definedName name="Z_4B11BF46_EFE1_11D2_8932_00E0290F4984_.wvu.Cols" localSheetId="110" hidden="1">'T 3.1.1'!$B:$B,'T 3.1.1'!$D:$D</definedName>
    <definedName name="Z_4B11BF46_EFE1_11D2_8932_00E0290F4984_.wvu.Rows" localSheetId="110" hidden="1">'T 3.1.1'!$11:$11</definedName>
    <definedName name="Z_4B11BF47_EFE1_11D2_8932_00E0290F4984_.wvu.Cols" localSheetId="111" hidden="1">'T 3.1.2'!$B:$B,'T 3.1.2'!$D:$D</definedName>
    <definedName name="Z_4B11BF47_EFE1_11D2_8932_00E0290F4984_.wvu.Rows" localSheetId="111" hidden="1">'T 3.1.2'!$12:$12</definedName>
    <definedName name="Z_4B11BF88_EFE1_11D2_8932_00E0290F4984_.wvu.Cols" localSheetId="172" hidden="1">'T 3.4.1'!$A:$A,'T 3.4.1'!$C:$C</definedName>
    <definedName name="Z_4B11BF88_EFE1_11D2_8932_00E0290F4984_.wvu.Rows" localSheetId="172" hidden="1">'T 3.4.1'!$9:$9</definedName>
    <definedName name="Z_4B11BF89_EFE1_11D2_8932_00E0290F4984_.wvu.Cols" localSheetId="173" hidden="1">'T 3.4.2'!$A:$A,'T 3.4.2'!$C:$C</definedName>
    <definedName name="Z_4B11BF89_EFE1_11D2_8932_00E0290F4984_.wvu.Rows" localSheetId="173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32" hidden="1">'T 3.1.5'!$A:$A,'T 3.1.5'!$C:$C</definedName>
    <definedName name="Z_4B11BF8A_EFE1_11D2_8932_00E0290F4984_.wvu.Cols" localSheetId="182" hidden="1">'T 3.4.3'!$A:$A,'T 3.4.3'!$C:$C</definedName>
    <definedName name="Z_4B11BF8A_EFE1_11D2_8932_00E0290F4984_.wvu.Rows" localSheetId="62" hidden="1">'T 1.3.5'!$8:$8</definedName>
    <definedName name="Z_4B11BF8A_EFE1_11D2_8932_00E0290F4984_.wvu.Rows" localSheetId="132" hidden="1">'T 3.1.5'!$9:$9</definedName>
    <definedName name="Z_4B11BF8A_EFE1_11D2_8932_00E0290F4984_.wvu.Rows" localSheetId="182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33" hidden="1">'T 3.1.6'!$A:$A,'T 3.1.6'!$C:$C</definedName>
    <definedName name="Z_4B11BF8B_EFE1_11D2_8932_00E0290F4984_.wvu.Cols" localSheetId="183" hidden="1">'T 3.4.4'!$A:$A,'T 3.4.4'!$C:$C</definedName>
    <definedName name="Z_4B11BF8B_EFE1_11D2_8932_00E0290F4984_.wvu.Rows" localSheetId="63" hidden="1">'T 1.3.6'!$9:$9</definedName>
    <definedName name="Z_4B11BF8B_EFE1_11D2_8932_00E0290F4984_.wvu.Rows" localSheetId="133" hidden="1">'T 3.1.6'!$10:$10</definedName>
    <definedName name="Z_4B11BF8B_EFE1_11D2_8932_00E0290F4984_.wvu.Rows" localSheetId="183" hidden="1">'T 3.4.4'!$11:$11</definedName>
    <definedName name="Z_4B11BF90_EFE1_11D2_8932_00E0290F4984_.wvu.Cols" localSheetId="172" hidden="1">'T 3.4.1'!$B:$B,'T 3.4.1'!$D:$D</definedName>
    <definedName name="Z_4B11BF90_EFE1_11D2_8932_00E0290F4984_.wvu.Rows" localSheetId="172" hidden="1">'T 3.4.1'!$10:$10</definedName>
    <definedName name="Z_4B11BF91_EFE1_11D2_8932_00E0290F4984_.wvu.Cols" localSheetId="173" hidden="1">'T 3.4.2'!$B:$B,'T 3.4.2'!$D:$D</definedName>
    <definedName name="Z_4B11BF91_EFE1_11D2_8932_00E0290F4984_.wvu.Rows" localSheetId="173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32" hidden="1">'T 3.1.5'!$B:$B,'T 3.1.5'!$D:$D</definedName>
    <definedName name="Z_4B11BF92_EFE1_11D2_8932_00E0290F4984_.wvu.Cols" localSheetId="182" hidden="1">'T 3.4.3'!$B:$B,'T 3.4.3'!$D:$D</definedName>
    <definedName name="Z_4B11BF92_EFE1_11D2_8932_00E0290F4984_.wvu.Rows" localSheetId="62" hidden="1">'T 1.3.5'!$9:$9</definedName>
    <definedName name="Z_4B11BF92_EFE1_11D2_8932_00E0290F4984_.wvu.Rows" localSheetId="132" hidden="1">'T 3.1.5'!$10:$10</definedName>
    <definedName name="Z_4B11BF92_EFE1_11D2_8932_00E0290F4984_.wvu.Rows" localSheetId="182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33" hidden="1">'T 3.1.6'!$B:$B,'T 3.1.6'!$D:$D</definedName>
    <definedName name="Z_4B11BF93_EFE1_11D2_8932_00E0290F4984_.wvu.Cols" localSheetId="183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33" hidden="1">'T 3.1.6'!$11:$11</definedName>
    <definedName name="Z_4B11BF93_EFE1_11D2_8932_00E0290F4984_.wvu.Rows" localSheetId="183" hidden="1">'T 3.4.4'!$12:$12</definedName>
    <definedName name="Z_4B11C17C_EFE1_11D2_8932_00E0290F4984_.wvu.Cols" localSheetId="112" hidden="1">'T 3.1.3'!$A:$A,'T 3.1.3'!$C:$C</definedName>
    <definedName name="Z_4B11C17C_EFE1_11D2_8932_00E0290F4984_.wvu.Rows" localSheetId="112" hidden="1">'T 3.1.3'!$9:$9</definedName>
    <definedName name="Z_4B11C17D_EFE1_11D2_8932_00E0290F4984_.wvu.Cols" localSheetId="113" hidden="1">'T 3.1.4'!$A:$A,'T 3.1.4'!$C:$C,'T 3.1.4'!#REF!</definedName>
    <definedName name="Z_4B11C17E_EFE1_11D2_8932_00E0290F4984_.wvu.Cols" localSheetId="110" hidden="1">'T 3.1.1'!$A:$A,'T 3.1.1'!$C:$C</definedName>
    <definedName name="Z_4B11C17E_EFE1_11D2_8932_00E0290F4984_.wvu.Rows" localSheetId="110" hidden="1">'T 3.1.1'!$10:$10</definedName>
    <definedName name="Z_4B11C17F_EFE1_11D2_8932_00E0290F4984_.wvu.Cols" localSheetId="111" hidden="1">'T 3.1.2'!$A:$A,'T 3.1.2'!$C:$C</definedName>
    <definedName name="Z_4B11C17F_EFE1_11D2_8932_00E0290F4984_.wvu.Rows" localSheetId="111" hidden="1">'T 3.1.2'!$12:$12</definedName>
    <definedName name="Z_4B11C184_EFE1_11D2_8932_00E0290F4984_.wvu.Cols" localSheetId="112" hidden="1">'T 3.1.3'!$B:$B,'T 3.1.3'!$D:$D</definedName>
    <definedName name="Z_4B11C184_EFE1_11D2_8932_00E0290F4984_.wvu.Rows" localSheetId="112" hidden="1">'T 3.1.3'!$10:$10</definedName>
    <definedName name="Z_4B11C185_EFE1_11D2_8932_00E0290F4984_.wvu.Cols" localSheetId="113" hidden="1">'T 3.1.4'!$B:$B,'T 3.1.4'!$D:$D</definedName>
    <definedName name="Z_4B11C186_EFE1_11D2_8932_00E0290F4984_.wvu.Cols" localSheetId="110" hidden="1">'T 3.1.1'!$B:$B,'T 3.1.1'!$D:$D</definedName>
    <definedName name="Z_4B11C186_EFE1_11D2_8932_00E0290F4984_.wvu.Rows" localSheetId="110" hidden="1">'T 3.1.1'!$11:$11</definedName>
    <definedName name="Z_4B11C187_EFE1_11D2_8932_00E0290F4984_.wvu.Cols" localSheetId="111" hidden="1">'T 3.1.2'!$B:$B,'T 3.1.2'!$D:$D</definedName>
    <definedName name="Z_4B11C187_EFE1_11D2_8932_00E0290F4984_.wvu.Rows" localSheetId="111" hidden="1">'T 3.1.2'!$12:$12</definedName>
    <definedName name="Z_4B11C1CF_EFE1_11D2_8932_00E0290F4984_.wvu.Cols" localSheetId="112" hidden="1">'T 3.1.3'!$A:$A,'T 3.1.3'!$C:$C</definedName>
    <definedName name="Z_4B11C1CF_EFE1_11D2_8932_00E0290F4984_.wvu.Rows" localSheetId="112" hidden="1">'T 3.1.3'!$9:$9</definedName>
    <definedName name="Z_4B11C1D0_EFE1_11D2_8932_00E0290F4984_.wvu.Cols" localSheetId="113" hidden="1">'T 3.1.4'!$A:$A,'T 3.1.4'!$C:$C,'T 3.1.4'!#REF!</definedName>
    <definedName name="Z_4B11C1D1_EFE1_11D2_8932_00E0290F4984_.wvu.Cols" localSheetId="110" hidden="1">'T 3.1.1'!$A:$A,'T 3.1.1'!$C:$C</definedName>
    <definedName name="Z_4B11C1D1_EFE1_11D2_8932_00E0290F4984_.wvu.Rows" localSheetId="110" hidden="1">'T 3.1.1'!$10:$10</definedName>
    <definedName name="Z_4B11C1D2_EFE1_11D2_8932_00E0290F4984_.wvu.Cols" localSheetId="111" hidden="1">'T 3.1.2'!$A:$A,'T 3.1.2'!$C:$C</definedName>
    <definedName name="Z_4B11C1D2_EFE1_11D2_8932_00E0290F4984_.wvu.Rows" localSheetId="111" hidden="1">'T 3.1.2'!$12:$12</definedName>
    <definedName name="Z_4B11C1D7_EFE1_11D2_8932_00E0290F4984_.wvu.Cols" localSheetId="112" hidden="1">'T 3.1.3'!$B:$B,'T 3.1.3'!$D:$D</definedName>
    <definedName name="Z_4B11C1D7_EFE1_11D2_8932_00E0290F4984_.wvu.Rows" localSheetId="112" hidden="1">'T 3.1.3'!$10:$10</definedName>
    <definedName name="Z_4B11C1D8_EFE1_11D2_8932_00E0290F4984_.wvu.Cols" localSheetId="113" hidden="1">'T 3.1.4'!$B:$B,'T 3.1.4'!$D:$D</definedName>
    <definedName name="Z_4B11C1D9_EFE1_11D2_8932_00E0290F4984_.wvu.Cols" localSheetId="110" hidden="1">'T 3.1.1'!$B:$B,'T 3.1.1'!$D:$D</definedName>
    <definedName name="Z_4B11C1D9_EFE1_11D2_8932_00E0290F4984_.wvu.Rows" localSheetId="110" hidden="1">'T 3.1.1'!$11:$11</definedName>
    <definedName name="Z_4B11C1DA_EFE1_11D2_8932_00E0290F4984_.wvu.Cols" localSheetId="111" hidden="1">'T 3.1.2'!$B:$B,'T 3.1.2'!$D:$D</definedName>
    <definedName name="Z_4B11C1DA_EFE1_11D2_8932_00E0290F4984_.wvu.Rows" localSheetId="111" hidden="1">'T 3.1.2'!$12:$12</definedName>
    <definedName name="Z_4C6CE882_3902_11D3_8932_00E0290F4984_.wvu.Cols" localSheetId="95" hidden="1">'T 2.1.1'!$A:$A,'T 2.1.1'!$C:$C</definedName>
    <definedName name="Z_4C6CE882_3902_11D3_8932_00E0290F4984_.wvu.Cols" localSheetId="135" hidden="1">'T 3.2.1'!$A:$A,'T 3.2.1'!$C:$C</definedName>
    <definedName name="Z_4C6CE882_3902_11D3_8932_00E0290F4984_.wvu.Rows" localSheetId="95" hidden="1">'T 2.1.1'!$8:$8</definedName>
    <definedName name="Z_4C6CE882_3902_11D3_8932_00E0290F4984_.wvu.Rows" localSheetId="135" hidden="1">'T 3.2.1'!$9:$9</definedName>
    <definedName name="Z_4C6CE883_3902_11D3_8932_00E0290F4984_.wvu.Cols" localSheetId="136" hidden="1">'T 3.2.2'!$A:$A,'T 3.2.2'!$C:$C</definedName>
    <definedName name="Z_4C6CE883_3902_11D3_8932_00E0290F4984_.wvu.Rows" localSheetId="136" hidden="1">'T 3.2.2'!$10:$10</definedName>
    <definedName name="Z_4C6CE886_3902_11D3_8932_00E0290F4984_.wvu.Cols" localSheetId="95" hidden="1">'T 2.1.1'!$B:$B,'T 2.1.1'!$D:$D</definedName>
    <definedName name="Z_4C6CE886_3902_11D3_8932_00E0290F4984_.wvu.Cols" localSheetId="135" hidden="1">'T 3.2.1'!$B:$B,'T 3.2.1'!$D:$D</definedName>
    <definedName name="Z_4C6CE886_3902_11D3_8932_00E0290F4984_.wvu.Rows" localSheetId="95" hidden="1">'T 2.1.1'!#REF!</definedName>
    <definedName name="Z_4C6CE886_3902_11D3_8932_00E0290F4984_.wvu.Rows" localSheetId="135" hidden="1">'T 3.2.1'!$10:$10</definedName>
    <definedName name="Z_4C6CE887_3902_11D3_8932_00E0290F4984_.wvu.Cols" localSheetId="136" hidden="1">'T 3.2.2'!$B:$B,'T 3.2.2'!$D:$D</definedName>
    <definedName name="Z_4C6CE887_3902_11D3_8932_00E0290F4984_.wvu.Rows" localSheetId="136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0" hidden="1">'T 3.3.3'!$A:$A,'T 3.3.3'!$C:$C</definedName>
    <definedName name="Z_4C6CE892_3902_11D3_8932_00E0290F4984_.wvu.Rows" localSheetId="170" hidden="1">'T 3.3.3'!$9:$9,'T 3.3.3'!$58:$66</definedName>
    <definedName name="Z_4C6CE895_3902_11D3_8932_00E0290F4984_.wvu.Rows" localSheetId="170" hidden="1">'T 3.3.3'!$58:$66</definedName>
    <definedName name="Z_4C6CE898_3902_11D3_8932_00E0290F4984_.wvu.Cols" localSheetId="170" hidden="1">'T 3.3.3'!$B:$B,'T 3.3.3'!$D:$D</definedName>
    <definedName name="Z_4C6CE898_3902_11D3_8932_00E0290F4984_.wvu.Rows" localSheetId="170" hidden="1">'T 3.3.3'!$10:$10,'T 3.3.3'!$58:$66</definedName>
    <definedName name="Z_4C6CE89D_3902_11D3_8932_00E0290F4984_.wvu.Cols" localSheetId="112" hidden="1">'T 3.1.3'!$A:$A,'T 3.1.3'!$C:$C</definedName>
    <definedName name="Z_4C6CE89D_3902_11D3_8932_00E0290F4984_.wvu.Rows" localSheetId="112" hidden="1">'T 3.1.3'!$9:$9</definedName>
    <definedName name="Z_4C6CE89E_3902_11D3_8932_00E0290F4984_.wvu.Cols" localSheetId="113" hidden="1">'T 3.1.4'!$A:$A,'T 3.1.4'!$C:$C,'T 3.1.4'!#REF!</definedName>
    <definedName name="Z_4C6CE89F_3902_11D3_8932_00E0290F4984_.wvu.Cols" localSheetId="110" hidden="1">'T 3.1.1'!$A:$A,'T 3.1.1'!$C:$C</definedName>
    <definedName name="Z_4C6CE89F_3902_11D3_8932_00E0290F4984_.wvu.Rows" localSheetId="110" hidden="1">'T 3.1.1'!$10:$10</definedName>
    <definedName name="Z_4C6CE8A0_3902_11D3_8932_00E0290F4984_.wvu.Cols" localSheetId="111" hidden="1">'T 3.1.2'!$A:$A,'T 3.1.2'!$C:$C</definedName>
    <definedName name="Z_4C6CE8A0_3902_11D3_8932_00E0290F4984_.wvu.Rows" localSheetId="111" hidden="1">'T 3.1.2'!$12:$12</definedName>
    <definedName name="Z_4C6CE8A5_3902_11D3_8932_00E0290F4984_.wvu.Cols" localSheetId="112" hidden="1">'T 3.1.3'!$B:$B,'T 3.1.3'!$D:$D</definedName>
    <definedName name="Z_4C6CE8A5_3902_11D3_8932_00E0290F4984_.wvu.Rows" localSheetId="112" hidden="1">'T 3.1.3'!$10:$10</definedName>
    <definedName name="Z_4C6CE8A6_3902_11D3_8932_00E0290F4984_.wvu.Cols" localSheetId="113" hidden="1">'T 3.1.4'!$B:$B,'T 3.1.4'!$D:$D</definedName>
    <definedName name="Z_4C6CE8A7_3902_11D3_8932_00E0290F4984_.wvu.Cols" localSheetId="110" hidden="1">'T 3.1.1'!$B:$B,'T 3.1.1'!$D:$D</definedName>
    <definedName name="Z_4C6CE8A7_3902_11D3_8932_00E0290F4984_.wvu.Rows" localSheetId="110" hidden="1">'T 3.1.1'!$11:$11</definedName>
    <definedName name="Z_4C6CE8A8_3902_11D3_8932_00E0290F4984_.wvu.Cols" localSheetId="111" hidden="1">'T 3.1.2'!$B:$B,'T 3.1.2'!$D:$D</definedName>
    <definedName name="Z_4C6CE8A8_3902_11D3_8932_00E0290F4984_.wvu.Rows" localSheetId="111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1.3.1'!$9:$9</definedName>
    <definedName name="Z_4C6CE8C2_3902_11D3_8932_00E0290F4984_.wvu.Rows" localSheetId="57" hidden="1">'T 1.3.2'!$9:$9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1.3.1'!$10:$10</definedName>
    <definedName name="Z_4C6CE8C6_3902_11D3_8932_00E0290F4984_.wvu.Rows" localSheetId="57" hidden="1">'T 1.3.2'!$10:$10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6" hidden="1">'T 3.3.1'!$A:$A,'T 3.3.1'!$C:$C</definedName>
    <definedName name="Z_4C6CE8E2_3902_11D3_8932_00E0290F4984_.wvu.Rows" localSheetId="156" hidden="1">'T 3.3.1'!$9:$9,'T 3.3.1'!#REF!</definedName>
    <definedName name="Z_4C6CE8E3_3902_11D3_8932_00E0290F4984_.wvu.Cols" localSheetId="157" hidden="1">'T 3.3.2'!$A:$A,'T 3.3.2'!$C:$C</definedName>
    <definedName name="Z_4C6CE8E3_3902_11D3_8932_00E0290F4984_.wvu.Rows" localSheetId="157" hidden="1">'T 3.3.2'!$10:$10,'T 3.3.2'!#REF!</definedName>
    <definedName name="Z_4C6CE8E6_3902_11D3_8932_00E0290F4984_.wvu.Cols" localSheetId="156" hidden="1">'T 3.3.1'!$B:$B,'T 3.3.1'!$D:$D</definedName>
    <definedName name="Z_4C6CE8E6_3902_11D3_8932_00E0290F4984_.wvu.Rows" localSheetId="156" hidden="1">'T 3.3.1'!$10:$10,'T 3.3.1'!#REF!</definedName>
    <definedName name="Z_4C6CE8E7_3902_11D3_8932_00E0290F4984_.wvu.Cols" localSheetId="157" hidden="1">'T 3.3.2'!$B:$B,'T 3.3.2'!$D:$D</definedName>
    <definedName name="Z_4C6CE8E7_3902_11D3_8932_00E0290F4984_.wvu.Rows" localSheetId="157" hidden="1">'T 3.3.2'!$11:$11,'T 3.3.2'!#REF!</definedName>
    <definedName name="Z_4C6CE8EA_3902_11D3_8932_00E0290F4984_.wvu.Cols" localSheetId="172" hidden="1">'T 3.4.1'!$A:$A,'T 3.4.1'!$C:$C</definedName>
    <definedName name="Z_4C6CE8EA_3902_11D3_8932_00E0290F4984_.wvu.Rows" localSheetId="172" hidden="1">'T 3.4.1'!$9:$9</definedName>
    <definedName name="Z_4C6CE8EB_3902_11D3_8932_00E0290F4984_.wvu.Cols" localSheetId="173" hidden="1">'T 3.4.2'!$A:$A,'T 3.4.2'!$C:$C</definedName>
    <definedName name="Z_4C6CE8EB_3902_11D3_8932_00E0290F4984_.wvu.Rows" localSheetId="173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32" hidden="1">'T 3.1.5'!$A:$A,'T 3.1.5'!$C:$C</definedName>
    <definedName name="Z_4C6CE8EC_3902_11D3_8932_00E0290F4984_.wvu.Cols" localSheetId="182" hidden="1">'T 3.4.3'!$A:$A,'T 3.4.3'!$C:$C</definedName>
    <definedName name="Z_4C6CE8EC_3902_11D3_8932_00E0290F4984_.wvu.Rows" localSheetId="62" hidden="1">'T 1.3.5'!$8:$8</definedName>
    <definedName name="Z_4C6CE8EC_3902_11D3_8932_00E0290F4984_.wvu.Rows" localSheetId="132" hidden="1">'T 3.1.5'!$9:$9</definedName>
    <definedName name="Z_4C6CE8EC_3902_11D3_8932_00E0290F4984_.wvu.Rows" localSheetId="182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33" hidden="1">'T 3.1.6'!$A:$A,'T 3.1.6'!$C:$C</definedName>
    <definedName name="Z_4C6CE8ED_3902_11D3_8932_00E0290F4984_.wvu.Cols" localSheetId="183" hidden="1">'T 3.4.4'!$A:$A,'T 3.4.4'!$C:$C</definedName>
    <definedName name="Z_4C6CE8ED_3902_11D3_8932_00E0290F4984_.wvu.Rows" localSheetId="63" hidden="1">'T 1.3.6'!$9:$9</definedName>
    <definedName name="Z_4C6CE8ED_3902_11D3_8932_00E0290F4984_.wvu.Rows" localSheetId="133" hidden="1">'T 3.1.6'!$10:$10</definedName>
    <definedName name="Z_4C6CE8ED_3902_11D3_8932_00E0290F4984_.wvu.Rows" localSheetId="183" hidden="1">'T 3.4.4'!$11:$11</definedName>
    <definedName name="Z_4C6CE8F2_3902_11D3_8932_00E0290F4984_.wvu.Cols" localSheetId="172" hidden="1">'T 3.4.1'!$B:$B,'T 3.4.1'!$D:$D</definedName>
    <definedName name="Z_4C6CE8F2_3902_11D3_8932_00E0290F4984_.wvu.Rows" localSheetId="172" hidden="1">'T 3.4.1'!$10:$10</definedName>
    <definedName name="Z_4C6CE8F3_3902_11D3_8932_00E0290F4984_.wvu.Cols" localSheetId="173" hidden="1">'T 3.4.2'!$B:$B,'T 3.4.2'!$D:$D</definedName>
    <definedName name="Z_4C6CE8F3_3902_11D3_8932_00E0290F4984_.wvu.Rows" localSheetId="173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32" hidden="1">'T 3.1.5'!$B:$B,'T 3.1.5'!$D:$D</definedName>
    <definedName name="Z_4C6CE8F4_3902_11D3_8932_00E0290F4984_.wvu.Cols" localSheetId="182" hidden="1">'T 3.4.3'!$B:$B,'T 3.4.3'!$D:$D</definedName>
    <definedName name="Z_4C6CE8F4_3902_11D3_8932_00E0290F4984_.wvu.Rows" localSheetId="62" hidden="1">'T 1.3.5'!$9:$9</definedName>
    <definedName name="Z_4C6CE8F4_3902_11D3_8932_00E0290F4984_.wvu.Rows" localSheetId="132" hidden="1">'T 3.1.5'!$10:$10</definedName>
    <definedName name="Z_4C6CE8F4_3902_11D3_8932_00E0290F4984_.wvu.Rows" localSheetId="182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33" hidden="1">'T 3.1.6'!$B:$B,'T 3.1.6'!$D:$D</definedName>
    <definedName name="Z_4C6CE8F5_3902_11D3_8932_00E0290F4984_.wvu.Cols" localSheetId="183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33" hidden="1">'T 3.1.6'!$11:$11</definedName>
    <definedName name="Z_4C6CE8F5_3902_11D3_8932_00E0290F4984_.wvu.Rows" localSheetId="183" hidden="1">'T 3.4.4'!$12:$12</definedName>
    <definedName name="Z_4C6CE916_3902_11D3_8932_00E0290F4984_.wvu.Cols" localSheetId="194" hidden="1">'T 3.5.2'!$A:$A,'T 3.5.2'!$C:$C</definedName>
    <definedName name="Z_4C6CE916_3902_11D3_8932_00E0290F4984_.wvu.Rows" localSheetId="194" hidden="1">'T 3.5.2'!$9:$9</definedName>
    <definedName name="Z_4C6CE917_3902_11D3_8932_00E0290F4984_.wvu.Cols" localSheetId="191" hidden="1">'T 3.5.1'!$A:$A,'T 3.5.1'!$C:$C</definedName>
    <definedName name="Z_4C6CE917_3902_11D3_8932_00E0290F4984_.wvu.Rows" localSheetId="191" hidden="1">'T 3.5.1'!$9:$9</definedName>
    <definedName name="Z_4C6CE91A_3902_11D3_8932_00E0290F4984_.wvu.Cols" localSheetId="194" hidden="1">'T 3.5.2'!$B:$B,'T 3.5.2'!$D:$D</definedName>
    <definedName name="Z_4C6CE91A_3902_11D3_8932_00E0290F4984_.wvu.Rows" localSheetId="194" hidden="1">'T 3.5.2'!$10:$10</definedName>
    <definedName name="Z_4C6CE91B_3902_11D3_8932_00E0290F4984_.wvu.Cols" localSheetId="191" hidden="1">'T 3.5.1'!$B:$B,'T 3.5.1'!#REF!</definedName>
    <definedName name="Z_4C6CE91B_3902_11D3_8932_00E0290F4984_.wvu.Rows" localSheetId="191" hidden="1">'T 3.5.1'!$10:$10</definedName>
    <definedName name="Z_4CAC7DC1_855A_11D3_BEA9_00105AA574C0_.wvu.Cols" localSheetId="95" hidden="1">'T 2.1.1'!$A:$A,'T 2.1.1'!$C:$C</definedName>
    <definedName name="Z_4CAC7DC1_855A_11D3_BEA9_00105AA574C0_.wvu.Cols" localSheetId="135" hidden="1">'T 3.2.1'!$A:$A,'T 3.2.1'!$C:$C</definedName>
    <definedName name="Z_4CAC7DC1_855A_11D3_BEA9_00105AA574C0_.wvu.Rows" localSheetId="95" hidden="1">'T 2.1.1'!$8:$8</definedName>
    <definedName name="Z_4CAC7DC1_855A_11D3_BEA9_00105AA574C0_.wvu.Rows" localSheetId="135" hidden="1">'T 3.2.1'!$9:$9</definedName>
    <definedName name="Z_4CAC7DC2_855A_11D3_BEA9_00105AA574C0_.wvu.Cols" localSheetId="136" hidden="1">'T 3.2.2'!$A:$A,'T 3.2.2'!$C:$C</definedName>
    <definedName name="Z_4CAC7DC2_855A_11D3_BEA9_00105AA574C0_.wvu.Rows" localSheetId="136" hidden="1">'T 3.2.2'!$10:$10</definedName>
    <definedName name="Z_4CAC7DC5_855A_11D3_BEA9_00105AA574C0_.wvu.Cols" localSheetId="95" hidden="1">'T 2.1.1'!$B:$B,'T 2.1.1'!$D:$D</definedName>
    <definedName name="Z_4CAC7DC5_855A_11D3_BEA9_00105AA574C0_.wvu.Cols" localSheetId="135" hidden="1">'T 3.2.1'!$B:$B,'T 3.2.1'!$D:$D</definedName>
    <definedName name="Z_4CAC7DC5_855A_11D3_BEA9_00105AA574C0_.wvu.Rows" localSheetId="95" hidden="1">'T 2.1.1'!#REF!</definedName>
    <definedName name="Z_4CAC7DC5_855A_11D3_BEA9_00105AA574C0_.wvu.Rows" localSheetId="135" hidden="1">'T 3.2.1'!$10:$10</definedName>
    <definedName name="Z_4CAC7DC6_855A_11D3_BEA9_00105AA574C0_.wvu.Cols" localSheetId="136" hidden="1">'T 3.2.2'!$B:$B,'T 3.2.2'!$D:$D</definedName>
    <definedName name="Z_4CAC7DC6_855A_11D3_BEA9_00105AA574C0_.wvu.Rows" localSheetId="136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0" hidden="1">'T 3.3.3'!$A:$A,'T 3.3.3'!$C:$C</definedName>
    <definedName name="Z_4CAC7DD1_855A_11D3_BEA9_00105AA574C0_.wvu.Rows" localSheetId="170" hidden="1">'T 3.3.3'!$9:$9,'T 3.3.3'!$58:$66</definedName>
    <definedName name="Z_4CAC7DD4_855A_11D3_BEA9_00105AA574C0_.wvu.Rows" localSheetId="170" hidden="1">'T 3.3.3'!$58:$66</definedName>
    <definedName name="Z_4CAC7DD7_855A_11D3_BEA9_00105AA574C0_.wvu.Cols" localSheetId="170" hidden="1">'T 3.3.3'!$B:$B,'T 3.3.3'!$D:$D</definedName>
    <definedName name="Z_4CAC7DD7_855A_11D3_BEA9_00105AA574C0_.wvu.Rows" localSheetId="170" hidden="1">'T 3.3.3'!$10:$10,'T 3.3.3'!$58:$66</definedName>
    <definedName name="Z_4CAC7DDC_855A_11D3_BEA9_00105AA574C0_.wvu.Cols" localSheetId="112" hidden="1">'T 3.1.3'!$A:$A,'T 3.1.3'!$C:$C</definedName>
    <definedName name="Z_4CAC7DDC_855A_11D3_BEA9_00105AA574C0_.wvu.Rows" localSheetId="112" hidden="1">'T 3.1.3'!$9:$9</definedName>
    <definedName name="Z_4CAC7DDD_855A_11D3_BEA9_00105AA574C0_.wvu.Cols" localSheetId="113" hidden="1">'T 3.1.4'!$A:$A,'T 3.1.4'!$C:$C,'T 3.1.4'!#REF!</definedName>
    <definedName name="Z_4CAC7DDE_855A_11D3_BEA9_00105AA574C0_.wvu.Cols" localSheetId="110" hidden="1">'T 3.1.1'!$A:$A,'T 3.1.1'!$C:$C</definedName>
    <definedName name="Z_4CAC7DDE_855A_11D3_BEA9_00105AA574C0_.wvu.Rows" localSheetId="110" hidden="1">'T 3.1.1'!$10:$10</definedName>
    <definedName name="Z_4CAC7DDF_855A_11D3_BEA9_00105AA574C0_.wvu.Cols" localSheetId="111" hidden="1">'T 3.1.2'!$A:$A,'T 3.1.2'!$C:$C</definedName>
    <definedName name="Z_4CAC7DDF_855A_11D3_BEA9_00105AA574C0_.wvu.Rows" localSheetId="111" hidden="1">'T 3.1.2'!$11:$11</definedName>
    <definedName name="Z_4CAC7DE4_855A_11D3_BEA9_00105AA574C0_.wvu.Cols" localSheetId="112" hidden="1">'T 3.1.3'!$B:$B,'T 3.1.3'!$D:$D</definedName>
    <definedName name="Z_4CAC7DE4_855A_11D3_BEA9_00105AA574C0_.wvu.Rows" localSheetId="112" hidden="1">'T 3.1.3'!$10:$10</definedName>
    <definedName name="Z_4CAC7DE5_855A_11D3_BEA9_00105AA574C0_.wvu.Cols" localSheetId="113" hidden="1">'T 3.1.4'!$B:$B,'T 3.1.4'!$D:$D</definedName>
    <definedName name="Z_4CAC7DE6_855A_11D3_BEA9_00105AA574C0_.wvu.Cols" localSheetId="110" hidden="1">'T 3.1.1'!$B:$B,'T 3.1.1'!$D:$D</definedName>
    <definedName name="Z_4CAC7DE6_855A_11D3_BEA9_00105AA574C0_.wvu.Rows" localSheetId="110" hidden="1">'T 3.1.1'!$11:$11</definedName>
    <definedName name="Z_4CAC7DE7_855A_11D3_BEA9_00105AA574C0_.wvu.Cols" localSheetId="111" hidden="1">'T 3.1.2'!$B:$B,'T 3.1.2'!$D:$D</definedName>
    <definedName name="Z_4CAC7DE7_855A_11D3_BEA9_00105AA574C0_.wvu.Rows" localSheetId="111" hidden="1">'T 3.1.2'!$12:$12</definedName>
    <definedName name="Z_4CAC7DF7_855A_11D3_BEA9_00105AA574C0_.wvu.Cols" localSheetId="194" hidden="1">'T 3.5.2'!$A:$A,'T 3.5.2'!$C:$C</definedName>
    <definedName name="Z_4CAC7DF7_855A_11D3_BEA9_00105AA574C0_.wvu.Rows" localSheetId="194" hidden="1">'T 3.5.2'!$9:$9</definedName>
    <definedName name="Z_4CAC7DF8_855A_11D3_BEA9_00105AA574C0_.wvu.Cols" localSheetId="191" hidden="1">'T 3.5.1'!$A:$A,'T 3.5.1'!$C:$C</definedName>
    <definedName name="Z_4CAC7DF8_855A_11D3_BEA9_00105AA574C0_.wvu.Rows" localSheetId="191" hidden="1">'T 3.5.1'!$9:$9</definedName>
    <definedName name="Z_4CAC7DFB_855A_11D3_BEA9_00105AA574C0_.wvu.Cols" localSheetId="194" hidden="1">'T 3.5.2'!$B:$B,'T 3.5.2'!$D:$D</definedName>
    <definedName name="Z_4CAC7DFB_855A_11D3_BEA9_00105AA574C0_.wvu.Rows" localSheetId="194" hidden="1">'T 3.5.2'!$10:$10</definedName>
    <definedName name="Z_4CAC7DFC_855A_11D3_BEA9_00105AA574C0_.wvu.Cols" localSheetId="191" hidden="1">'T 3.5.1'!$B:$B,'T 3.5.1'!#REF!</definedName>
    <definedName name="Z_4CAC7DFC_855A_11D3_BEA9_00105AA574C0_.wvu.Rows" localSheetId="191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1.3.1'!$9:$9</definedName>
    <definedName name="Z_4CAC7E01_855A_11D3_BEA9_00105AA574C0_.wvu.Rows" localSheetId="57" hidden="1">'T 1.3.2'!$9:$9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1.3.1'!$10:$10</definedName>
    <definedName name="Z_4CAC7E05_855A_11D3_BEA9_00105AA574C0_.wvu.Rows" localSheetId="57" hidden="1">'T 1.3.2'!$10:$10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6" hidden="1">'T 3.3.1'!$A:$A,'T 3.3.1'!$C:$C</definedName>
    <definedName name="Z_4CAC7E22_855A_11D3_BEA9_00105AA574C0_.wvu.Rows" localSheetId="156" hidden="1">'T 3.3.1'!$9:$9,'T 3.3.1'!#REF!</definedName>
    <definedName name="Z_4CAC7E23_855A_11D3_BEA9_00105AA574C0_.wvu.Cols" localSheetId="157" hidden="1">'T 3.3.2'!$A:$A,'T 3.3.2'!$C:$C</definedName>
    <definedName name="Z_4CAC7E23_855A_11D3_BEA9_00105AA574C0_.wvu.Rows" localSheetId="157" hidden="1">'T 3.3.2'!$10:$10,'T 3.3.2'!#REF!</definedName>
    <definedName name="Z_4CAC7E26_855A_11D3_BEA9_00105AA574C0_.wvu.Cols" localSheetId="156" hidden="1">'T 3.3.1'!$B:$B,'T 3.3.1'!$D:$D</definedName>
    <definedName name="Z_4CAC7E26_855A_11D3_BEA9_00105AA574C0_.wvu.Rows" localSheetId="156" hidden="1">'T 3.3.1'!$10:$10,'T 3.3.1'!#REF!</definedName>
    <definedName name="Z_4CAC7E27_855A_11D3_BEA9_00105AA574C0_.wvu.Cols" localSheetId="157" hidden="1">'T 3.3.2'!$B:$B,'T 3.3.2'!$D:$D</definedName>
    <definedName name="Z_4CAC7E27_855A_11D3_BEA9_00105AA574C0_.wvu.Rows" localSheetId="157" hidden="1">'T 3.3.2'!$11:$11,'T 3.3.2'!#REF!</definedName>
    <definedName name="Z_4CAC7E2A_855A_11D3_BEA9_00105AA574C0_.wvu.Cols" localSheetId="172" hidden="1">'T 3.4.1'!$A:$A,'T 3.4.1'!$C:$C</definedName>
    <definedName name="Z_4CAC7E2A_855A_11D3_BEA9_00105AA574C0_.wvu.Rows" localSheetId="172" hidden="1">'T 3.4.1'!$9:$9</definedName>
    <definedName name="Z_4CAC7E2B_855A_11D3_BEA9_00105AA574C0_.wvu.Cols" localSheetId="173" hidden="1">'T 3.4.2'!$A:$A,'T 3.4.2'!$C:$C</definedName>
    <definedName name="Z_4CAC7E2B_855A_11D3_BEA9_00105AA574C0_.wvu.Rows" localSheetId="173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32" hidden="1">'T 3.1.5'!$A:$A,'T 3.1.5'!$C:$C</definedName>
    <definedName name="Z_4CAC7E2C_855A_11D3_BEA9_00105AA574C0_.wvu.Cols" localSheetId="182" hidden="1">'T 3.4.3'!$A:$A,'T 3.4.3'!$C:$C</definedName>
    <definedName name="Z_4CAC7E2C_855A_11D3_BEA9_00105AA574C0_.wvu.Rows" localSheetId="62" hidden="1">'T 1.3.5'!$8:$8</definedName>
    <definedName name="Z_4CAC7E2C_855A_11D3_BEA9_00105AA574C0_.wvu.Rows" localSheetId="132" hidden="1">'T 3.1.5'!$9:$9</definedName>
    <definedName name="Z_4CAC7E2C_855A_11D3_BEA9_00105AA574C0_.wvu.Rows" localSheetId="182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33" hidden="1">'T 3.1.6'!$A:$A,'T 3.1.6'!$C:$C</definedName>
    <definedName name="Z_4CAC7E2D_855A_11D3_BEA9_00105AA574C0_.wvu.Cols" localSheetId="183" hidden="1">'T 3.4.4'!$A:$A,'T 3.4.4'!$C:$C</definedName>
    <definedName name="Z_4CAC7E2D_855A_11D3_BEA9_00105AA574C0_.wvu.Rows" localSheetId="63" hidden="1">'T 1.3.6'!$9:$9</definedName>
    <definedName name="Z_4CAC7E2D_855A_11D3_BEA9_00105AA574C0_.wvu.Rows" localSheetId="133" hidden="1">'T 3.1.6'!$10:$10</definedName>
    <definedName name="Z_4CAC7E2D_855A_11D3_BEA9_00105AA574C0_.wvu.Rows" localSheetId="183" hidden="1">'T 3.4.4'!$11:$11</definedName>
    <definedName name="Z_4CAC7E32_855A_11D3_BEA9_00105AA574C0_.wvu.Cols" localSheetId="172" hidden="1">'T 3.4.1'!$B:$B,'T 3.4.1'!$D:$D</definedName>
    <definedName name="Z_4CAC7E32_855A_11D3_BEA9_00105AA574C0_.wvu.Rows" localSheetId="172" hidden="1">'T 3.4.1'!$10:$10</definedName>
    <definedName name="Z_4CAC7E33_855A_11D3_BEA9_00105AA574C0_.wvu.Cols" localSheetId="173" hidden="1">'T 3.4.2'!$B:$B,'T 3.4.2'!$D:$D</definedName>
    <definedName name="Z_4CAC7E33_855A_11D3_BEA9_00105AA574C0_.wvu.Rows" localSheetId="173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32" hidden="1">'T 3.1.5'!$B:$B,'T 3.1.5'!$D:$D</definedName>
    <definedName name="Z_4CAC7E34_855A_11D3_BEA9_00105AA574C0_.wvu.Cols" localSheetId="182" hidden="1">'T 3.4.3'!$B:$B,'T 3.4.3'!$D:$D</definedName>
    <definedName name="Z_4CAC7E34_855A_11D3_BEA9_00105AA574C0_.wvu.Rows" localSheetId="62" hidden="1">'T 1.3.5'!$9:$9</definedName>
    <definedName name="Z_4CAC7E34_855A_11D3_BEA9_00105AA574C0_.wvu.Rows" localSheetId="132" hidden="1">'T 3.1.5'!$10:$10</definedName>
    <definedName name="Z_4CAC7E34_855A_11D3_BEA9_00105AA574C0_.wvu.Rows" localSheetId="182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33" hidden="1">'T 3.1.6'!$B:$B,'T 3.1.6'!$D:$D</definedName>
    <definedName name="Z_4CAC7E35_855A_11D3_BEA9_00105AA574C0_.wvu.Cols" localSheetId="183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33" hidden="1">'T 3.1.6'!$11:$11</definedName>
    <definedName name="Z_4CAC7E35_855A_11D3_BEA9_00105AA574C0_.wvu.Rows" localSheetId="183" hidden="1">'T 3.4.4'!$12:$12</definedName>
    <definedName name="Z_4D954560_F7E7_11D2_8932_00E0290F4984_.wvu.Cols" localSheetId="95" hidden="1">'T 2.1.1'!$A:$A,'T 2.1.1'!$C:$C</definedName>
    <definedName name="Z_4D954560_F7E7_11D2_8932_00E0290F4984_.wvu.Cols" localSheetId="135" hidden="1">'T 3.2.1'!$A:$A,'T 3.2.1'!$C:$C</definedName>
    <definedName name="Z_4D954560_F7E7_11D2_8932_00E0290F4984_.wvu.Rows" localSheetId="95" hidden="1">'T 2.1.1'!$8:$8</definedName>
    <definedName name="Z_4D954560_F7E7_11D2_8932_00E0290F4984_.wvu.Rows" localSheetId="135" hidden="1">'T 3.2.1'!$9:$9</definedName>
    <definedName name="Z_4D954561_F7E7_11D2_8932_00E0290F4984_.wvu.Cols" localSheetId="136" hidden="1">'T 3.2.2'!$A:$A,'T 3.2.2'!$C:$C</definedName>
    <definedName name="Z_4D954561_F7E7_11D2_8932_00E0290F4984_.wvu.Rows" localSheetId="136" hidden="1">'T 3.2.2'!$10:$10</definedName>
    <definedName name="Z_4D954564_F7E7_11D2_8932_00E0290F4984_.wvu.Cols" localSheetId="95" hidden="1">'T 2.1.1'!$B:$B,'T 2.1.1'!$D:$D</definedName>
    <definedName name="Z_4D954564_F7E7_11D2_8932_00E0290F4984_.wvu.Cols" localSheetId="135" hidden="1">'T 3.2.1'!$B:$B,'T 3.2.1'!$D:$D</definedName>
    <definedName name="Z_4D954564_F7E7_11D2_8932_00E0290F4984_.wvu.Rows" localSheetId="95" hidden="1">'T 2.1.1'!#REF!</definedName>
    <definedName name="Z_4D954564_F7E7_11D2_8932_00E0290F4984_.wvu.Rows" localSheetId="135" hidden="1">'T 3.2.1'!$10:$10</definedName>
    <definedName name="Z_4D954565_F7E7_11D2_8932_00E0290F4984_.wvu.Cols" localSheetId="136" hidden="1">'T 3.2.2'!$B:$B,'T 3.2.2'!$D:$D</definedName>
    <definedName name="Z_4D954565_F7E7_11D2_8932_00E0290F4984_.wvu.Rows" localSheetId="136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0" hidden="1">'T 3.3.3'!$A:$A,'T 3.3.3'!$C:$C</definedName>
    <definedName name="Z_4D95456C_F7E7_11D2_8932_00E0290F4984_.wvu.Rows" localSheetId="170" hidden="1">'T 3.3.3'!$9:$9,'T 3.3.3'!$58:$66</definedName>
    <definedName name="Z_4D95456F_F7E7_11D2_8932_00E0290F4984_.wvu.Rows" localSheetId="170" hidden="1">'T 3.3.3'!$58:$66</definedName>
    <definedName name="Z_4D954572_F7E7_11D2_8932_00E0290F4984_.wvu.Cols" localSheetId="170" hidden="1">'T 3.3.3'!$B:$B,'T 3.3.3'!$D:$D</definedName>
    <definedName name="Z_4D954572_F7E7_11D2_8932_00E0290F4984_.wvu.Rows" localSheetId="170" hidden="1">'T 3.3.3'!$10:$10,'T 3.3.3'!$58:$66</definedName>
    <definedName name="Z_4D954576_F7E7_11D2_8932_00E0290F4984_.wvu.Cols" localSheetId="112" hidden="1">'T 3.1.3'!$A:$A,'T 3.1.3'!$C:$C</definedName>
    <definedName name="Z_4D954576_F7E7_11D2_8932_00E0290F4984_.wvu.Rows" localSheetId="112" hidden="1">'T 3.1.3'!$9:$9</definedName>
    <definedName name="Z_4D954577_F7E7_11D2_8932_00E0290F4984_.wvu.Cols" localSheetId="113" hidden="1">'T 3.1.4'!$A:$A,'T 3.1.4'!$C:$C,'T 3.1.4'!#REF!</definedName>
    <definedName name="Z_4D954578_F7E7_11D2_8932_00E0290F4984_.wvu.Cols" localSheetId="110" hidden="1">'T 3.1.1'!$A:$A,'T 3.1.1'!$C:$C</definedName>
    <definedName name="Z_4D954578_F7E7_11D2_8932_00E0290F4984_.wvu.Rows" localSheetId="110" hidden="1">'T 3.1.1'!$10:$10</definedName>
    <definedName name="Z_4D954579_F7E7_11D2_8932_00E0290F4984_.wvu.Cols" localSheetId="111" hidden="1">'T 3.1.2'!$A:$A,'T 3.1.2'!$C:$C</definedName>
    <definedName name="Z_4D954579_F7E7_11D2_8932_00E0290F4984_.wvu.Rows" localSheetId="111" hidden="1">'T 3.1.2'!$12:$12</definedName>
    <definedName name="Z_4D95457E_F7E7_11D2_8932_00E0290F4984_.wvu.Cols" localSheetId="112" hidden="1">'T 3.1.3'!$B:$B,'T 3.1.3'!$D:$D</definedName>
    <definedName name="Z_4D95457E_F7E7_11D2_8932_00E0290F4984_.wvu.Rows" localSheetId="112" hidden="1">'T 3.1.3'!$10:$10</definedName>
    <definedName name="Z_4D95457F_F7E7_11D2_8932_00E0290F4984_.wvu.Cols" localSheetId="113" hidden="1">'T 3.1.4'!$B:$B,'T 3.1.4'!$D:$D</definedName>
    <definedName name="Z_4D954580_F7E7_11D2_8932_00E0290F4984_.wvu.Cols" localSheetId="110" hidden="1">'T 3.1.1'!$B:$B,'T 3.1.1'!$D:$D</definedName>
    <definedName name="Z_4D954580_F7E7_11D2_8932_00E0290F4984_.wvu.Rows" localSheetId="110" hidden="1">'T 3.1.1'!$11:$11</definedName>
    <definedName name="Z_4D954581_F7E7_11D2_8932_00E0290F4984_.wvu.Cols" localSheetId="111" hidden="1">'T 3.1.2'!$B:$B,'T 3.1.2'!$D:$D</definedName>
    <definedName name="Z_4D954581_F7E7_11D2_8932_00E0290F4984_.wvu.Rows" localSheetId="111" hidden="1">'T 3.1.2'!$12:$12</definedName>
    <definedName name="Z_4D95458B_F7E7_11D2_8932_00E0290F4984_.wvu.Cols" localSheetId="194" hidden="1">'T 3.5.2'!$A:$A,'T 3.5.2'!$C:$C</definedName>
    <definedName name="Z_4D95458B_F7E7_11D2_8932_00E0290F4984_.wvu.Rows" localSheetId="194" hidden="1">'T 3.5.2'!$9:$9</definedName>
    <definedName name="Z_4D95458C_F7E7_11D2_8932_00E0290F4984_.wvu.Cols" localSheetId="191" hidden="1">'T 3.5.1'!$A:$A,'T 3.5.1'!$C:$C</definedName>
    <definedName name="Z_4D95458C_F7E7_11D2_8932_00E0290F4984_.wvu.Rows" localSheetId="191" hidden="1">'T 3.5.1'!$9:$9</definedName>
    <definedName name="Z_4D95458F_F7E7_11D2_8932_00E0290F4984_.wvu.Cols" localSheetId="194" hidden="1">'T 3.5.2'!$B:$B,'T 3.5.2'!$D:$D</definedName>
    <definedName name="Z_4D95458F_F7E7_11D2_8932_00E0290F4984_.wvu.Rows" localSheetId="194" hidden="1">'T 3.5.2'!$10:$10</definedName>
    <definedName name="Z_4D954590_F7E7_11D2_8932_00E0290F4984_.wvu.Cols" localSheetId="191" hidden="1">'T 3.5.1'!$B:$B,'T 3.5.1'!#REF!</definedName>
    <definedName name="Z_4D954590_F7E7_11D2_8932_00E0290F4984_.wvu.Rows" localSheetId="191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1.3.1'!$9:$9</definedName>
    <definedName name="Z_4D954591_F7E7_11D2_8932_00E0290F4984_.wvu.Rows" localSheetId="57" hidden="1">'T 1.3.2'!$9:$9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1.3.1'!$10:$10</definedName>
    <definedName name="Z_4D954595_F7E7_11D2_8932_00E0290F4984_.wvu.Rows" localSheetId="57" hidden="1">'T 1.3.2'!$10:$10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6" hidden="1">'T 3.3.1'!$A:$A,'T 3.3.1'!$C:$C</definedName>
    <definedName name="Z_4D9545A7_F7E7_11D2_8932_00E0290F4984_.wvu.Rows" localSheetId="156" hidden="1">'T 3.3.1'!$9:$9,'T 3.3.1'!#REF!</definedName>
    <definedName name="Z_4D9545A8_F7E7_11D2_8932_00E0290F4984_.wvu.Cols" localSheetId="157" hidden="1">'T 3.3.2'!$A:$A,'T 3.3.2'!$C:$C</definedName>
    <definedName name="Z_4D9545A8_F7E7_11D2_8932_00E0290F4984_.wvu.Rows" localSheetId="157" hidden="1">'T 3.3.2'!$10:$10,'T 3.3.2'!#REF!</definedName>
    <definedName name="Z_4D9545AB_F7E7_11D2_8932_00E0290F4984_.wvu.Cols" localSheetId="156" hidden="1">'T 3.3.1'!$B:$B,'T 3.3.1'!$D:$D</definedName>
    <definedName name="Z_4D9545AB_F7E7_11D2_8932_00E0290F4984_.wvu.Rows" localSheetId="156" hidden="1">'T 3.3.1'!$10:$10,'T 3.3.1'!#REF!</definedName>
    <definedName name="Z_4D9545AC_F7E7_11D2_8932_00E0290F4984_.wvu.Cols" localSheetId="157" hidden="1">'T 3.3.2'!$B:$B,'T 3.3.2'!$D:$D</definedName>
    <definedName name="Z_4D9545AC_F7E7_11D2_8932_00E0290F4984_.wvu.Rows" localSheetId="157" hidden="1">'T 3.3.2'!$11:$11,'T 3.3.2'!#REF!</definedName>
    <definedName name="Z_4D9545AD_F7E7_11D2_8932_00E0290F4984_.wvu.Cols" localSheetId="172" hidden="1">'T 3.4.1'!$A:$A,'T 3.4.1'!$C:$C</definedName>
    <definedName name="Z_4D9545AD_F7E7_11D2_8932_00E0290F4984_.wvu.Rows" localSheetId="172" hidden="1">'T 3.4.1'!$9:$9</definedName>
    <definedName name="Z_4D9545AE_F7E7_11D2_8932_00E0290F4984_.wvu.Cols" localSheetId="173" hidden="1">'T 3.4.2'!$A:$A,'T 3.4.2'!$C:$C</definedName>
    <definedName name="Z_4D9545AE_F7E7_11D2_8932_00E0290F4984_.wvu.Rows" localSheetId="173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32" hidden="1">'T 3.1.5'!$A:$A,'T 3.1.5'!$C:$C</definedName>
    <definedName name="Z_4D9545AF_F7E7_11D2_8932_00E0290F4984_.wvu.Cols" localSheetId="182" hidden="1">'T 3.4.3'!$A:$A,'T 3.4.3'!$C:$C</definedName>
    <definedName name="Z_4D9545AF_F7E7_11D2_8932_00E0290F4984_.wvu.Rows" localSheetId="62" hidden="1">'T 1.3.5'!$8:$8</definedName>
    <definedName name="Z_4D9545AF_F7E7_11D2_8932_00E0290F4984_.wvu.Rows" localSheetId="132" hidden="1">'T 3.1.5'!$9:$9</definedName>
    <definedName name="Z_4D9545AF_F7E7_11D2_8932_00E0290F4984_.wvu.Rows" localSheetId="182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33" hidden="1">'T 3.1.6'!$A:$A,'T 3.1.6'!$C:$C</definedName>
    <definedName name="Z_4D9545B0_F7E7_11D2_8932_00E0290F4984_.wvu.Cols" localSheetId="183" hidden="1">'T 3.4.4'!$A:$A,'T 3.4.4'!$C:$C</definedName>
    <definedName name="Z_4D9545B0_F7E7_11D2_8932_00E0290F4984_.wvu.Rows" localSheetId="63" hidden="1">'T 1.3.6'!$9:$9</definedName>
    <definedName name="Z_4D9545B0_F7E7_11D2_8932_00E0290F4984_.wvu.Rows" localSheetId="133" hidden="1">'T 3.1.6'!$10:$10</definedName>
    <definedName name="Z_4D9545B0_F7E7_11D2_8932_00E0290F4984_.wvu.Rows" localSheetId="183" hidden="1">'T 3.4.4'!$11:$11</definedName>
    <definedName name="Z_4D9545B5_F7E7_11D2_8932_00E0290F4984_.wvu.Cols" localSheetId="172" hidden="1">'T 3.4.1'!$B:$B,'T 3.4.1'!$D:$D</definedName>
    <definedName name="Z_4D9545B5_F7E7_11D2_8932_00E0290F4984_.wvu.Rows" localSheetId="172" hidden="1">'T 3.4.1'!$10:$10</definedName>
    <definedName name="Z_4D9545B6_F7E7_11D2_8932_00E0290F4984_.wvu.Cols" localSheetId="173" hidden="1">'T 3.4.2'!$B:$B,'T 3.4.2'!$D:$D</definedName>
    <definedName name="Z_4D9545B6_F7E7_11D2_8932_00E0290F4984_.wvu.Rows" localSheetId="173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32" hidden="1">'T 3.1.5'!$B:$B,'T 3.1.5'!$D:$D</definedName>
    <definedName name="Z_4D9545B7_F7E7_11D2_8932_00E0290F4984_.wvu.Cols" localSheetId="182" hidden="1">'T 3.4.3'!$B:$B,'T 3.4.3'!$D:$D</definedName>
    <definedName name="Z_4D9545B7_F7E7_11D2_8932_00E0290F4984_.wvu.Rows" localSheetId="62" hidden="1">'T 1.3.5'!$9:$9</definedName>
    <definedName name="Z_4D9545B7_F7E7_11D2_8932_00E0290F4984_.wvu.Rows" localSheetId="132" hidden="1">'T 3.1.5'!$10:$10</definedName>
    <definedName name="Z_4D9545B7_F7E7_11D2_8932_00E0290F4984_.wvu.Rows" localSheetId="182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33" hidden="1">'T 3.1.6'!$B:$B,'T 3.1.6'!$D:$D</definedName>
    <definedName name="Z_4D9545B8_F7E7_11D2_8932_00E0290F4984_.wvu.Cols" localSheetId="183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33" hidden="1">'T 3.1.6'!$11:$11</definedName>
    <definedName name="Z_4D9545B8_F7E7_11D2_8932_00E0290F4984_.wvu.Rows" localSheetId="183" hidden="1">'T 3.4.4'!$12:$12</definedName>
    <definedName name="Z_4E081CC0_7FE1_11D3_BEA9_00105AA574C0_.wvu.Cols" localSheetId="95" hidden="1">'T 2.1.1'!$A:$A,'T 2.1.1'!$C:$C</definedName>
    <definedName name="Z_4E081CC0_7FE1_11D3_BEA9_00105AA574C0_.wvu.Cols" localSheetId="135" hidden="1">'T 3.2.1'!$A:$A,'T 3.2.1'!$C:$C</definedName>
    <definedName name="Z_4E081CC0_7FE1_11D3_BEA9_00105AA574C0_.wvu.Rows" localSheetId="95" hidden="1">'T 2.1.1'!$8:$8</definedName>
    <definedName name="Z_4E081CC0_7FE1_11D3_BEA9_00105AA574C0_.wvu.Rows" localSheetId="135" hidden="1">'T 3.2.1'!$9:$9</definedName>
    <definedName name="Z_4E081CC1_7FE1_11D3_BEA9_00105AA574C0_.wvu.Cols" localSheetId="136" hidden="1">'T 3.2.2'!$A:$A,'T 3.2.2'!$C:$C</definedName>
    <definedName name="Z_4E081CC1_7FE1_11D3_BEA9_00105AA574C0_.wvu.Rows" localSheetId="136" hidden="1">'T 3.2.2'!$10:$10</definedName>
    <definedName name="Z_4E081CC4_7FE1_11D3_BEA9_00105AA574C0_.wvu.Cols" localSheetId="95" hidden="1">'T 2.1.1'!$B:$B,'T 2.1.1'!$D:$D</definedName>
    <definedName name="Z_4E081CC4_7FE1_11D3_BEA9_00105AA574C0_.wvu.Cols" localSheetId="135" hidden="1">'T 3.2.1'!$B:$B,'T 3.2.1'!$D:$D</definedName>
    <definedName name="Z_4E081CC4_7FE1_11D3_BEA9_00105AA574C0_.wvu.Rows" localSheetId="95" hidden="1">'T 2.1.1'!#REF!</definedName>
    <definedName name="Z_4E081CC4_7FE1_11D3_BEA9_00105AA574C0_.wvu.Rows" localSheetId="135" hidden="1">'T 3.2.1'!$10:$10</definedName>
    <definedName name="Z_4E081CC5_7FE1_11D3_BEA9_00105AA574C0_.wvu.Cols" localSheetId="136" hidden="1">'T 3.2.2'!$B:$B,'T 3.2.2'!$D:$D</definedName>
    <definedName name="Z_4E081CC5_7FE1_11D3_BEA9_00105AA574C0_.wvu.Rows" localSheetId="136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0" hidden="1">'T 3.3.3'!$A:$A,'T 3.3.3'!$C:$C</definedName>
    <definedName name="Z_4E081CD0_7FE1_11D3_BEA9_00105AA574C0_.wvu.Rows" localSheetId="170" hidden="1">'T 3.3.3'!$9:$9,'T 3.3.3'!$58:$66</definedName>
    <definedName name="Z_4E081CD3_7FE1_11D3_BEA9_00105AA574C0_.wvu.Rows" localSheetId="170" hidden="1">'T 3.3.3'!$58:$66</definedName>
    <definedName name="Z_4E081CD6_7FE1_11D3_BEA9_00105AA574C0_.wvu.Cols" localSheetId="170" hidden="1">'T 3.3.3'!$B:$B,'T 3.3.3'!$D:$D</definedName>
    <definedName name="Z_4E081CD6_7FE1_11D3_BEA9_00105AA574C0_.wvu.Rows" localSheetId="170" hidden="1">'T 3.3.3'!$10:$10,'T 3.3.3'!$58:$66</definedName>
    <definedName name="Z_4E081CDB_7FE1_11D3_BEA9_00105AA574C0_.wvu.Cols" localSheetId="112" hidden="1">'T 3.1.3'!$A:$A,'T 3.1.3'!$C:$C</definedName>
    <definedName name="Z_4E081CDB_7FE1_11D3_BEA9_00105AA574C0_.wvu.Rows" localSheetId="112" hidden="1">'T 3.1.3'!$9:$9</definedName>
    <definedName name="Z_4E081CDC_7FE1_11D3_BEA9_00105AA574C0_.wvu.Cols" localSheetId="113" hidden="1">'T 3.1.4'!$A:$A,'T 3.1.4'!$C:$C,'T 3.1.4'!#REF!</definedName>
    <definedName name="Z_4E081CDD_7FE1_11D3_BEA9_00105AA574C0_.wvu.Cols" localSheetId="110" hidden="1">'T 3.1.1'!$A:$A,'T 3.1.1'!$C:$C</definedName>
    <definedName name="Z_4E081CDD_7FE1_11D3_BEA9_00105AA574C0_.wvu.Rows" localSheetId="110" hidden="1">'T 3.1.1'!$10:$10</definedName>
    <definedName name="Z_4E081CDE_7FE1_11D3_BEA9_00105AA574C0_.wvu.Cols" localSheetId="111" hidden="1">'T 3.1.2'!$A:$A,'T 3.1.2'!$C:$C</definedName>
    <definedName name="Z_4E081CDE_7FE1_11D3_BEA9_00105AA574C0_.wvu.Rows" localSheetId="111" hidden="1">'T 3.1.2'!$12:$12</definedName>
    <definedName name="Z_4E081CE3_7FE1_11D3_BEA9_00105AA574C0_.wvu.Cols" localSheetId="112" hidden="1">'T 3.1.3'!$B:$B,'T 3.1.3'!$D:$D</definedName>
    <definedName name="Z_4E081CE3_7FE1_11D3_BEA9_00105AA574C0_.wvu.Rows" localSheetId="112" hidden="1">'T 3.1.3'!$10:$10</definedName>
    <definedName name="Z_4E081CE4_7FE1_11D3_BEA9_00105AA574C0_.wvu.Cols" localSheetId="113" hidden="1">'T 3.1.4'!$B:$B,'T 3.1.4'!$D:$D</definedName>
    <definedName name="Z_4E081CE5_7FE1_11D3_BEA9_00105AA574C0_.wvu.Cols" localSheetId="110" hidden="1">'T 3.1.1'!$B:$B,'T 3.1.1'!$D:$D</definedName>
    <definedName name="Z_4E081CE5_7FE1_11D3_BEA9_00105AA574C0_.wvu.Rows" localSheetId="110" hidden="1">'T 3.1.1'!$11:$11</definedName>
    <definedName name="Z_4E081CE6_7FE1_11D3_BEA9_00105AA574C0_.wvu.Cols" localSheetId="111" hidden="1">'T 3.1.2'!$B:$B,'T 3.1.2'!$D:$D</definedName>
    <definedName name="Z_4E081CE6_7FE1_11D3_BEA9_00105AA574C0_.wvu.Rows" localSheetId="111" hidden="1">'T 3.1.2'!$12:$12</definedName>
    <definedName name="Z_4E081CF6_7FE1_11D3_BEA9_00105AA574C0_.wvu.Cols" localSheetId="194" hidden="1">'T 3.5.2'!$A:$A,'T 3.5.2'!$C:$C</definedName>
    <definedName name="Z_4E081CF6_7FE1_11D3_BEA9_00105AA574C0_.wvu.Rows" localSheetId="194" hidden="1">'T 3.5.2'!$9:$9</definedName>
    <definedName name="Z_4E081CF7_7FE1_11D3_BEA9_00105AA574C0_.wvu.Cols" localSheetId="191" hidden="1">'T 3.5.1'!$A:$A,'T 3.5.1'!$C:$C</definedName>
    <definedName name="Z_4E081CF7_7FE1_11D3_BEA9_00105AA574C0_.wvu.Rows" localSheetId="191" hidden="1">'T 3.5.1'!$9:$9</definedName>
    <definedName name="Z_4E081CFA_7FE1_11D3_BEA9_00105AA574C0_.wvu.Cols" localSheetId="194" hidden="1">'T 3.5.2'!$B:$B,'T 3.5.2'!$D:$D</definedName>
    <definedName name="Z_4E081CFA_7FE1_11D3_BEA9_00105AA574C0_.wvu.Rows" localSheetId="194" hidden="1">'T 3.5.2'!$10:$10</definedName>
    <definedName name="Z_4E081CFB_7FE1_11D3_BEA9_00105AA574C0_.wvu.Cols" localSheetId="191" hidden="1">'T 3.5.1'!$B:$B,'T 3.5.1'!#REF!</definedName>
    <definedName name="Z_4E081CFB_7FE1_11D3_BEA9_00105AA574C0_.wvu.Rows" localSheetId="191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1.3.1'!$9:$9</definedName>
    <definedName name="Z_4E081D00_7FE1_11D3_BEA9_00105AA574C0_.wvu.Rows" localSheetId="57" hidden="1">'T 1.3.2'!$9:$9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1.3.1'!$10:$10</definedName>
    <definedName name="Z_4E081D04_7FE1_11D3_BEA9_00105AA574C0_.wvu.Rows" localSheetId="57" hidden="1">'T 1.3.2'!$10:$10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6" hidden="1">'T 3.3.1'!$A:$A,'T 3.3.1'!$C:$C</definedName>
    <definedName name="Z_4E081D20_7FE1_11D3_BEA9_00105AA574C0_.wvu.Rows" localSheetId="156" hidden="1">'T 3.3.1'!$9:$9,'T 3.3.1'!#REF!</definedName>
    <definedName name="Z_4E081D21_7FE1_11D3_BEA9_00105AA574C0_.wvu.Cols" localSheetId="157" hidden="1">'T 3.3.2'!$A:$A,'T 3.3.2'!$C:$C</definedName>
    <definedName name="Z_4E081D21_7FE1_11D3_BEA9_00105AA574C0_.wvu.Rows" localSheetId="157" hidden="1">'T 3.3.2'!$10:$10,'T 3.3.2'!#REF!</definedName>
    <definedName name="Z_4E081D24_7FE1_11D3_BEA9_00105AA574C0_.wvu.Cols" localSheetId="156" hidden="1">'T 3.3.1'!$B:$B,'T 3.3.1'!$D:$D</definedName>
    <definedName name="Z_4E081D24_7FE1_11D3_BEA9_00105AA574C0_.wvu.Rows" localSheetId="156" hidden="1">'T 3.3.1'!$10:$10,'T 3.3.1'!#REF!</definedName>
    <definedName name="Z_4E081D25_7FE1_11D3_BEA9_00105AA574C0_.wvu.Cols" localSheetId="157" hidden="1">'T 3.3.2'!$B:$B,'T 3.3.2'!$D:$D</definedName>
    <definedName name="Z_4E081D25_7FE1_11D3_BEA9_00105AA574C0_.wvu.Rows" localSheetId="157" hidden="1">'T 3.3.2'!$11:$11,'T 3.3.2'!#REF!</definedName>
    <definedName name="Z_4E081D28_7FE1_11D3_BEA9_00105AA574C0_.wvu.Cols" localSheetId="172" hidden="1">'T 3.4.1'!$A:$A,'T 3.4.1'!$C:$C</definedName>
    <definedName name="Z_4E081D28_7FE1_11D3_BEA9_00105AA574C0_.wvu.Rows" localSheetId="172" hidden="1">'T 3.4.1'!$9:$9</definedName>
    <definedName name="Z_4E081D29_7FE1_11D3_BEA9_00105AA574C0_.wvu.Cols" localSheetId="173" hidden="1">'T 3.4.2'!$A:$A,'T 3.4.2'!$C:$C</definedName>
    <definedName name="Z_4E081D29_7FE1_11D3_BEA9_00105AA574C0_.wvu.Rows" localSheetId="173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32" hidden="1">'T 3.1.5'!$A:$A,'T 3.1.5'!$C:$C</definedName>
    <definedName name="Z_4E081D2A_7FE1_11D3_BEA9_00105AA574C0_.wvu.Cols" localSheetId="182" hidden="1">'T 3.4.3'!$A:$A,'T 3.4.3'!$C:$C</definedName>
    <definedName name="Z_4E081D2A_7FE1_11D3_BEA9_00105AA574C0_.wvu.Rows" localSheetId="62" hidden="1">'T 1.3.5'!$8:$8</definedName>
    <definedName name="Z_4E081D2A_7FE1_11D3_BEA9_00105AA574C0_.wvu.Rows" localSheetId="132" hidden="1">'T 3.1.5'!$9:$9</definedName>
    <definedName name="Z_4E081D2A_7FE1_11D3_BEA9_00105AA574C0_.wvu.Rows" localSheetId="182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33" hidden="1">'T 3.1.6'!$A:$A,'T 3.1.6'!$C:$C</definedName>
    <definedName name="Z_4E081D2B_7FE1_11D3_BEA9_00105AA574C0_.wvu.Cols" localSheetId="183" hidden="1">'T 3.4.4'!$A:$A,'T 3.4.4'!$C:$C</definedName>
    <definedName name="Z_4E081D2B_7FE1_11D3_BEA9_00105AA574C0_.wvu.Rows" localSheetId="63" hidden="1">'T 1.3.6'!$9:$9</definedName>
    <definedName name="Z_4E081D2B_7FE1_11D3_BEA9_00105AA574C0_.wvu.Rows" localSheetId="133" hidden="1">'T 3.1.6'!$10:$10</definedName>
    <definedName name="Z_4E081D2B_7FE1_11D3_BEA9_00105AA574C0_.wvu.Rows" localSheetId="183" hidden="1">'T 3.4.4'!$11:$11</definedName>
    <definedName name="Z_4E081D30_7FE1_11D3_BEA9_00105AA574C0_.wvu.Cols" localSheetId="172" hidden="1">'T 3.4.1'!$B:$B,'T 3.4.1'!$D:$D</definedName>
    <definedName name="Z_4E081D30_7FE1_11D3_BEA9_00105AA574C0_.wvu.Rows" localSheetId="172" hidden="1">'T 3.4.1'!$10:$10</definedName>
    <definedName name="Z_4E081D31_7FE1_11D3_BEA9_00105AA574C0_.wvu.Cols" localSheetId="173" hidden="1">'T 3.4.2'!$B:$B,'T 3.4.2'!$D:$D</definedName>
    <definedName name="Z_4E081D31_7FE1_11D3_BEA9_00105AA574C0_.wvu.Rows" localSheetId="173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32" hidden="1">'T 3.1.5'!$B:$B,'T 3.1.5'!$D:$D</definedName>
    <definedName name="Z_4E081D32_7FE1_11D3_BEA9_00105AA574C0_.wvu.Cols" localSheetId="182" hidden="1">'T 3.4.3'!$B:$B,'T 3.4.3'!$D:$D</definedName>
    <definedName name="Z_4E081D32_7FE1_11D3_BEA9_00105AA574C0_.wvu.Rows" localSheetId="62" hidden="1">'T 1.3.5'!$9:$9</definedName>
    <definedName name="Z_4E081D32_7FE1_11D3_BEA9_00105AA574C0_.wvu.Rows" localSheetId="132" hidden="1">'T 3.1.5'!$10:$10</definedName>
    <definedName name="Z_4E081D32_7FE1_11D3_BEA9_00105AA574C0_.wvu.Rows" localSheetId="182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33" hidden="1">'T 3.1.6'!$B:$B,'T 3.1.6'!$D:$D</definedName>
    <definedName name="Z_4E081D33_7FE1_11D3_BEA9_00105AA574C0_.wvu.Cols" localSheetId="183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33" hidden="1">'T 3.1.6'!$11:$11</definedName>
    <definedName name="Z_4E081D33_7FE1_11D3_BEA9_00105AA574C0_.wvu.Rows" localSheetId="183" hidden="1">'T 3.4.4'!$12:$12</definedName>
    <definedName name="Z_51ECF23D_8FF7_4E6B_B22B_B28C602624A3_.wvu.Cols" localSheetId="170" hidden="1">'T 3.3.3'!$A:$A,'T 3.3.3'!$C:$C</definedName>
    <definedName name="Z_51ECF23D_8FF7_4E6B_B22B_B28C602624A3_.wvu.Rows" localSheetId="170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5" hidden="1">'T 2.1.1'!$A:$A,'T 2.1.1'!$C:$C</definedName>
    <definedName name="Z_5797B960_821D_11D3_BEA9_00105AA574C0_.wvu.Cols" localSheetId="135" hidden="1">'T 3.2.1'!$A:$A,'T 3.2.1'!$C:$C</definedName>
    <definedName name="Z_5797B960_821D_11D3_BEA9_00105AA574C0_.wvu.Rows" localSheetId="95" hidden="1">'T 2.1.1'!$8:$8</definedName>
    <definedName name="Z_5797B960_821D_11D3_BEA9_00105AA574C0_.wvu.Rows" localSheetId="135" hidden="1">'T 3.2.1'!$9:$9</definedName>
    <definedName name="Z_5797B961_821D_11D3_BEA9_00105AA574C0_.wvu.Cols" localSheetId="136" hidden="1">'T 3.2.2'!$A:$A,'T 3.2.2'!$C:$C</definedName>
    <definedName name="Z_5797B961_821D_11D3_BEA9_00105AA574C0_.wvu.Rows" localSheetId="136" hidden="1">'T 3.2.2'!$10:$10</definedName>
    <definedName name="Z_5797B964_821D_11D3_BEA9_00105AA574C0_.wvu.Cols" localSheetId="95" hidden="1">'T 2.1.1'!$B:$B,'T 2.1.1'!$D:$D</definedName>
    <definedName name="Z_5797B964_821D_11D3_BEA9_00105AA574C0_.wvu.Cols" localSheetId="135" hidden="1">'T 3.2.1'!$B:$B,'T 3.2.1'!$D:$D</definedName>
    <definedName name="Z_5797B964_821D_11D3_BEA9_00105AA574C0_.wvu.Rows" localSheetId="95" hidden="1">'T 2.1.1'!#REF!</definedName>
    <definedName name="Z_5797B964_821D_11D3_BEA9_00105AA574C0_.wvu.Rows" localSheetId="135" hidden="1">'T 3.2.1'!$10:$10</definedName>
    <definedName name="Z_5797B965_821D_11D3_BEA9_00105AA574C0_.wvu.Cols" localSheetId="136" hidden="1">'T 3.2.2'!$B:$B,'T 3.2.2'!$D:$D</definedName>
    <definedName name="Z_5797B965_821D_11D3_BEA9_00105AA574C0_.wvu.Rows" localSheetId="136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0" hidden="1">'T 3.3.3'!$A:$A,'T 3.3.3'!$C:$C</definedName>
    <definedName name="Z_5797B970_821D_11D3_BEA9_00105AA574C0_.wvu.Rows" localSheetId="170" hidden="1">'T 3.3.3'!$9:$9,'T 3.3.3'!$58:$66</definedName>
    <definedName name="Z_5797B973_821D_11D3_BEA9_00105AA574C0_.wvu.Rows" localSheetId="170" hidden="1">'T 3.3.3'!$58:$66</definedName>
    <definedName name="Z_5797B976_821D_11D3_BEA9_00105AA574C0_.wvu.Cols" localSheetId="170" hidden="1">'T 3.3.3'!$B:$B,'T 3.3.3'!$D:$D</definedName>
    <definedName name="Z_5797B976_821D_11D3_BEA9_00105AA574C0_.wvu.Rows" localSheetId="170" hidden="1">'T 3.3.3'!$10:$10,'T 3.3.3'!$58:$66</definedName>
    <definedName name="Z_5797B97B_821D_11D3_BEA9_00105AA574C0_.wvu.Cols" localSheetId="112" hidden="1">'T 3.1.3'!$A:$A,'T 3.1.3'!$C:$C</definedName>
    <definedName name="Z_5797B97B_821D_11D3_BEA9_00105AA574C0_.wvu.Rows" localSheetId="112" hidden="1">'T 3.1.3'!$9:$9</definedName>
    <definedName name="Z_5797B97C_821D_11D3_BEA9_00105AA574C0_.wvu.Cols" localSheetId="113" hidden="1">'T 3.1.4'!$A:$A,'T 3.1.4'!$C:$C,'T 3.1.4'!#REF!</definedName>
    <definedName name="Z_5797B97D_821D_11D3_BEA9_00105AA574C0_.wvu.Cols" localSheetId="110" hidden="1">'T 3.1.1'!$A:$A,'T 3.1.1'!$C:$C</definedName>
    <definedName name="Z_5797B97D_821D_11D3_BEA9_00105AA574C0_.wvu.Rows" localSheetId="110" hidden="1">'T 3.1.1'!$10:$10</definedName>
    <definedName name="Z_5797B97E_821D_11D3_BEA9_00105AA574C0_.wvu.Cols" localSheetId="111" hidden="1">'T 3.1.2'!$A:$A,'T 3.1.2'!$C:$C</definedName>
    <definedName name="Z_5797B97E_821D_11D3_BEA9_00105AA574C0_.wvu.Rows" localSheetId="111" hidden="1">'T 3.1.2'!$12:$12</definedName>
    <definedName name="Z_5797B983_821D_11D3_BEA9_00105AA574C0_.wvu.Cols" localSheetId="112" hidden="1">'T 3.1.3'!$B:$B,'T 3.1.3'!$D:$D</definedName>
    <definedName name="Z_5797B983_821D_11D3_BEA9_00105AA574C0_.wvu.Rows" localSheetId="112" hidden="1">'T 3.1.3'!$10:$10</definedName>
    <definedName name="Z_5797B984_821D_11D3_BEA9_00105AA574C0_.wvu.Cols" localSheetId="113" hidden="1">'T 3.1.4'!$B:$B,'T 3.1.4'!$D:$D</definedName>
    <definedName name="Z_5797B985_821D_11D3_BEA9_00105AA574C0_.wvu.Cols" localSheetId="110" hidden="1">'T 3.1.1'!$B:$B,'T 3.1.1'!$D:$D</definedName>
    <definedName name="Z_5797B985_821D_11D3_BEA9_00105AA574C0_.wvu.Rows" localSheetId="110" hidden="1">'T 3.1.1'!$11:$11</definedName>
    <definedName name="Z_5797B986_821D_11D3_BEA9_00105AA574C0_.wvu.Cols" localSheetId="111" hidden="1">'T 3.1.2'!$B:$B,'T 3.1.2'!$D:$D</definedName>
    <definedName name="Z_5797B986_821D_11D3_BEA9_00105AA574C0_.wvu.Rows" localSheetId="111" hidden="1">'T 3.1.2'!$12:$12</definedName>
    <definedName name="Z_5797B996_821D_11D3_BEA9_00105AA574C0_.wvu.Cols" localSheetId="194" hidden="1">'T 3.5.2'!$A:$A,'T 3.5.2'!$C:$C</definedName>
    <definedName name="Z_5797B996_821D_11D3_BEA9_00105AA574C0_.wvu.Rows" localSheetId="194" hidden="1">'T 3.5.2'!$9:$9</definedName>
    <definedName name="Z_5797B997_821D_11D3_BEA9_00105AA574C0_.wvu.Cols" localSheetId="191" hidden="1">'T 3.5.1'!$A:$A,'T 3.5.1'!$C:$C</definedName>
    <definedName name="Z_5797B997_821D_11D3_BEA9_00105AA574C0_.wvu.Rows" localSheetId="191" hidden="1">'T 3.5.1'!$9:$9</definedName>
    <definedName name="Z_5797B99A_821D_11D3_BEA9_00105AA574C0_.wvu.Cols" localSheetId="194" hidden="1">'T 3.5.2'!$B:$B,'T 3.5.2'!$D:$D</definedName>
    <definedName name="Z_5797B99A_821D_11D3_BEA9_00105AA574C0_.wvu.Rows" localSheetId="194" hidden="1">'T 3.5.2'!$10:$10</definedName>
    <definedName name="Z_5797B99B_821D_11D3_BEA9_00105AA574C0_.wvu.Cols" localSheetId="191" hidden="1">'T 3.5.1'!$B:$B,'T 3.5.1'!#REF!</definedName>
    <definedName name="Z_5797B99B_821D_11D3_BEA9_00105AA574C0_.wvu.Rows" localSheetId="191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1.3.1'!$9:$9</definedName>
    <definedName name="Z_5797B9A0_821D_11D3_BEA9_00105AA574C0_.wvu.Rows" localSheetId="57" hidden="1">'T 1.3.2'!$9:$9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1.3.1'!$10:$10</definedName>
    <definedName name="Z_5797B9A4_821D_11D3_BEA9_00105AA574C0_.wvu.Rows" localSheetId="57" hidden="1">'T 1.3.2'!$10:$10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6" hidden="1">'T 3.3.1'!$A:$A,'T 3.3.1'!$C:$C</definedName>
    <definedName name="Z_5797B9C0_821D_11D3_BEA9_00105AA574C0_.wvu.Rows" localSheetId="156" hidden="1">'T 3.3.1'!$9:$9,'T 3.3.1'!#REF!</definedName>
    <definedName name="Z_5797B9C1_821D_11D3_BEA9_00105AA574C0_.wvu.Cols" localSheetId="157" hidden="1">'T 3.3.2'!$A:$A,'T 3.3.2'!$C:$C</definedName>
    <definedName name="Z_5797B9C1_821D_11D3_BEA9_00105AA574C0_.wvu.Rows" localSheetId="157" hidden="1">'T 3.3.2'!$10:$10,'T 3.3.2'!#REF!</definedName>
    <definedName name="Z_5797B9C4_821D_11D3_BEA9_00105AA574C0_.wvu.Cols" localSheetId="156" hidden="1">'T 3.3.1'!$B:$B,'T 3.3.1'!$D:$D</definedName>
    <definedName name="Z_5797B9C4_821D_11D3_BEA9_00105AA574C0_.wvu.Rows" localSheetId="156" hidden="1">'T 3.3.1'!$10:$10,'T 3.3.1'!#REF!</definedName>
    <definedName name="Z_5797B9C5_821D_11D3_BEA9_00105AA574C0_.wvu.Cols" localSheetId="157" hidden="1">'T 3.3.2'!$B:$B,'T 3.3.2'!$D:$D</definedName>
    <definedName name="Z_5797B9C5_821D_11D3_BEA9_00105AA574C0_.wvu.Rows" localSheetId="157" hidden="1">'T 3.3.2'!$11:$11,'T 3.3.2'!#REF!</definedName>
    <definedName name="Z_5797B9C8_821D_11D3_BEA9_00105AA574C0_.wvu.Cols" localSheetId="172" hidden="1">'T 3.4.1'!$A:$A,'T 3.4.1'!$C:$C</definedName>
    <definedName name="Z_5797B9C8_821D_11D3_BEA9_00105AA574C0_.wvu.Rows" localSheetId="172" hidden="1">'T 3.4.1'!$9:$9</definedName>
    <definedName name="Z_5797B9C9_821D_11D3_BEA9_00105AA574C0_.wvu.Cols" localSheetId="173" hidden="1">'T 3.4.2'!$A:$A,'T 3.4.2'!$C:$C</definedName>
    <definedName name="Z_5797B9C9_821D_11D3_BEA9_00105AA574C0_.wvu.Rows" localSheetId="173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32" hidden="1">'T 3.1.5'!$A:$A,'T 3.1.5'!$C:$C</definedName>
    <definedName name="Z_5797B9CA_821D_11D3_BEA9_00105AA574C0_.wvu.Cols" localSheetId="182" hidden="1">'T 3.4.3'!$A:$A,'T 3.4.3'!$C:$C</definedName>
    <definedName name="Z_5797B9CA_821D_11D3_BEA9_00105AA574C0_.wvu.Rows" localSheetId="62" hidden="1">'T 1.3.5'!$8:$8</definedName>
    <definedName name="Z_5797B9CA_821D_11D3_BEA9_00105AA574C0_.wvu.Rows" localSheetId="132" hidden="1">'T 3.1.5'!$9:$9</definedName>
    <definedName name="Z_5797B9CA_821D_11D3_BEA9_00105AA574C0_.wvu.Rows" localSheetId="182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33" hidden="1">'T 3.1.6'!$A:$A,'T 3.1.6'!$C:$C</definedName>
    <definedName name="Z_5797B9CB_821D_11D3_BEA9_00105AA574C0_.wvu.Cols" localSheetId="183" hidden="1">'T 3.4.4'!$A:$A,'T 3.4.4'!$C:$C</definedName>
    <definedName name="Z_5797B9CB_821D_11D3_BEA9_00105AA574C0_.wvu.Rows" localSheetId="63" hidden="1">'T 1.3.6'!$9:$9</definedName>
    <definedName name="Z_5797B9CB_821D_11D3_BEA9_00105AA574C0_.wvu.Rows" localSheetId="133" hidden="1">'T 3.1.6'!$10:$10</definedName>
    <definedName name="Z_5797B9CB_821D_11D3_BEA9_00105AA574C0_.wvu.Rows" localSheetId="183" hidden="1">'T 3.4.4'!$11:$11</definedName>
    <definedName name="Z_5797B9D0_821D_11D3_BEA9_00105AA574C0_.wvu.Cols" localSheetId="172" hidden="1">'T 3.4.1'!$B:$B,'T 3.4.1'!$D:$D</definedName>
    <definedName name="Z_5797B9D0_821D_11D3_BEA9_00105AA574C0_.wvu.Rows" localSheetId="172" hidden="1">'T 3.4.1'!$10:$10</definedName>
    <definedName name="Z_5797B9D1_821D_11D3_BEA9_00105AA574C0_.wvu.Cols" localSheetId="173" hidden="1">'T 3.4.2'!$B:$B,'T 3.4.2'!$D:$D</definedName>
    <definedName name="Z_5797B9D1_821D_11D3_BEA9_00105AA574C0_.wvu.Rows" localSheetId="173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32" hidden="1">'T 3.1.5'!$B:$B,'T 3.1.5'!$D:$D</definedName>
    <definedName name="Z_5797B9D2_821D_11D3_BEA9_00105AA574C0_.wvu.Cols" localSheetId="182" hidden="1">'T 3.4.3'!$B:$B,'T 3.4.3'!$D:$D</definedName>
    <definedName name="Z_5797B9D2_821D_11D3_BEA9_00105AA574C0_.wvu.Rows" localSheetId="62" hidden="1">'T 1.3.5'!$9:$9</definedName>
    <definedName name="Z_5797B9D2_821D_11D3_BEA9_00105AA574C0_.wvu.Rows" localSheetId="132" hidden="1">'T 3.1.5'!$10:$10</definedName>
    <definedName name="Z_5797B9D2_821D_11D3_BEA9_00105AA574C0_.wvu.Rows" localSheetId="182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33" hidden="1">'T 3.1.6'!$B:$B,'T 3.1.6'!$D:$D</definedName>
    <definedName name="Z_5797B9D3_821D_11D3_BEA9_00105AA574C0_.wvu.Cols" localSheetId="183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33" hidden="1">'T 3.1.6'!$11:$11</definedName>
    <definedName name="Z_5797B9D3_821D_11D3_BEA9_00105AA574C0_.wvu.Rows" localSheetId="183" hidden="1">'T 3.4.4'!$12:$12</definedName>
    <definedName name="Z_58CFD1D2_0BF3_4880_B460_4392EF397D77_.wvu.Cols" localSheetId="156" hidden="1">'T 3.3.1'!$A:$A,'T 3.3.1'!$C:$C</definedName>
    <definedName name="Z_58CFD1D2_0BF3_4880_B460_4392EF397D77_.wvu.Cols" localSheetId="157" hidden="1">'T 3.3.2'!$A:$A,'T 3.3.2'!$C:$C</definedName>
    <definedName name="Z_58CFD1D2_0BF3_4880_B460_4392EF397D77_.wvu.Rows" localSheetId="156" hidden="1">'T 3.3.1'!$9:$9</definedName>
    <definedName name="Z_58CFD1D2_0BF3_4880_B460_4392EF397D77_.wvu.Rows" localSheetId="157" hidden="1">'T 3.3.2'!$10:$10</definedName>
    <definedName name="Z_5C5B394E_56F5_4F8E_ACB8_9DD7202031B5_.wvu.Cols" localSheetId="0" hidden="1">Obsah_Contents!$U:$XFD</definedName>
    <definedName name="Z_5C5B394E_56F5_4F8E_ACB8_9DD7202031B5_.wvu.Cols" localSheetId="1" hidden="1">Shrnutí_Summary!$O:$XFD</definedName>
    <definedName name="Z_5C5B394E_56F5_4F8E_ACB8_9DD7202031B5_.wvu.Cols" localSheetId="23" hidden="1">'T 1.1.1'!$N:$XFD</definedName>
    <definedName name="Z_5C5B394E_56F5_4F8E_ACB8_9DD7202031B5_.wvu.Cols" localSheetId="26" hidden="1">'T 1.1.2'!$N:$XFD</definedName>
    <definedName name="Z_5C5B394E_56F5_4F8E_ACB8_9DD7202031B5_.wvu.Cols" localSheetId="33" hidden="1">'T 1.1.3'!$P:$XFD</definedName>
    <definedName name="Z_5C5B394E_56F5_4F8E_ACB8_9DD7202031B5_.wvu.Cols" localSheetId="34" hidden="1">'T 1.1.4'!$N:$XFD</definedName>
    <definedName name="Z_5C5B394E_56F5_4F8E_ACB8_9DD7202031B5_.wvu.Cols" localSheetId="44" hidden="1">'T 1.2.1'!$P:$XFD</definedName>
    <definedName name="Z_5C5B394E_56F5_4F8E_ACB8_9DD7202031B5_.wvu.Cols" localSheetId="56" hidden="1">'T 1.3.1'!$P:$XFD</definedName>
    <definedName name="Z_5C5B394E_56F5_4F8E_ACB8_9DD7202031B5_.wvu.Cols" localSheetId="57" hidden="1">'T 1.3.2'!$N:$XFD</definedName>
    <definedName name="Z_5C5B394E_56F5_4F8E_ACB8_9DD7202031B5_.wvu.Cols" localSheetId="58" hidden="1">'T 1.3.3'!$P:$XFD</definedName>
    <definedName name="Z_5C5B394E_56F5_4F8E_ACB8_9DD7202031B5_.wvu.Cols" localSheetId="59" hidden="1">'T 1.3.4'!$N:$XFD</definedName>
    <definedName name="Z_5C5B394E_56F5_4F8E_ACB8_9DD7202031B5_.wvu.Cols" localSheetId="62" hidden="1">'T 1.3.5'!$P:$XFD</definedName>
    <definedName name="Z_5C5B394E_56F5_4F8E_ACB8_9DD7202031B5_.wvu.Cols" localSheetId="63" hidden="1">'T 1.3.6'!$N:$XFD</definedName>
    <definedName name="Z_5C5B394E_56F5_4F8E_ACB8_9DD7202031B5_.wvu.Cols" localSheetId="77" hidden="1">'T 1.5.1'!$N:$XFD</definedName>
    <definedName name="Z_5C5B394E_56F5_4F8E_ACB8_9DD7202031B5_.wvu.Cols" localSheetId="95" hidden="1">'T 2.1.1'!$P:$XFD</definedName>
    <definedName name="Z_5C5B394E_56F5_4F8E_ACB8_9DD7202031B5_.wvu.Cols" localSheetId="110" hidden="1">'T 3.1.1'!$P:$XFD</definedName>
    <definedName name="Z_5C5B394E_56F5_4F8E_ACB8_9DD7202031B5_.wvu.Cols" localSheetId="111" hidden="1">'T 3.1.2'!$N:$XFD</definedName>
    <definedName name="Z_5C5B394E_56F5_4F8E_ACB8_9DD7202031B5_.wvu.Cols" localSheetId="112" hidden="1">'T 3.1.3'!$P:$XFD</definedName>
    <definedName name="Z_5C5B394E_56F5_4F8E_ACB8_9DD7202031B5_.wvu.Cols" localSheetId="113" hidden="1">'T 3.1.4'!$N:$XFD</definedName>
    <definedName name="Z_5C5B394E_56F5_4F8E_ACB8_9DD7202031B5_.wvu.Cols" localSheetId="132" hidden="1">'T 3.1.5'!$P:$XFD</definedName>
    <definedName name="Z_5C5B394E_56F5_4F8E_ACB8_9DD7202031B5_.wvu.Cols" localSheetId="133" hidden="1">'T 3.1.6'!$N:$XFD</definedName>
    <definedName name="Z_5C5B394E_56F5_4F8E_ACB8_9DD7202031B5_.wvu.Cols" localSheetId="135" hidden="1">'T 3.2.1'!$P:$XFD</definedName>
    <definedName name="Z_5C5B394E_56F5_4F8E_ACB8_9DD7202031B5_.wvu.Cols" localSheetId="136" hidden="1">'T 3.2.2'!$N:$XFD</definedName>
    <definedName name="Z_5C5B394E_56F5_4F8E_ACB8_9DD7202031B5_.wvu.Cols" localSheetId="156" hidden="1">'T 3.3.1'!$P:$XFD</definedName>
    <definedName name="Z_5C5B394E_56F5_4F8E_ACB8_9DD7202031B5_.wvu.Cols" localSheetId="157" hidden="1">'T 3.3.2'!$N:$XFD</definedName>
    <definedName name="Z_5C5B394E_56F5_4F8E_ACB8_9DD7202031B5_.wvu.Cols" localSheetId="170" hidden="1">'T 3.3.3'!$P:$XFD</definedName>
    <definedName name="Z_5C5B394E_56F5_4F8E_ACB8_9DD7202031B5_.wvu.Cols" localSheetId="172" hidden="1">'T 3.4.1'!$P:$XFD</definedName>
    <definedName name="Z_5C5B394E_56F5_4F8E_ACB8_9DD7202031B5_.wvu.Cols" localSheetId="173" hidden="1">'T 3.4.2'!$N:$XFD</definedName>
    <definedName name="Z_5C5B394E_56F5_4F8E_ACB8_9DD7202031B5_.wvu.Cols" localSheetId="182" hidden="1">'T 3.4.3'!$P:$XFD</definedName>
    <definedName name="Z_5C5B394E_56F5_4F8E_ACB8_9DD7202031B5_.wvu.Cols" localSheetId="183" hidden="1">'T 3.4.4'!$N:$XFD</definedName>
    <definedName name="Z_5C5B394E_56F5_4F8E_ACB8_9DD7202031B5_.wvu.Cols" localSheetId="191" hidden="1">'T 3.5.1'!$O:$XFD</definedName>
    <definedName name="Z_5C5B394E_56F5_4F8E_ACB8_9DD7202031B5_.wvu.Cols" localSheetId="194" hidden="1">'T 3.5.2'!$P:$XFD</definedName>
    <definedName name="Z_5C5B394E_56F5_4F8E_ACB8_9DD7202031B5_.wvu.Cols" localSheetId="206" hidden="1">'T 4.1'!$J:$XFD</definedName>
    <definedName name="Z_5C5B394E_56F5_4F8E_ACB8_9DD7202031B5_.wvu.Rows" localSheetId="0" hidden="1">Obsah_Contents!$153:$1048576,Obsah_Contents!$138:$152</definedName>
    <definedName name="Z_5C5B394E_56F5_4F8E_ACB8_9DD7202031B5_.wvu.Rows" localSheetId="1" hidden="1">Shrnutí_Summary!$49:$1048576,Shrnutí_Summary!$31:$48</definedName>
    <definedName name="Z_5C5B394E_56F5_4F8E_ACB8_9DD7202031B5_.wvu.Rows" localSheetId="23" hidden="1">'T 1.1.1'!$62:$1048576,'T 1.1.1'!$26:$61</definedName>
    <definedName name="Z_5C5B394E_56F5_4F8E_ACB8_9DD7202031B5_.wvu.Rows" localSheetId="26" hidden="1">'T 1.1.2'!$72:$1048576,'T 1.1.2'!$38:$71</definedName>
    <definedName name="Z_5C5B394E_56F5_4F8E_ACB8_9DD7202031B5_.wvu.Rows" localSheetId="33" hidden="1">'T 1.1.3'!$60:$1048576,'T 1.1.3'!$21:$59</definedName>
    <definedName name="Z_5C5B394E_56F5_4F8E_ACB8_9DD7202031B5_.wvu.Rows" localSheetId="34" hidden="1">'T 1.1.4'!$58:$1048576,'T 1.1.4'!$22:$57</definedName>
    <definedName name="Z_5C5B394E_56F5_4F8E_ACB8_9DD7202031B5_.wvu.Rows" localSheetId="44" hidden="1">'T 1.2.1'!$61:$1048576,'T 1.2.1'!$25:$60</definedName>
    <definedName name="Z_5C5B394E_56F5_4F8E_ACB8_9DD7202031B5_.wvu.Rows" localSheetId="56" hidden="1">'T 1.3.1'!$43:$1048576,'T 1.3.1'!$17:$42</definedName>
    <definedName name="Z_5C5B394E_56F5_4F8E_ACB8_9DD7202031B5_.wvu.Rows" localSheetId="57" hidden="1">'T 1.3.2'!$43:$1048576,'T 1.3.2'!$18:$42</definedName>
    <definedName name="Z_5C5B394E_56F5_4F8E_ACB8_9DD7202031B5_.wvu.Rows" localSheetId="58" hidden="1">'T 1.3.3'!$45:$1048576,'T 1.3.3'!$27:$44</definedName>
    <definedName name="Z_5C5B394E_56F5_4F8E_ACB8_9DD7202031B5_.wvu.Rows" localSheetId="59" hidden="1">'T 1.3.4'!$45:$1048576,'T 1.3.4'!$28:$44</definedName>
    <definedName name="Z_5C5B394E_56F5_4F8E_ACB8_9DD7202031B5_.wvu.Rows" localSheetId="62" hidden="1">'T 1.3.5'!$23:$1048576</definedName>
    <definedName name="Z_5C5B394E_56F5_4F8E_ACB8_9DD7202031B5_.wvu.Rows" localSheetId="63" hidden="1">'T 1.3.6'!$38:$1048576,'T 1.3.6'!$24:$37</definedName>
    <definedName name="Z_5C5B394E_56F5_4F8E_ACB8_9DD7202031B5_.wvu.Rows" localSheetId="77" hidden="1">'T 1.5.1'!$41:$1048576,'T 1.5.1'!$35:$40</definedName>
    <definedName name="Z_5C5B394E_56F5_4F8E_ACB8_9DD7202031B5_.wvu.Rows" localSheetId="95" hidden="1">'T 2.1.1'!$37:$1048576,'T 2.1.1'!$19:$36</definedName>
    <definedName name="Z_5C5B394E_56F5_4F8E_ACB8_9DD7202031B5_.wvu.Rows" localSheetId="110" hidden="1">'T 3.1.1'!$80:$1048576,'T 3.1.1'!$47:$79</definedName>
    <definedName name="Z_5C5B394E_56F5_4F8E_ACB8_9DD7202031B5_.wvu.Rows" localSheetId="111" hidden="1">'T 3.1.2'!$59:$1048576,'T 3.1.2'!$42:$58</definedName>
    <definedName name="Z_5C5B394E_56F5_4F8E_ACB8_9DD7202031B5_.wvu.Rows" localSheetId="112" hidden="1">'T 3.1.3'!$43:$1048576,'T 3.1.3'!$31:$42</definedName>
    <definedName name="Z_5C5B394E_56F5_4F8E_ACB8_9DD7202031B5_.wvu.Rows" localSheetId="113" hidden="1">'T 3.1.4'!$57:$1048576,'T 3.1.4'!$29:$56</definedName>
    <definedName name="Z_5C5B394E_56F5_4F8E_ACB8_9DD7202031B5_.wvu.Rows" localSheetId="132" hidden="1">'T 3.1.5'!$43:$1048576,'T 3.1.5'!$35:$42</definedName>
    <definedName name="Z_5C5B394E_56F5_4F8E_ACB8_9DD7202031B5_.wvu.Rows" localSheetId="133" hidden="1">'T 3.1.6'!$45:$1048576,'T 3.1.6'!$25:$44</definedName>
    <definedName name="Z_5C5B394E_56F5_4F8E_ACB8_9DD7202031B5_.wvu.Rows" localSheetId="135" hidden="1">'T 3.2.1'!$66:$1048576,'T 3.2.1'!$46:$65</definedName>
    <definedName name="Z_5C5B394E_56F5_4F8E_ACB8_9DD7202031B5_.wvu.Rows" localSheetId="136" hidden="1">'T 3.2.2'!$74:$1048576,'T 3.2.2'!$44:$73</definedName>
    <definedName name="Z_5C5B394E_56F5_4F8E_ACB8_9DD7202031B5_.wvu.Rows" localSheetId="156" hidden="1">'T 3.3.1'!$71:$1048576,'T 3.3.1'!$45:$70</definedName>
    <definedName name="Z_5C5B394E_56F5_4F8E_ACB8_9DD7202031B5_.wvu.Rows" localSheetId="157" hidden="1">'T 3.3.2'!$73:$1048576,'T 3.3.2'!$48:$72</definedName>
    <definedName name="Z_5C5B394E_56F5_4F8E_ACB8_9DD7202031B5_.wvu.Rows" localSheetId="170" hidden="1">'T 3.3.3'!$68:$1048576,'T 3.3.3'!$45:$67</definedName>
    <definedName name="Z_5C5B394E_56F5_4F8E_ACB8_9DD7202031B5_.wvu.Rows" localSheetId="172" hidden="1">'T 3.4.1'!$52:$1048576,'T 3.4.1'!$38:$51</definedName>
    <definedName name="Z_5C5B394E_56F5_4F8E_ACB8_9DD7202031B5_.wvu.Rows" localSheetId="173" hidden="1">'T 3.4.2'!$53:$1048576,'T 3.4.2'!$40:$52</definedName>
    <definedName name="Z_5C5B394E_56F5_4F8E_ACB8_9DD7202031B5_.wvu.Rows" localSheetId="182" hidden="1">'T 3.4.3'!$43:$1048576,'T 3.4.3'!$31:$42</definedName>
    <definedName name="Z_5C5B394E_56F5_4F8E_ACB8_9DD7202031B5_.wvu.Rows" localSheetId="183" hidden="1">'T 3.4.4'!$50:$1048576,'T 3.4.4'!$32:$49</definedName>
    <definedName name="Z_5C5B394E_56F5_4F8E_ACB8_9DD7202031B5_.wvu.Rows" localSheetId="191" hidden="1">'T 3.5.1'!$60:$1048576,'T 3.5.1'!$34:$59</definedName>
    <definedName name="Z_5C5B394E_56F5_4F8E_ACB8_9DD7202031B5_.wvu.Rows" localSheetId="194" hidden="1">'T 3.5.2'!$59:$1048576,'T 3.5.2'!$45:$58</definedName>
    <definedName name="Z_5C5B394E_56F5_4F8E_ACB8_9DD7202031B5_.wvu.Rows" localSheetId="206" hidden="1">'T 4.1'!$21:$1048576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'T 1.1.2'!#REF!,'T 1.1.2'!$11:$11</definedName>
    <definedName name="Z_5F10641D_15C0_11D4_BEA9_00105AA574C0_.wvu.Rows" localSheetId="34" hidden="1">'T 1.1.4'!#REF!,'T 1.1.4'!$11:$11</definedName>
    <definedName name="Z_65419F9E_E278_4D84_A3BA_91D5611FFC4E_.wvu.Cols" localSheetId="135" hidden="1">'T 3.2.1'!$B:$B,'T 3.2.1'!$D:$D</definedName>
    <definedName name="Z_65419F9E_E278_4D84_A3BA_91D5611FFC4E_.wvu.Cols" localSheetId="136" hidden="1">'T 3.2.2'!$B:$B,'T 3.2.2'!$D:$D</definedName>
    <definedName name="Z_65419F9E_E278_4D84_A3BA_91D5611FFC4E_.wvu.Rows" localSheetId="135" hidden="1">'T 3.2.1'!$10:$10</definedName>
    <definedName name="Z_65419F9E_E278_4D84_A3BA_91D5611FFC4E_.wvu.Rows" localSheetId="136" hidden="1">'T 3.2.2'!$11:$11</definedName>
    <definedName name="Z_66A18864_19A7_4F4E_9B4C_71A65202747F_.wvu.Cols" localSheetId="0" hidden="1">Obsah_Contents!$K:$S,Obsah_Contents!$U:$XFD</definedName>
    <definedName name="Z_66A18864_19A7_4F4E_9B4C_71A65202747F_.wvu.Cols" localSheetId="1" hidden="1">Shrnutí_Summary!$B:$B,Shrnutí_Summary!$D:$D,Shrnutí_Summary!$O:$XFD</definedName>
    <definedName name="Z_66A18864_19A7_4F4E_9B4C_71A65202747F_.wvu.Cols" localSheetId="23" hidden="1">'T 1.1.1'!$B:$B,'T 1.1.1'!$N:$XFD</definedName>
    <definedName name="Z_66A18864_19A7_4F4E_9B4C_71A65202747F_.wvu.Cols" localSheetId="26" hidden="1">'T 1.1.2'!$B:$B,'T 1.1.2'!$D:$D,'T 1.1.2'!$N:$XFD</definedName>
    <definedName name="Z_66A18864_19A7_4F4E_9B4C_71A65202747F_.wvu.Cols" localSheetId="33" hidden="1">'T 1.1.3'!$B:$B,'T 1.1.3'!$D:$D,'T 1.1.3'!$P:$XFD</definedName>
    <definedName name="Z_66A18864_19A7_4F4E_9B4C_71A65202747F_.wvu.Cols" localSheetId="34" hidden="1">'T 1.1.4'!$B:$B,'T 1.1.4'!$D:$D,'T 1.1.4'!$N:$XFD</definedName>
    <definedName name="Z_66A18864_19A7_4F4E_9B4C_71A65202747F_.wvu.Cols" localSheetId="44" hidden="1">'T 1.2.1'!$B:$C,'T 1.2.1'!$P:$XFD</definedName>
    <definedName name="Z_66A18864_19A7_4F4E_9B4C_71A65202747F_.wvu.Cols" localSheetId="56" hidden="1">'T 1.3.1'!$C:$D,'T 1.3.1'!$P:$XFD</definedName>
    <definedName name="Z_66A18864_19A7_4F4E_9B4C_71A65202747F_.wvu.Cols" localSheetId="57" hidden="1">'T 1.3.2'!$C:$D,'T 1.3.2'!$N:$XFD</definedName>
    <definedName name="Z_66A18864_19A7_4F4E_9B4C_71A65202747F_.wvu.Cols" localSheetId="58" hidden="1">'T 1.3.3'!$C:$D,'T 1.3.3'!$P:$XFD</definedName>
    <definedName name="Z_66A18864_19A7_4F4E_9B4C_71A65202747F_.wvu.Cols" localSheetId="59" hidden="1">'T 1.3.4'!$C:$D,'T 1.3.4'!$N:$XFD</definedName>
    <definedName name="Z_66A18864_19A7_4F4E_9B4C_71A65202747F_.wvu.Cols" localSheetId="62" hidden="1">'T 1.3.5'!$B:$B,'T 1.3.5'!$D:$D,'T 1.3.5'!$P:$XFD</definedName>
    <definedName name="Z_66A18864_19A7_4F4E_9B4C_71A65202747F_.wvu.Cols" localSheetId="63" hidden="1">'T 1.3.6'!$B:$B,'T 1.3.6'!$D:$D,'T 1.3.6'!$N:$XFD</definedName>
    <definedName name="Z_66A18864_19A7_4F4E_9B4C_71A65202747F_.wvu.Cols" localSheetId="77" hidden="1">'T 1.5.1'!$B:$B,'T 1.5.1'!$N:$XFD</definedName>
    <definedName name="Z_66A18864_19A7_4F4E_9B4C_71A65202747F_.wvu.Cols" localSheetId="95" hidden="1">'T 2.1.1'!$B:$B,'T 2.1.1'!$D:$D,'T 2.1.1'!$P:$XFD</definedName>
    <definedName name="Z_66A18864_19A7_4F4E_9B4C_71A65202747F_.wvu.Cols" localSheetId="110" hidden="1">'T 3.1.1'!$B:$B,'T 3.1.1'!$D:$D,'T 3.1.1'!$P:$XFD</definedName>
    <definedName name="Z_66A18864_19A7_4F4E_9B4C_71A65202747F_.wvu.Cols" localSheetId="111" hidden="1">'T 3.1.2'!$B:$B,'T 3.1.2'!$D:$D,'T 3.1.2'!$N:$XFD</definedName>
    <definedName name="Z_66A18864_19A7_4F4E_9B4C_71A65202747F_.wvu.Cols" localSheetId="112" hidden="1">'T 3.1.3'!$B:$B,'T 3.1.3'!$D:$D,'T 3.1.3'!$P:$XFD</definedName>
    <definedName name="Z_66A18864_19A7_4F4E_9B4C_71A65202747F_.wvu.Cols" localSheetId="113" hidden="1">'T 3.1.4'!$B:$B,'T 3.1.4'!$D:$D,'T 3.1.4'!$N:$XFD</definedName>
    <definedName name="Z_66A18864_19A7_4F4E_9B4C_71A65202747F_.wvu.Cols" localSheetId="132" hidden="1">'T 3.1.5'!$B:$B,'T 3.1.5'!$D:$D,'T 3.1.5'!$P:$XFD</definedName>
    <definedName name="Z_66A18864_19A7_4F4E_9B4C_71A65202747F_.wvu.Cols" localSheetId="133" hidden="1">'T 3.1.6'!$B:$B,'T 3.1.6'!$D:$D,'T 3.1.6'!$N:$XFD</definedName>
    <definedName name="Z_66A18864_19A7_4F4E_9B4C_71A65202747F_.wvu.Cols" localSheetId="135" hidden="1">'T 3.2.1'!$B:$B,'T 3.2.1'!$D:$D,'T 3.2.1'!$P:$XFD</definedName>
    <definedName name="Z_66A18864_19A7_4F4E_9B4C_71A65202747F_.wvu.Cols" localSheetId="136" hidden="1">'T 3.2.2'!$B:$B,'T 3.2.2'!$D:$D,'T 3.2.2'!$N:$XFD</definedName>
    <definedName name="Z_66A18864_19A7_4F4E_9B4C_71A65202747F_.wvu.Cols" localSheetId="156" hidden="1">'T 3.3.1'!$B:$B,'T 3.3.1'!$D:$D,'T 3.3.1'!$P:$XFD</definedName>
    <definedName name="Z_66A18864_19A7_4F4E_9B4C_71A65202747F_.wvu.Cols" localSheetId="157" hidden="1">'T 3.3.2'!$B:$B,'T 3.3.2'!$D:$D,'T 3.3.2'!$N:$XFD</definedName>
    <definedName name="Z_66A18864_19A7_4F4E_9B4C_71A65202747F_.wvu.Cols" localSheetId="170" hidden="1">'T 3.3.3'!$B:$B,'T 3.3.3'!$D:$D,'T 3.3.3'!$P:$XFD</definedName>
    <definedName name="Z_66A18864_19A7_4F4E_9B4C_71A65202747F_.wvu.Cols" localSheetId="172" hidden="1">'T 3.4.1'!$B:$B,'T 3.4.1'!$D:$D,'T 3.4.1'!$P:$XFD</definedName>
    <definedName name="Z_66A18864_19A7_4F4E_9B4C_71A65202747F_.wvu.Cols" localSheetId="173" hidden="1">'T 3.4.2'!$B:$B,'T 3.4.2'!$D:$D,'T 3.4.2'!$N:$XFD</definedName>
    <definedName name="Z_66A18864_19A7_4F4E_9B4C_71A65202747F_.wvu.Cols" localSheetId="182" hidden="1">'T 3.4.3'!$B:$B,'T 3.4.3'!$D:$D,'T 3.4.3'!$P:$XFD</definedName>
    <definedName name="Z_66A18864_19A7_4F4E_9B4C_71A65202747F_.wvu.Cols" localSheetId="183" hidden="1">'T 3.4.4'!$B:$B,'T 3.4.4'!$D:$D,'T 3.4.4'!$N:$XFD</definedName>
    <definedName name="Z_66A18864_19A7_4F4E_9B4C_71A65202747F_.wvu.Cols" localSheetId="191" hidden="1">'T 3.5.1'!$B:$B,'T 3.5.1'!$O:$XFD</definedName>
    <definedName name="Z_66A18864_19A7_4F4E_9B4C_71A65202747F_.wvu.Cols" localSheetId="194" hidden="1">'T 3.5.2'!$B:$B,'T 3.5.2'!$D:$D,'T 3.5.2'!$P:$XFD</definedName>
    <definedName name="Z_66A18864_19A7_4F4E_9B4C_71A65202747F_.wvu.Cols" localSheetId="206" hidden="1">'T 4.1'!$B:$B,'T 4.1'!$D:$D,'T 4.1'!$J:$XFD</definedName>
    <definedName name="Z_66A18864_19A7_4F4E_9B4C_71A65202747F_.wvu.Rows" localSheetId="0" hidden="1">Obsah_Contents!$153:$1048576,Obsah_Contents!$140:$152</definedName>
    <definedName name="Z_66A18864_19A7_4F4E_9B4C_71A65202747F_.wvu.Rows" localSheetId="1" hidden="1">Shrnutí_Summary!$49:$1048576,Shrnutí_Summary!$8:$8,Shrnutí_Summary!$31:$48</definedName>
    <definedName name="Z_66A18864_19A7_4F4E_9B4C_71A65202747F_.wvu.Rows" localSheetId="23" hidden="1">'T 1.1.1'!$62:$1048576,'T 1.1.1'!$10:$10,'T 1.1.1'!$26:$61</definedName>
    <definedName name="Z_66A18864_19A7_4F4E_9B4C_71A65202747F_.wvu.Rows" localSheetId="26" hidden="1">'T 1.1.2'!$72:$1048576,'T 1.1.2'!$11:$11,'T 1.1.2'!$38:$71</definedName>
    <definedName name="Z_66A18864_19A7_4F4E_9B4C_71A65202747F_.wvu.Rows" localSheetId="33" hidden="1">'T 1.1.3'!$60:$1048576,'T 1.1.3'!$10:$10,'T 1.1.3'!$21:$59</definedName>
    <definedName name="Z_66A18864_19A7_4F4E_9B4C_71A65202747F_.wvu.Rows" localSheetId="34" hidden="1">'T 1.1.4'!$58:$1048576,'T 1.1.4'!$11:$11,'T 1.1.4'!$22:$57</definedName>
    <definedName name="Z_66A18864_19A7_4F4E_9B4C_71A65202747F_.wvu.Rows" localSheetId="44" hidden="1">'T 1.2.1'!$61:$1048576,'T 1.2.1'!$8:$8,'T 1.2.1'!$25:$60</definedName>
    <definedName name="Z_66A18864_19A7_4F4E_9B4C_71A65202747F_.wvu.Rows" localSheetId="56" hidden="1">'T 1.3.1'!$43:$1048576,'T 1.3.1'!$9:$9,'T 1.3.1'!$17:$42</definedName>
    <definedName name="Z_66A18864_19A7_4F4E_9B4C_71A65202747F_.wvu.Rows" localSheetId="57" hidden="1">'T 1.3.2'!$43:$1048576,'T 1.3.2'!$10:$10,'T 1.3.2'!$18:$42</definedName>
    <definedName name="Z_66A18864_19A7_4F4E_9B4C_71A65202747F_.wvu.Rows" localSheetId="58" hidden="1">'T 1.3.3'!$45:$1048576,'T 1.3.3'!$27:$44</definedName>
    <definedName name="Z_66A18864_19A7_4F4E_9B4C_71A65202747F_.wvu.Rows" localSheetId="59" hidden="1">'T 1.3.4'!$45:$1048576,'T 1.3.4'!$28:$44</definedName>
    <definedName name="Z_66A18864_19A7_4F4E_9B4C_71A65202747F_.wvu.Rows" localSheetId="62" hidden="1">'T 1.3.5'!$23:$1048576,'T 1.3.5'!$9:$9</definedName>
    <definedName name="Z_66A18864_19A7_4F4E_9B4C_71A65202747F_.wvu.Rows" localSheetId="63" hidden="1">'T 1.3.6'!$38:$1048576,'T 1.3.6'!$10:$10,'T 1.3.6'!$24:$37</definedName>
    <definedName name="Z_66A18864_19A7_4F4E_9B4C_71A65202747F_.wvu.Rows" localSheetId="77" hidden="1">'T 1.5.1'!$41:$1048576,'T 1.5.1'!$10:$10,'T 1.5.1'!$35:$40</definedName>
    <definedName name="Z_66A18864_19A7_4F4E_9B4C_71A65202747F_.wvu.Rows" localSheetId="95" hidden="1">'T 2.1.1'!$37:$1048576,'T 2.1.1'!$19:$36</definedName>
    <definedName name="Z_66A18864_19A7_4F4E_9B4C_71A65202747F_.wvu.Rows" localSheetId="110" hidden="1">'T 3.1.1'!$80:$1048576,'T 3.1.1'!$10:$10,'T 3.1.1'!$47:$79</definedName>
    <definedName name="Z_66A18864_19A7_4F4E_9B4C_71A65202747F_.wvu.Rows" localSheetId="111" hidden="1">'T 3.1.2'!$59:$1048576,'T 3.1.2'!$11:$11,'T 3.1.2'!$42:$58</definedName>
    <definedName name="Z_66A18864_19A7_4F4E_9B4C_71A65202747F_.wvu.Rows" localSheetId="112" hidden="1">'T 3.1.3'!$43:$1048576,'T 3.1.3'!$9:$9,'T 3.1.3'!$31:$42</definedName>
    <definedName name="Z_66A18864_19A7_4F4E_9B4C_71A65202747F_.wvu.Rows" localSheetId="113" hidden="1">'T 3.1.4'!$57:$1048576,'T 3.1.4'!$10:$10,'T 3.1.4'!$29:$56</definedName>
    <definedName name="Z_66A18864_19A7_4F4E_9B4C_71A65202747F_.wvu.Rows" localSheetId="132" hidden="1">'T 3.1.5'!$43:$1048576,'T 3.1.5'!$9:$9,'T 3.1.5'!$35:$42</definedName>
    <definedName name="Z_66A18864_19A7_4F4E_9B4C_71A65202747F_.wvu.Rows" localSheetId="133" hidden="1">'T 3.1.6'!$45:$1048576,'T 3.1.6'!$10:$10,'T 3.1.6'!$25:$44</definedName>
    <definedName name="Z_66A18864_19A7_4F4E_9B4C_71A65202747F_.wvu.Rows" localSheetId="135" hidden="1">'T 3.2.1'!$66:$1048576,'T 3.2.1'!$9:$9,'T 3.2.1'!$46:$65</definedName>
    <definedName name="Z_66A18864_19A7_4F4E_9B4C_71A65202747F_.wvu.Rows" localSheetId="136" hidden="1">'T 3.2.2'!$74:$1048576,'T 3.2.2'!$10:$10,'T 3.2.2'!$44:$73</definedName>
    <definedName name="Z_66A18864_19A7_4F4E_9B4C_71A65202747F_.wvu.Rows" localSheetId="156" hidden="1">'T 3.3.1'!$71:$1048576,'T 3.3.1'!$9:$9,'T 3.3.1'!$45:$70</definedName>
    <definedName name="Z_66A18864_19A7_4F4E_9B4C_71A65202747F_.wvu.Rows" localSheetId="157" hidden="1">'T 3.3.2'!$73:$1048576,'T 3.3.2'!$10:$10,'T 3.3.2'!$48:$72</definedName>
    <definedName name="Z_66A18864_19A7_4F4E_9B4C_71A65202747F_.wvu.Rows" localSheetId="170" hidden="1">'T 3.3.3'!$68:$1048576,'T 3.3.3'!$9:$9,'T 3.3.3'!$45:$67</definedName>
    <definedName name="Z_66A18864_19A7_4F4E_9B4C_71A65202747F_.wvu.Rows" localSheetId="172" hidden="1">'T 3.4.1'!$52:$1048576,'T 3.4.1'!$9:$9,'T 3.4.1'!$38:$51</definedName>
    <definedName name="Z_66A18864_19A7_4F4E_9B4C_71A65202747F_.wvu.Rows" localSheetId="173" hidden="1">'T 3.4.2'!$53:$1048576,'T 3.4.2'!$11:$11,'T 3.4.2'!$40:$52</definedName>
    <definedName name="Z_66A18864_19A7_4F4E_9B4C_71A65202747F_.wvu.Rows" localSheetId="182" hidden="1">'T 3.4.3'!$43:$1048576,'T 3.4.3'!$10:$10,'T 3.4.3'!$31:$42</definedName>
    <definedName name="Z_66A18864_19A7_4F4E_9B4C_71A65202747F_.wvu.Rows" localSheetId="183" hidden="1">'T 3.4.4'!$50:$1048576,'T 3.4.4'!$11:$11,'T 3.4.4'!$32:$49</definedName>
    <definedName name="Z_66A18864_19A7_4F4E_9B4C_71A65202747F_.wvu.Rows" localSheetId="191" hidden="1">'T 3.5.1'!$60:$1048576,'T 3.5.1'!$9:$9,'T 3.5.1'!$34:$59</definedName>
    <definedName name="Z_66A18864_19A7_4F4E_9B4C_71A65202747F_.wvu.Rows" localSheetId="194" hidden="1">'T 3.5.2'!$59:$1048576,'T 3.5.2'!$9:$9,'T 3.5.2'!$45:$58</definedName>
    <definedName name="Z_66A18864_19A7_4F4E_9B4C_71A65202747F_.wvu.Rows" localSheetId="206" hidden="1">'T 4.1'!$21:$1048576,'T 4.1'!$9:$10</definedName>
    <definedName name="Z_6A986661_816C_11D3_BEA9_00105AA574C0_.wvu.Cols" localSheetId="95" hidden="1">'T 2.1.1'!$A:$A,'T 2.1.1'!$C:$C</definedName>
    <definedName name="Z_6A986661_816C_11D3_BEA9_00105AA574C0_.wvu.Cols" localSheetId="135" hidden="1">'T 3.2.1'!$A:$A,'T 3.2.1'!$C:$C</definedName>
    <definedName name="Z_6A986661_816C_11D3_BEA9_00105AA574C0_.wvu.Rows" localSheetId="95" hidden="1">'T 2.1.1'!$8:$8</definedName>
    <definedName name="Z_6A986661_816C_11D3_BEA9_00105AA574C0_.wvu.Rows" localSheetId="135" hidden="1">'T 3.2.1'!$9:$9</definedName>
    <definedName name="Z_6A986662_816C_11D3_BEA9_00105AA574C0_.wvu.Cols" localSheetId="136" hidden="1">'T 3.2.2'!$A:$A,'T 3.2.2'!$C:$C</definedName>
    <definedName name="Z_6A986662_816C_11D3_BEA9_00105AA574C0_.wvu.Rows" localSheetId="136" hidden="1">'T 3.2.2'!$10:$10</definedName>
    <definedName name="Z_6A986665_816C_11D3_BEA9_00105AA574C0_.wvu.Cols" localSheetId="95" hidden="1">'T 2.1.1'!$B:$B,'T 2.1.1'!$D:$D</definedName>
    <definedName name="Z_6A986665_816C_11D3_BEA9_00105AA574C0_.wvu.Cols" localSheetId="135" hidden="1">'T 3.2.1'!$B:$B,'T 3.2.1'!$D:$D</definedName>
    <definedName name="Z_6A986665_816C_11D3_BEA9_00105AA574C0_.wvu.Rows" localSheetId="95" hidden="1">'T 2.1.1'!#REF!</definedName>
    <definedName name="Z_6A986665_816C_11D3_BEA9_00105AA574C0_.wvu.Rows" localSheetId="135" hidden="1">'T 3.2.1'!$10:$10</definedName>
    <definedName name="Z_6A986666_816C_11D3_BEA9_00105AA574C0_.wvu.Cols" localSheetId="136" hidden="1">'T 3.2.2'!$B:$B,'T 3.2.2'!$D:$D</definedName>
    <definedName name="Z_6A986666_816C_11D3_BEA9_00105AA574C0_.wvu.Rows" localSheetId="136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0" hidden="1">'T 3.3.3'!$A:$A,'T 3.3.3'!$C:$C</definedName>
    <definedName name="Z_6A986671_816C_11D3_BEA9_00105AA574C0_.wvu.Rows" localSheetId="170" hidden="1">'T 3.3.3'!$9:$9,'T 3.3.3'!$58:$66</definedName>
    <definedName name="Z_6A986674_816C_11D3_BEA9_00105AA574C0_.wvu.Rows" localSheetId="170" hidden="1">'T 3.3.3'!$58:$66</definedName>
    <definedName name="Z_6A986677_816C_11D3_BEA9_00105AA574C0_.wvu.Cols" localSheetId="170" hidden="1">'T 3.3.3'!$B:$B,'T 3.3.3'!$D:$D</definedName>
    <definedName name="Z_6A986677_816C_11D3_BEA9_00105AA574C0_.wvu.Rows" localSheetId="170" hidden="1">'T 3.3.3'!$10:$10,'T 3.3.3'!$58:$66</definedName>
    <definedName name="Z_6A98667C_816C_11D3_BEA9_00105AA574C0_.wvu.Cols" localSheetId="112" hidden="1">'T 3.1.3'!$A:$A,'T 3.1.3'!$C:$C</definedName>
    <definedName name="Z_6A98667C_816C_11D3_BEA9_00105AA574C0_.wvu.Rows" localSheetId="112" hidden="1">'T 3.1.3'!$9:$9</definedName>
    <definedName name="Z_6A98667D_816C_11D3_BEA9_00105AA574C0_.wvu.Cols" localSheetId="113" hidden="1">'T 3.1.4'!$A:$A,'T 3.1.4'!$C:$C,'T 3.1.4'!#REF!</definedName>
    <definedName name="Z_6A98667E_816C_11D3_BEA9_00105AA574C0_.wvu.Cols" localSheetId="110" hidden="1">'T 3.1.1'!$A:$A,'T 3.1.1'!$C:$C</definedName>
    <definedName name="Z_6A98667E_816C_11D3_BEA9_00105AA574C0_.wvu.Rows" localSheetId="110" hidden="1">'T 3.1.1'!$10:$10</definedName>
    <definedName name="Z_6A98667F_816C_11D3_BEA9_00105AA574C0_.wvu.Cols" localSheetId="111" hidden="1">'T 3.1.2'!$A:$A,'T 3.1.2'!$C:$C</definedName>
    <definedName name="Z_6A98667F_816C_11D3_BEA9_00105AA574C0_.wvu.Rows" localSheetId="111" hidden="1">'T 3.1.2'!$12:$12</definedName>
    <definedName name="Z_6A986684_816C_11D3_BEA9_00105AA574C0_.wvu.Cols" localSheetId="112" hidden="1">'T 3.1.3'!$B:$B,'T 3.1.3'!$D:$D</definedName>
    <definedName name="Z_6A986684_816C_11D3_BEA9_00105AA574C0_.wvu.Rows" localSheetId="112" hidden="1">'T 3.1.3'!$10:$10</definedName>
    <definedName name="Z_6A986685_816C_11D3_BEA9_00105AA574C0_.wvu.Cols" localSheetId="113" hidden="1">'T 3.1.4'!$B:$B,'T 3.1.4'!$D:$D</definedName>
    <definedName name="Z_6A986686_816C_11D3_BEA9_00105AA574C0_.wvu.Cols" localSheetId="110" hidden="1">'T 3.1.1'!$B:$B,'T 3.1.1'!$D:$D</definedName>
    <definedName name="Z_6A986686_816C_11D3_BEA9_00105AA574C0_.wvu.Rows" localSheetId="110" hidden="1">'T 3.1.1'!$11:$11</definedName>
    <definedName name="Z_6A986687_816C_11D3_BEA9_00105AA574C0_.wvu.Cols" localSheetId="111" hidden="1">'T 3.1.2'!$B:$B,'T 3.1.2'!$D:$D</definedName>
    <definedName name="Z_6A986687_816C_11D3_BEA9_00105AA574C0_.wvu.Rows" localSheetId="111" hidden="1">'T 3.1.2'!$12:$12</definedName>
    <definedName name="Z_6A986697_816C_11D3_BEA9_00105AA574C0_.wvu.Cols" localSheetId="194" hidden="1">'T 3.5.2'!$A:$A,'T 3.5.2'!$C:$C</definedName>
    <definedName name="Z_6A986697_816C_11D3_BEA9_00105AA574C0_.wvu.Rows" localSheetId="194" hidden="1">'T 3.5.2'!$9:$9</definedName>
    <definedName name="Z_6A986698_816C_11D3_BEA9_00105AA574C0_.wvu.Cols" localSheetId="191" hidden="1">'T 3.5.1'!$A:$A,'T 3.5.1'!$C:$C</definedName>
    <definedName name="Z_6A986698_816C_11D3_BEA9_00105AA574C0_.wvu.Rows" localSheetId="191" hidden="1">'T 3.5.1'!$9:$9</definedName>
    <definedName name="Z_6A98669B_816C_11D3_BEA9_00105AA574C0_.wvu.Cols" localSheetId="194" hidden="1">'T 3.5.2'!$B:$B,'T 3.5.2'!$D:$D</definedName>
    <definedName name="Z_6A98669B_816C_11D3_BEA9_00105AA574C0_.wvu.Rows" localSheetId="194" hidden="1">'T 3.5.2'!$10:$10</definedName>
    <definedName name="Z_6A98669C_816C_11D3_BEA9_00105AA574C0_.wvu.Cols" localSheetId="191" hidden="1">'T 3.5.1'!$B:$B,'T 3.5.1'!#REF!</definedName>
    <definedName name="Z_6A98669C_816C_11D3_BEA9_00105AA574C0_.wvu.Rows" localSheetId="191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1.3.1'!$9:$9</definedName>
    <definedName name="Z_6A9866A1_816C_11D3_BEA9_00105AA574C0_.wvu.Rows" localSheetId="57" hidden="1">'T 1.3.2'!$9:$9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1.3.1'!$10:$10</definedName>
    <definedName name="Z_6A9866A5_816C_11D3_BEA9_00105AA574C0_.wvu.Rows" localSheetId="57" hidden="1">'T 1.3.2'!$10:$10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6" hidden="1">'T 3.3.1'!$A:$A,'T 3.3.1'!$C:$C</definedName>
    <definedName name="Z_6A9866C1_816C_11D3_BEA9_00105AA574C0_.wvu.Rows" localSheetId="156" hidden="1">'T 3.3.1'!$9:$9,'T 3.3.1'!#REF!</definedName>
    <definedName name="Z_6A9866C2_816C_11D3_BEA9_00105AA574C0_.wvu.Cols" localSheetId="157" hidden="1">'T 3.3.2'!$A:$A,'T 3.3.2'!$C:$C</definedName>
    <definedName name="Z_6A9866C2_816C_11D3_BEA9_00105AA574C0_.wvu.Rows" localSheetId="157" hidden="1">'T 3.3.2'!$10:$10,'T 3.3.2'!#REF!</definedName>
    <definedName name="Z_6A9866C5_816C_11D3_BEA9_00105AA574C0_.wvu.Cols" localSheetId="156" hidden="1">'T 3.3.1'!$B:$B,'T 3.3.1'!$D:$D</definedName>
    <definedName name="Z_6A9866C5_816C_11D3_BEA9_00105AA574C0_.wvu.Rows" localSheetId="156" hidden="1">'T 3.3.1'!$10:$10,'T 3.3.1'!#REF!</definedName>
    <definedName name="Z_6A9866C6_816C_11D3_BEA9_00105AA574C0_.wvu.Cols" localSheetId="157" hidden="1">'T 3.3.2'!$B:$B,'T 3.3.2'!$D:$D</definedName>
    <definedName name="Z_6A9866C6_816C_11D3_BEA9_00105AA574C0_.wvu.Rows" localSheetId="157" hidden="1">'T 3.3.2'!$11:$11,'T 3.3.2'!#REF!</definedName>
    <definedName name="Z_6A9866C9_816C_11D3_BEA9_00105AA574C0_.wvu.Cols" localSheetId="172" hidden="1">'T 3.4.1'!$A:$A,'T 3.4.1'!$C:$C</definedName>
    <definedName name="Z_6A9866C9_816C_11D3_BEA9_00105AA574C0_.wvu.Rows" localSheetId="172" hidden="1">'T 3.4.1'!$9:$9</definedName>
    <definedName name="Z_6A9866CA_816C_11D3_BEA9_00105AA574C0_.wvu.Cols" localSheetId="173" hidden="1">'T 3.4.2'!$A:$A,'T 3.4.2'!$C:$C</definedName>
    <definedName name="Z_6A9866CA_816C_11D3_BEA9_00105AA574C0_.wvu.Rows" localSheetId="173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32" hidden="1">'T 3.1.5'!$A:$A,'T 3.1.5'!$C:$C</definedName>
    <definedName name="Z_6A9866CB_816C_11D3_BEA9_00105AA574C0_.wvu.Cols" localSheetId="182" hidden="1">'T 3.4.3'!$A:$A,'T 3.4.3'!$C:$C</definedName>
    <definedName name="Z_6A9866CB_816C_11D3_BEA9_00105AA574C0_.wvu.Rows" localSheetId="62" hidden="1">'T 1.3.5'!$8:$8</definedName>
    <definedName name="Z_6A9866CB_816C_11D3_BEA9_00105AA574C0_.wvu.Rows" localSheetId="132" hidden="1">'T 3.1.5'!$9:$9</definedName>
    <definedName name="Z_6A9866CB_816C_11D3_BEA9_00105AA574C0_.wvu.Rows" localSheetId="182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33" hidden="1">'T 3.1.6'!$A:$A,'T 3.1.6'!$C:$C</definedName>
    <definedName name="Z_6A9866CC_816C_11D3_BEA9_00105AA574C0_.wvu.Cols" localSheetId="183" hidden="1">'T 3.4.4'!$A:$A,'T 3.4.4'!$C:$C</definedName>
    <definedName name="Z_6A9866CC_816C_11D3_BEA9_00105AA574C0_.wvu.Rows" localSheetId="63" hidden="1">'T 1.3.6'!$9:$9</definedName>
    <definedName name="Z_6A9866CC_816C_11D3_BEA9_00105AA574C0_.wvu.Rows" localSheetId="133" hidden="1">'T 3.1.6'!$10:$10</definedName>
    <definedName name="Z_6A9866CC_816C_11D3_BEA9_00105AA574C0_.wvu.Rows" localSheetId="183" hidden="1">'T 3.4.4'!$11:$11</definedName>
    <definedName name="Z_6A9866D1_816C_11D3_BEA9_00105AA574C0_.wvu.Cols" localSheetId="172" hidden="1">'T 3.4.1'!$B:$B,'T 3.4.1'!$D:$D</definedName>
    <definedName name="Z_6A9866D1_816C_11D3_BEA9_00105AA574C0_.wvu.Rows" localSheetId="172" hidden="1">'T 3.4.1'!$10:$10</definedName>
    <definedName name="Z_6A9866D2_816C_11D3_BEA9_00105AA574C0_.wvu.Cols" localSheetId="173" hidden="1">'T 3.4.2'!$B:$B,'T 3.4.2'!$D:$D</definedName>
    <definedName name="Z_6A9866D2_816C_11D3_BEA9_00105AA574C0_.wvu.Rows" localSheetId="173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32" hidden="1">'T 3.1.5'!$B:$B,'T 3.1.5'!$D:$D</definedName>
    <definedName name="Z_6A9866D3_816C_11D3_BEA9_00105AA574C0_.wvu.Cols" localSheetId="182" hidden="1">'T 3.4.3'!$B:$B,'T 3.4.3'!$D:$D</definedName>
    <definedName name="Z_6A9866D3_816C_11D3_BEA9_00105AA574C0_.wvu.Rows" localSheetId="62" hidden="1">'T 1.3.5'!$9:$9</definedName>
    <definedName name="Z_6A9866D3_816C_11D3_BEA9_00105AA574C0_.wvu.Rows" localSheetId="132" hidden="1">'T 3.1.5'!$10:$10</definedName>
    <definedName name="Z_6A9866D3_816C_11D3_BEA9_00105AA574C0_.wvu.Rows" localSheetId="182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33" hidden="1">'T 3.1.6'!$B:$B,'T 3.1.6'!$D:$D</definedName>
    <definedName name="Z_6A9866D4_816C_11D3_BEA9_00105AA574C0_.wvu.Cols" localSheetId="183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33" hidden="1">'T 3.1.6'!$11:$11</definedName>
    <definedName name="Z_6A9866D4_816C_11D3_BEA9_00105AA574C0_.wvu.Rows" localSheetId="183" hidden="1">'T 3.4.4'!$12:$12</definedName>
    <definedName name="Z_6C87102F_0F37_46A0_9EA3_40C36A8130E5_.wvu.Cols" localSheetId="182" hidden="1">'T 3.4.3'!$A:$A,'T 3.4.3'!$C:$C</definedName>
    <definedName name="Z_6C87102F_0F37_46A0_9EA3_40C36A8130E5_.wvu.Cols" localSheetId="183" hidden="1">'T 3.4.4'!$A:$A,'T 3.4.4'!$C:$C</definedName>
    <definedName name="Z_6C87102F_0F37_46A0_9EA3_40C36A8130E5_.wvu.Rows" localSheetId="182" hidden="1">'T 3.4.3'!$10:$10</definedName>
    <definedName name="Z_6C87102F_0F37_46A0_9EA3_40C36A8130E5_.wvu.Rows" localSheetId="183" hidden="1">'T 3.4.4'!$11:$11</definedName>
    <definedName name="Z_6E001260_806F_11D3_BEA9_00105AA574C0_.wvu.Cols" localSheetId="95" hidden="1">'T 2.1.1'!$A:$A,'T 2.1.1'!$C:$C</definedName>
    <definedName name="Z_6E001260_806F_11D3_BEA9_00105AA574C0_.wvu.Cols" localSheetId="135" hidden="1">'T 3.2.1'!$A:$A,'T 3.2.1'!$C:$C</definedName>
    <definedName name="Z_6E001260_806F_11D3_BEA9_00105AA574C0_.wvu.Rows" localSheetId="95" hidden="1">'T 2.1.1'!$8:$8</definedName>
    <definedName name="Z_6E001260_806F_11D3_BEA9_00105AA574C0_.wvu.Rows" localSheetId="135" hidden="1">'T 3.2.1'!$9:$9</definedName>
    <definedName name="Z_6E001261_806F_11D3_BEA9_00105AA574C0_.wvu.Cols" localSheetId="136" hidden="1">'T 3.2.2'!$A:$A,'T 3.2.2'!$C:$C</definedName>
    <definedName name="Z_6E001261_806F_11D3_BEA9_00105AA574C0_.wvu.Rows" localSheetId="136" hidden="1">'T 3.2.2'!$10:$10</definedName>
    <definedName name="Z_6E001264_806F_11D3_BEA9_00105AA574C0_.wvu.Cols" localSheetId="95" hidden="1">'T 2.1.1'!$B:$B,'T 2.1.1'!$D:$D</definedName>
    <definedName name="Z_6E001264_806F_11D3_BEA9_00105AA574C0_.wvu.Cols" localSheetId="135" hidden="1">'T 3.2.1'!$B:$B,'T 3.2.1'!$D:$D</definedName>
    <definedName name="Z_6E001264_806F_11D3_BEA9_00105AA574C0_.wvu.Rows" localSheetId="95" hidden="1">'T 2.1.1'!#REF!</definedName>
    <definedName name="Z_6E001264_806F_11D3_BEA9_00105AA574C0_.wvu.Rows" localSheetId="135" hidden="1">'T 3.2.1'!$10:$10</definedName>
    <definedName name="Z_6E001265_806F_11D3_BEA9_00105AA574C0_.wvu.Cols" localSheetId="136" hidden="1">'T 3.2.2'!$B:$B,'T 3.2.2'!$D:$D</definedName>
    <definedName name="Z_6E001265_806F_11D3_BEA9_00105AA574C0_.wvu.Rows" localSheetId="136" hidden="1">'T 3.2.2'!$11:$11</definedName>
    <definedName name="Z_6E001270_806F_11D3_BEA9_00105AA574C0_.wvu.Cols" localSheetId="170" hidden="1">'T 3.3.3'!$A:$A,'T 3.3.3'!$C:$C</definedName>
    <definedName name="Z_6E001270_806F_11D3_BEA9_00105AA574C0_.wvu.Rows" localSheetId="170" hidden="1">'T 3.3.3'!$9:$9,'T 3.3.3'!$58:$66</definedName>
    <definedName name="Z_6E001273_806F_11D3_BEA9_00105AA574C0_.wvu.Rows" localSheetId="170" hidden="1">'T 3.3.3'!$58:$66</definedName>
    <definedName name="Z_6E001276_806F_11D3_BEA9_00105AA574C0_.wvu.Cols" localSheetId="170" hidden="1">'T 3.3.3'!$B:$B,'T 3.3.3'!$D:$D</definedName>
    <definedName name="Z_6E001276_806F_11D3_BEA9_00105AA574C0_.wvu.Rows" localSheetId="170" hidden="1">'T 3.3.3'!$10:$10,'T 3.3.3'!$58:$66</definedName>
    <definedName name="Z_6E014042_8132_11D3_BEA9_00105AA574C0_.wvu.Cols" localSheetId="95" hidden="1">'T 2.1.1'!$A:$A,'T 2.1.1'!$C:$C</definedName>
    <definedName name="Z_6E014042_8132_11D3_BEA9_00105AA574C0_.wvu.Cols" localSheetId="135" hidden="1">'T 3.2.1'!$A:$A,'T 3.2.1'!$C:$C</definedName>
    <definedName name="Z_6E014042_8132_11D3_BEA9_00105AA574C0_.wvu.Rows" localSheetId="95" hidden="1">'T 2.1.1'!$8:$8</definedName>
    <definedName name="Z_6E014042_8132_11D3_BEA9_00105AA574C0_.wvu.Rows" localSheetId="135" hidden="1">'T 3.2.1'!$9:$9</definedName>
    <definedName name="Z_6E014043_8132_11D3_BEA9_00105AA574C0_.wvu.Cols" localSheetId="136" hidden="1">'T 3.2.2'!$A:$A,'T 3.2.2'!$C:$C</definedName>
    <definedName name="Z_6E014043_8132_11D3_BEA9_00105AA574C0_.wvu.Rows" localSheetId="136" hidden="1">'T 3.2.2'!$10:$10</definedName>
    <definedName name="Z_6E014046_8132_11D3_BEA9_00105AA574C0_.wvu.Cols" localSheetId="95" hidden="1">'T 2.1.1'!$B:$B,'T 2.1.1'!$D:$D</definedName>
    <definedName name="Z_6E014046_8132_11D3_BEA9_00105AA574C0_.wvu.Cols" localSheetId="135" hidden="1">'T 3.2.1'!$B:$B,'T 3.2.1'!$D:$D</definedName>
    <definedName name="Z_6E014046_8132_11D3_BEA9_00105AA574C0_.wvu.Rows" localSheetId="95" hidden="1">'T 2.1.1'!#REF!</definedName>
    <definedName name="Z_6E014046_8132_11D3_BEA9_00105AA574C0_.wvu.Rows" localSheetId="135" hidden="1">'T 3.2.1'!$10:$10</definedName>
    <definedName name="Z_6E014047_8132_11D3_BEA9_00105AA574C0_.wvu.Cols" localSheetId="136" hidden="1">'T 3.2.2'!$B:$B,'T 3.2.2'!$D:$D</definedName>
    <definedName name="Z_6E014047_8132_11D3_BEA9_00105AA574C0_.wvu.Rows" localSheetId="136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0" hidden="1">'T 3.3.3'!$A:$A,'T 3.3.3'!$C:$C</definedName>
    <definedName name="Z_6E014052_8132_11D3_BEA9_00105AA574C0_.wvu.Rows" localSheetId="170" hidden="1">'T 3.3.3'!$9:$9,'T 3.3.3'!$58:$66</definedName>
    <definedName name="Z_6E014055_8132_11D3_BEA9_00105AA574C0_.wvu.Rows" localSheetId="170" hidden="1">'T 3.3.3'!$58:$66</definedName>
    <definedName name="Z_6E014058_8132_11D3_BEA9_00105AA574C0_.wvu.Cols" localSheetId="170" hidden="1">'T 3.3.3'!$B:$B,'T 3.3.3'!$D:$D</definedName>
    <definedName name="Z_6E014058_8132_11D3_BEA9_00105AA574C0_.wvu.Rows" localSheetId="170" hidden="1">'T 3.3.3'!$10:$10,'T 3.3.3'!$58:$66</definedName>
    <definedName name="Z_6E01405D_8132_11D3_BEA9_00105AA574C0_.wvu.Cols" localSheetId="112" hidden="1">'T 3.1.3'!$A:$A,'T 3.1.3'!$C:$C</definedName>
    <definedName name="Z_6E01405D_8132_11D3_BEA9_00105AA574C0_.wvu.Rows" localSheetId="112" hidden="1">'T 3.1.3'!$9:$9</definedName>
    <definedName name="Z_6E01405E_8132_11D3_BEA9_00105AA574C0_.wvu.Cols" localSheetId="113" hidden="1">'T 3.1.4'!$A:$A,'T 3.1.4'!$C:$C,'T 3.1.4'!#REF!</definedName>
    <definedName name="Z_6E01405F_8132_11D3_BEA9_00105AA574C0_.wvu.Cols" localSheetId="110" hidden="1">'T 3.1.1'!$A:$A,'T 3.1.1'!$C:$C</definedName>
    <definedName name="Z_6E01405F_8132_11D3_BEA9_00105AA574C0_.wvu.Rows" localSheetId="110" hidden="1">'T 3.1.1'!$10:$10</definedName>
    <definedName name="Z_6E014060_8132_11D3_BEA9_00105AA574C0_.wvu.Cols" localSheetId="111" hidden="1">'T 3.1.2'!$A:$A,'T 3.1.2'!$C:$C</definedName>
    <definedName name="Z_6E014060_8132_11D3_BEA9_00105AA574C0_.wvu.Rows" localSheetId="111" hidden="1">'T 3.1.2'!$12:$12</definedName>
    <definedName name="Z_6E014065_8132_11D3_BEA9_00105AA574C0_.wvu.Cols" localSheetId="112" hidden="1">'T 3.1.3'!$B:$B,'T 3.1.3'!$D:$D</definedName>
    <definedName name="Z_6E014065_8132_11D3_BEA9_00105AA574C0_.wvu.Rows" localSheetId="112" hidden="1">'T 3.1.3'!$10:$10</definedName>
    <definedName name="Z_6E014066_8132_11D3_BEA9_00105AA574C0_.wvu.Cols" localSheetId="113" hidden="1">'T 3.1.4'!$B:$B,'T 3.1.4'!$D:$D</definedName>
    <definedName name="Z_6E014067_8132_11D3_BEA9_00105AA574C0_.wvu.Cols" localSheetId="110" hidden="1">'T 3.1.1'!$B:$B,'T 3.1.1'!$D:$D</definedName>
    <definedName name="Z_6E014067_8132_11D3_BEA9_00105AA574C0_.wvu.Rows" localSheetId="110" hidden="1">'T 3.1.1'!$11:$11</definedName>
    <definedName name="Z_6E014068_8132_11D3_BEA9_00105AA574C0_.wvu.Cols" localSheetId="111" hidden="1">'T 3.1.2'!$B:$B,'T 3.1.2'!$D:$D</definedName>
    <definedName name="Z_6E014068_8132_11D3_BEA9_00105AA574C0_.wvu.Rows" localSheetId="111" hidden="1">'T 3.1.2'!$12:$12</definedName>
    <definedName name="Z_6E014078_8132_11D3_BEA9_00105AA574C0_.wvu.Cols" localSheetId="194" hidden="1">'T 3.5.2'!$A:$A,'T 3.5.2'!$C:$C</definedName>
    <definedName name="Z_6E014078_8132_11D3_BEA9_00105AA574C0_.wvu.Rows" localSheetId="194" hidden="1">'T 3.5.2'!$9:$9</definedName>
    <definedName name="Z_6E014079_8132_11D3_BEA9_00105AA574C0_.wvu.Cols" localSheetId="191" hidden="1">'T 3.5.1'!$A:$A,'T 3.5.1'!$C:$C</definedName>
    <definedName name="Z_6E014079_8132_11D3_BEA9_00105AA574C0_.wvu.Rows" localSheetId="191" hidden="1">'T 3.5.1'!$9:$9</definedName>
    <definedName name="Z_6E01407C_8132_11D3_BEA9_00105AA574C0_.wvu.Cols" localSheetId="194" hidden="1">'T 3.5.2'!$B:$B,'T 3.5.2'!$D:$D</definedName>
    <definedName name="Z_6E01407C_8132_11D3_BEA9_00105AA574C0_.wvu.Rows" localSheetId="194" hidden="1">'T 3.5.2'!$10:$10</definedName>
    <definedName name="Z_6E01407D_8132_11D3_BEA9_00105AA574C0_.wvu.Cols" localSheetId="191" hidden="1">'T 3.5.1'!$B:$B,'T 3.5.1'!#REF!</definedName>
    <definedName name="Z_6E01407D_8132_11D3_BEA9_00105AA574C0_.wvu.Rows" localSheetId="191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1.3.1'!$9:$9</definedName>
    <definedName name="Z_6E014082_8132_11D3_BEA9_00105AA574C0_.wvu.Rows" localSheetId="57" hidden="1">'T 1.3.2'!$9:$9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1.3.1'!$10:$10</definedName>
    <definedName name="Z_6E014086_8132_11D3_BEA9_00105AA574C0_.wvu.Rows" localSheetId="57" hidden="1">'T 1.3.2'!$10:$10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6" hidden="1">'T 3.3.1'!$A:$A,'T 3.3.1'!$C:$C</definedName>
    <definedName name="Z_6E0140A2_8132_11D3_BEA9_00105AA574C0_.wvu.Rows" localSheetId="156" hidden="1">'T 3.3.1'!$9:$9,'T 3.3.1'!#REF!</definedName>
    <definedName name="Z_6E0140A3_8132_11D3_BEA9_00105AA574C0_.wvu.Cols" localSheetId="157" hidden="1">'T 3.3.2'!$A:$A,'T 3.3.2'!$C:$C</definedName>
    <definedName name="Z_6E0140A3_8132_11D3_BEA9_00105AA574C0_.wvu.Rows" localSheetId="157" hidden="1">'T 3.3.2'!$10:$10,'T 3.3.2'!#REF!</definedName>
    <definedName name="Z_6E0140A6_8132_11D3_BEA9_00105AA574C0_.wvu.Cols" localSheetId="156" hidden="1">'T 3.3.1'!$B:$B,'T 3.3.1'!$D:$D</definedName>
    <definedName name="Z_6E0140A6_8132_11D3_BEA9_00105AA574C0_.wvu.Rows" localSheetId="156" hidden="1">'T 3.3.1'!$10:$10,'T 3.3.1'!#REF!</definedName>
    <definedName name="Z_6E0140A7_8132_11D3_BEA9_00105AA574C0_.wvu.Cols" localSheetId="157" hidden="1">'T 3.3.2'!$B:$B,'T 3.3.2'!$D:$D</definedName>
    <definedName name="Z_6E0140A7_8132_11D3_BEA9_00105AA574C0_.wvu.Rows" localSheetId="157" hidden="1">'T 3.3.2'!$11:$11,'T 3.3.2'!#REF!</definedName>
    <definedName name="Z_6E0140AA_8132_11D3_BEA9_00105AA574C0_.wvu.Cols" localSheetId="172" hidden="1">'T 3.4.1'!$A:$A,'T 3.4.1'!$C:$C</definedName>
    <definedName name="Z_6E0140AA_8132_11D3_BEA9_00105AA574C0_.wvu.Rows" localSheetId="172" hidden="1">'T 3.4.1'!$9:$9</definedName>
    <definedName name="Z_6E0140AB_8132_11D3_BEA9_00105AA574C0_.wvu.Cols" localSheetId="173" hidden="1">'T 3.4.2'!$A:$A,'T 3.4.2'!$C:$C</definedName>
    <definedName name="Z_6E0140AB_8132_11D3_BEA9_00105AA574C0_.wvu.Rows" localSheetId="173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32" hidden="1">'T 3.1.5'!$A:$A,'T 3.1.5'!$C:$C</definedName>
    <definedName name="Z_6E0140AC_8132_11D3_BEA9_00105AA574C0_.wvu.Cols" localSheetId="182" hidden="1">'T 3.4.3'!$A:$A,'T 3.4.3'!$C:$C</definedName>
    <definedName name="Z_6E0140AC_8132_11D3_BEA9_00105AA574C0_.wvu.Rows" localSheetId="62" hidden="1">'T 1.3.5'!$8:$8</definedName>
    <definedName name="Z_6E0140AC_8132_11D3_BEA9_00105AA574C0_.wvu.Rows" localSheetId="132" hidden="1">'T 3.1.5'!$9:$9</definedName>
    <definedName name="Z_6E0140AC_8132_11D3_BEA9_00105AA574C0_.wvu.Rows" localSheetId="182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33" hidden="1">'T 3.1.6'!$A:$A,'T 3.1.6'!$C:$C</definedName>
    <definedName name="Z_6E0140AD_8132_11D3_BEA9_00105AA574C0_.wvu.Cols" localSheetId="183" hidden="1">'T 3.4.4'!$A:$A,'T 3.4.4'!$C:$C</definedName>
    <definedName name="Z_6E0140AD_8132_11D3_BEA9_00105AA574C0_.wvu.Rows" localSheetId="63" hidden="1">'T 1.3.6'!$9:$9</definedName>
    <definedName name="Z_6E0140AD_8132_11D3_BEA9_00105AA574C0_.wvu.Rows" localSheetId="133" hidden="1">'T 3.1.6'!$10:$10</definedName>
    <definedName name="Z_6E0140AD_8132_11D3_BEA9_00105AA574C0_.wvu.Rows" localSheetId="183" hidden="1">'T 3.4.4'!$11:$11</definedName>
    <definedName name="Z_6E0140B2_8132_11D3_BEA9_00105AA574C0_.wvu.Cols" localSheetId="172" hidden="1">'T 3.4.1'!$B:$B,'T 3.4.1'!$D:$D</definedName>
    <definedName name="Z_6E0140B2_8132_11D3_BEA9_00105AA574C0_.wvu.Rows" localSheetId="172" hidden="1">'T 3.4.1'!$10:$10</definedName>
    <definedName name="Z_6E0140B3_8132_11D3_BEA9_00105AA574C0_.wvu.Cols" localSheetId="173" hidden="1">'T 3.4.2'!$B:$B,'T 3.4.2'!$D:$D</definedName>
    <definedName name="Z_6E0140B3_8132_11D3_BEA9_00105AA574C0_.wvu.Rows" localSheetId="173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32" hidden="1">'T 3.1.5'!$B:$B,'T 3.1.5'!$D:$D</definedName>
    <definedName name="Z_6E0140B4_8132_11D3_BEA9_00105AA574C0_.wvu.Cols" localSheetId="182" hidden="1">'T 3.4.3'!$B:$B,'T 3.4.3'!$D:$D</definedName>
    <definedName name="Z_6E0140B4_8132_11D3_BEA9_00105AA574C0_.wvu.Rows" localSheetId="62" hidden="1">'T 1.3.5'!$9:$9</definedName>
    <definedName name="Z_6E0140B4_8132_11D3_BEA9_00105AA574C0_.wvu.Rows" localSheetId="132" hidden="1">'T 3.1.5'!$10:$10</definedName>
    <definedName name="Z_6E0140B4_8132_11D3_BEA9_00105AA574C0_.wvu.Rows" localSheetId="182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33" hidden="1">'T 3.1.6'!$B:$B,'T 3.1.6'!$D:$D</definedName>
    <definedName name="Z_6E0140B5_8132_11D3_BEA9_00105AA574C0_.wvu.Cols" localSheetId="183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33" hidden="1">'T 3.1.6'!$11:$11</definedName>
    <definedName name="Z_6E0140B5_8132_11D3_BEA9_00105AA574C0_.wvu.Rows" localSheetId="183" hidden="1">'T 3.4.4'!$12:$12</definedName>
    <definedName name="Z_6FC83E35_A60C_46D3_90D9_95E1F6455207_.wvu.Cols" localSheetId="170" hidden="1">'T 3.3.3'!$P:$XFD</definedName>
    <definedName name="Z_6FC83E35_A60C_46D3_90D9_95E1F6455207_.wvu.Rows" localSheetId="170" hidden="1">'T 3.3.3'!$69:$1048576,'T 3.3.3'!$65:$68</definedName>
    <definedName name="Z_70DA8C80_3516_11D3_8932_00E0290F4984_.wvu.Cols" localSheetId="95" hidden="1">'T 2.1.1'!$A:$A,'T 2.1.1'!$C:$C</definedName>
    <definedName name="Z_70DA8C80_3516_11D3_8932_00E0290F4984_.wvu.Cols" localSheetId="135" hidden="1">'T 3.2.1'!$A:$A,'T 3.2.1'!$C:$C</definedName>
    <definedName name="Z_70DA8C80_3516_11D3_8932_00E0290F4984_.wvu.Rows" localSheetId="95" hidden="1">'T 2.1.1'!$8:$8</definedName>
    <definedName name="Z_70DA8C80_3516_11D3_8932_00E0290F4984_.wvu.Rows" localSheetId="135" hidden="1">'T 3.2.1'!$9:$9</definedName>
    <definedName name="Z_70DA8C81_3516_11D3_8932_00E0290F4984_.wvu.Cols" localSheetId="136" hidden="1">'T 3.2.2'!$A:$A,'T 3.2.2'!$C:$C</definedName>
    <definedName name="Z_70DA8C81_3516_11D3_8932_00E0290F4984_.wvu.Rows" localSheetId="136" hidden="1">'T 3.2.2'!$10:$10</definedName>
    <definedName name="Z_70DA8C84_3516_11D3_8932_00E0290F4984_.wvu.Cols" localSheetId="95" hidden="1">'T 2.1.1'!$B:$B,'T 2.1.1'!$D:$D</definedName>
    <definedName name="Z_70DA8C84_3516_11D3_8932_00E0290F4984_.wvu.Cols" localSheetId="135" hidden="1">'T 3.2.1'!$B:$B,'T 3.2.1'!$D:$D</definedName>
    <definedName name="Z_70DA8C84_3516_11D3_8932_00E0290F4984_.wvu.Rows" localSheetId="95" hidden="1">'T 2.1.1'!#REF!</definedName>
    <definedName name="Z_70DA8C84_3516_11D3_8932_00E0290F4984_.wvu.Rows" localSheetId="135" hidden="1">'T 3.2.1'!$10:$10</definedName>
    <definedName name="Z_70DA8C85_3516_11D3_8932_00E0290F4984_.wvu.Cols" localSheetId="136" hidden="1">'T 3.2.2'!$B:$B,'T 3.2.2'!$D:$D</definedName>
    <definedName name="Z_70DA8C85_3516_11D3_8932_00E0290F4984_.wvu.Rows" localSheetId="136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0" hidden="1">'T 3.3.3'!$A:$A,'T 3.3.3'!$C:$C</definedName>
    <definedName name="Z_70DA8C90_3516_11D3_8932_00E0290F4984_.wvu.Rows" localSheetId="170" hidden="1">'T 3.3.3'!$9:$9,'T 3.3.3'!$58:$66</definedName>
    <definedName name="Z_70DA8C93_3516_11D3_8932_00E0290F4984_.wvu.Rows" localSheetId="170" hidden="1">'T 3.3.3'!$58:$66</definedName>
    <definedName name="Z_70DA8C96_3516_11D3_8932_00E0290F4984_.wvu.Cols" localSheetId="170" hidden="1">'T 3.3.3'!$B:$B,'T 3.3.3'!$D:$D</definedName>
    <definedName name="Z_70DA8C96_3516_11D3_8932_00E0290F4984_.wvu.Rows" localSheetId="170" hidden="1">'T 3.3.3'!$10:$10,'T 3.3.3'!$58:$66</definedName>
    <definedName name="Z_70DA8C9B_3516_11D3_8932_00E0290F4984_.wvu.Cols" localSheetId="112" hidden="1">'T 3.1.3'!$A:$A,'T 3.1.3'!$C:$C</definedName>
    <definedName name="Z_70DA8C9B_3516_11D3_8932_00E0290F4984_.wvu.Rows" localSheetId="112" hidden="1">'T 3.1.3'!$9:$9</definedName>
    <definedName name="Z_70DA8C9C_3516_11D3_8932_00E0290F4984_.wvu.Cols" localSheetId="113" hidden="1">'T 3.1.4'!$A:$A,'T 3.1.4'!$C:$C,'T 3.1.4'!#REF!</definedName>
    <definedName name="Z_70DA8C9D_3516_11D3_8932_00E0290F4984_.wvu.Cols" localSheetId="110" hidden="1">'T 3.1.1'!$A:$A,'T 3.1.1'!$C:$C</definedName>
    <definedName name="Z_70DA8C9D_3516_11D3_8932_00E0290F4984_.wvu.Rows" localSheetId="110" hidden="1">'T 3.1.1'!$10:$10</definedName>
    <definedName name="Z_70DA8C9E_3516_11D3_8932_00E0290F4984_.wvu.Cols" localSheetId="111" hidden="1">'T 3.1.2'!$A:$A,'T 3.1.2'!$C:$C</definedName>
    <definedName name="Z_70DA8C9E_3516_11D3_8932_00E0290F4984_.wvu.Rows" localSheetId="111" hidden="1">'T 3.1.2'!$12:$12</definedName>
    <definedName name="Z_70DA8CA3_3516_11D3_8932_00E0290F4984_.wvu.Cols" localSheetId="112" hidden="1">'T 3.1.3'!$B:$B,'T 3.1.3'!$D:$D</definedName>
    <definedName name="Z_70DA8CA3_3516_11D3_8932_00E0290F4984_.wvu.Rows" localSheetId="112" hidden="1">'T 3.1.3'!$10:$10</definedName>
    <definedName name="Z_70DA8CA4_3516_11D3_8932_00E0290F4984_.wvu.Cols" localSheetId="113" hidden="1">'T 3.1.4'!$B:$B,'T 3.1.4'!$D:$D</definedName>
    <definedName name="Z_70DA8CA5_3516_11D3_8932_00E0290F4984_.wvu.Cols" localSheetId="110" hidden="1">'T 3.1.1'!$B:$B,'T 3.1.1'!$D:$D</definedName>
    <definedName name="Z_70DA8CA5_3516_11D3_8932_00E0290F4984_.wvu.Rows" localSheetId="110" hidden="1">'T 3.1.1'!$11:$11</definedName>
    <definedName name="Z_70DA8CA6_3516_11D3_8932_00E0290F4984_.wvu.Cols" localSheetId="111" hidden="1">'T 3.1.2'!$B:$B,'T 3.1.2'!$D:$D</definedName>
    <definedName name="Z_70DA8CA6_3516_11D3_8932_00E0290F4984_.wvu.Rows" localSheetId="111" hidden="1">'T 3.1.2'!$12:$12</definedName>
    <definedName name="Z_70DA8CB6_3516_11D3_8932_00E0290F4984_.wvu.Cols" localSheetId="194" hidden="1">'T 3.5.2'!$A:$A,'T 3.5.2'!$C:$C</definedName>
    <definedName name="Z_70DA8CB6_3516_11D3_8932_00E0290F4984_.wvu.Rows" localSheetId="194" hidden="1">'T 3.5.2'!$9:$9</definedName>
    <definedName name="Z_70DA8CB7_3516_11D3_8932_00E0290F4984_.wvu.Cols" localSheetId="191" hidden="1">'T 3.5.1'!$A:$A,'T 3.5.1'!$C:$C</definedName>
    <definedName name="Z_70DA8CB7_3516_11D3_8932_00E0290F4984_.wvu.Rows" localSheetId="191" hidden="1">'T 3.5.1'!$9:$9</definedName>
    <definedName name="Z_70DA8CBA_3516_11D3_8932_00E0290F4984_.wvu.Cols" localSheetId="194" hidden="1">'T 3.5.2'!$B:$B,'T 3.5.2'!$D:$D</definedName>
    <definedName name="Z_70DA8CBA_3516_11D3_8932_00E0290F4984_.wvu.Rows" localSheetId="194" hidden="1">'T 3.5.2'!$10:$10</definedName>
    <definedName name="Z_70DA8CBB_3516_11D3_8932_00E0290F4984_.wvu.Cols" localSheetId="191" hidden="1">'T 3.5.1'!$B:$B,'T 3.5.1'!#REF!</definedName>
    <definedName name="Z_70DA8CBB_3516_11D3_8932_00E0290F4984_.wvu.Rows" localSheetId="191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1.3.1'!$9:$9</definedName>
    <definedName name="Z_70DA8CC0_3516_11D3_8932_00E0290F4984_.wvu.Rows" localSheetId="57" hidden="1">'T 1.3.2'!$9:$9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1.3.1'!$10:$10</definedName>
    <definedName name="Z_70DA8CC4_3516_11D3_8932_00E0290F4984_.wvu.Rows" localSheetId="57" hidden="1">'T 1.3.2'!$10:$10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6" hidden="1">'T 3.3.1'!$A:$A,'T 3.3.1'!$C:$C</definedName>
    <definedName name="Z_70DA8CDC_3516_11D3_8932_00E0290F4984_.wvu.Rows" localSheetId="156" hidden="1">'T 3.3.1'!$9:$9,'T 3.3.1'!#REF!</definedName>
    <definedName name="Z_70DA8CDD_3516_11D3_8932_00E0290F4984_.wvu.Cols" localSheetId="157" hidden="1">'T 3.3.2'!$A:$A,'T 3.3.2'!$C:$C</definedName>
    <definedName name="Z_70DA8CDD_3516_11D3_8932_00E0290F4984_.wvu.Rows" localSheetId="157" hidden="1">'T 3.3.2'!$10:$10,'T 3.3.2'!#REF!</definedName>
    <definedName name="Z_70DA8CE0_3516_11D3_8932_00E0290F4984_.wvu.Cols" localSheetId="156" hidden="1">'T 3.3.1'!$B:$B,'T 3.3.1'!$D:$D</definedName>
    <definedName name="Z_70DA8CE0_3516_11D3_8932_00E0290F4984_.wvu.Rows" localSheetId="156" hidden="1">'T 3.3.1'!$10:$10,'T 3.3.1'!#REF!</definedName>
    <definedName name="Z_70DA8CE1_3516_11D3_8932_00E0290F4984_.wvu.Cols" localSheetId="157" hidden="1">'T 3.3.2'!$B:$B,'T 3.3.2'!$D:$D</definedName>
    <definedName name="Z_70DA8CE1_3516_11D3_8932_00E0290F4984_.wvu.Rows" localSheetId="157" hidden="1">'T 3.3.2'!$11:$11,'T 3.3.2'!#REF!</definedName>
    <definedName name="Z_70DA8CE4_3516_11D3_8932_00E0290F4984_.wvu.Cols" localSheetId="172" hidden="1">'T 3.4.1'!$A:$A,'T 3.4.1'!$C:$C</definedName>
    <definedName name="Z_70DA8CE4_3516_11D3_8932_00E0290F4984_.wvu.Rows" localSheetId="172" hidden="1">'T 3.4.1'!$9:$9</definedName>
    <definedName name="Z_70DA8CE5_3516_11D3_8932_00E0290F4984_.wvu.Cols" localSheetId="173" hidden="1">'T 3.4.2'!$A:$A,'T 3.4.2'!$C:$C</definedName>
    <definedName name="Z_70DA8CE5_3516_11D3_8932_00E0290F4984_.wvu.Rows" localSheetId="173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32" hidden="1">'T 3.1.5'!$A:$A,'T 3.1.5'!$C:$C</definedName>
    <definedName name="Z_70DA8CE6_3516_11D3_8932_00E0290F4984_.wvu.Cols" localSheetId="182" hidden="1">'T 3.4.3'!$A:$A,'T 3.4.3'!$C:$C</definedName>
    <definedName name="Z_70DA8CE6_3516_11D3_8932_00E0290F4984_.wvu.Rows" localSheetId="62" hidden="1">'T 1.3.5'!$8:$8</definedName>
    <definedName name="Z_70DA8CE6_3516_11D3_8932_00E0290F4984_.wvu.Rows" localSheetId="132" hidden="1">'T 3.1.5'!$9:$9</definedName>
    <definedName name="Z_70DA8CE6_3516_11D3_8932_00E0290F4984_.wvu.Rows" localSheetId="182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33" hidden="1">'T 3.1.6'!$A:$A,'T 3.1.6'!$C:$C</definedName>
    <definedName name="Z_70DA8CE7_3516_11D3_8932_00E0290F4984_.wvu.Cols" localSheetId="183" hidden="1">'T 3.4.4'!$A:$A,'T 3.4.4'!$C:$C</definedName>
    <definedName name="Z_70DA8CE7_3516_11D3_8932_00E0290F4984_.wvu.Rows" localSheetId="63" hidden="1">'T 1.3.6'!$9:$9</definedName>
    <definedName name="Z_70DA8CE7_3516_11D3_8932_00E0290F4984_.wvu.Rows" localSheetId="133" hidden="1">'T 3.1.6'!$10:$10</definedName>
    <definedName name="Z_70DA8CE7_3516_11D3_8932_00E0290F4984_.wvu.Rows" localSheetId="183" hidden="1">'T 3.4.4'!$11:$11</definedName>
    <definedName name="Z_70DA8CEC_3516_11D3_8932_00E0290F4984_.wvu.Cols" localSheetId="172" hidden="1">'T 3.4.1'!$B:$B,'T 3.4.1'!$D:$D</definedName>
    <definedName name="Z_70DA8CEC_3516_11D3_8932_00E0290F4984_.wvu.Rows" localSheetId="172" hidden="1">'T 3.4.1'!$10:$10</definedName>
    <definedName name="Z_70DA8CED_3516_11D3_8932_00E0290F4984_.wvu.Cols" localSheetId="173" hidden="1">'T 3.4.2'!$B:$B,'T 3.4.2'!$D:$D</definedName>
    <definedName name="Z_70DA8CED_3516_11D3_8932_00E0290F4984_.wvu.Rows" localSheetId="173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32" hidden="1">'T 3.1.5'!$B:$B,'T 3.1.5'!$D:$D</definedName>
    <definedName name="Z_70DA8CEE_3516_11D3_8932_00E0290F4984_.wvu.Cols" localSheetId="182" hidden="1">'T 3.4.3'!$B:$B,'T 3.4.3'!$D:$D</definedName>
    <definedName name="Z_70DA8CEE_3516_11D3_8932_00E0290F4984_.wvu.Rows" localSheetId="62" hidden="1">'T 1.3.5'!$9:$9</definedName>
    <definedName name="Z_70DA8CEE_3516_11D3_8932_00E0290F4984_.wvu.Rows" localSheetId="132" hidden="1">'T 3.1.5'!$10:$10</definedName>
    <definedName name="Z_70DA8CEE_3516_11D3_8932_00E0290F4984_.wvu.Rows" localSheetId="182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33" hidden="1">'T 3.1.6'!$B:$B,'T 3.1.6'!$D:$D</definedName>
    <definedName name="Z_70DA8CEF_3516_11D3_8932_00E0290F4984_.wvu.Cols" localSheetId="183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33" hidden="1">'T 3.1.6'!$11:$11</definedName>
    <definedName name="Z_70DA8CEF_3516_11D3_8932_00E0290F4984_.wvu.Rows" localSheetId="183" hidden="1">'T 3.4.4'!$12:$12</definedName>
    <definedName name="Z_70DA8D04_3516_11D3_8932_00E0290F4984_.wvu.Cols" localSheetId="95" hidden="1">'T 2.1.1'!$A:$A,'T 2.1.1'!$C:$C</definedName>
    <definedName name="Z_70DA8D04_3516_11D3_8932_00E0290F4984_.wvu.Cols" localSheetId="135" hidden="1">'T 3.2.1'!$A:$A,'T 3.2.1'!$C:$C</definedName>
    <definedName name="Z_70DA8D04_3516_11D3_8932_00E0290F4984_.wvu.Rows" localSheetId="95" hidden="1">'T 2.1.1'!$8:$8</definedName>
    <definedName name="Z_70DA8D04_3516_11D3_8932_00E0290F4984_.wvu.Rows" localSheetId="135" hidden="1">'T 3.2.1'!$9:$9</definedName>
    <definedName name="Z_70DA8D05_3516_11D3_8932_00E0290F4984_.wvu.Cols" localSheetId="136" hidden="1">'T 3.2.2'!$A:$A,'T 3.2.2'!$C:$C</definedName>
    <definedName name="Z_70DA8D05_3516_11D3_8932_00E0290F4984_.wvu.Rows" localSheetId="136" hidden="1">'T 3.2.2'!$10:$10</definedName>
    <definedName name="Z_70DA8D08_3516_11D3_8932_00E0290F4984_.wvu.Cols" localSheetId="95" hidden="1">'T 2.1.1'!$B:$B,'T 2.1.1'!$D:$D</definedName>
    <definedName name="Z_70DA8D08_3516_11D3_8932_00E0290F4984_.wvu.Cols" localSheetId="135" hidden="1">'T 3.2.1'!$B:$B,'T 3.2.1'!$D:$D</definedName>
    <definedName name="Z_70DA8D08_3516_11D3_8932_00E0290F4984_.wvu.Rows" localSheetId="95" hidden="1">'T 2.1.1'!#REF!</definedName>
    <definedName name="Z_70DA8D08_3516_11D3_8932_00E0290F4984_.wvu.Rows" localSheetId="135" hidden="1">'T 3.2.1'!$10:$10</definedName>
    <definedName name="Z_70DA8D09_3516_11D3_8932_00E0290F4984_.wvu.Cols" localSheetId="136" hidden="1">'T 3.2.2'!$B:$B,'T 3.2.2'!$D:$D</definedName>
    <definedName name="Z_70DA8D09_3516_11D3_8932_00E0290F4984_.wvu.Rows" localSheetId="136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0" hidden="1">'T 3.3.3'!$A:$A,'T 3.3.3'!$C:$C</definedName>
    <definedName name="Z_70DA8D14_3516_11D3_8932_00E0290F4984_.wvu.Rows" localSheetId="170" hidden="1">'T 3.3.3'!$9:$9,'T 3.3.3'!$58:$66</definedName>
    <definedName name="Z_70DA8D17_3516_11D3_8932_00E0290F4984_.wvu.Rows" localSheetId="170" hidden="1">'T 3.3.3'!$58:$66</definedName>
    <definedName name="Z_70DA8D1A_3516_11D3_8932_00E0290F4984_.wvu.Cols" localSheetId="170" hidden="1">'T 3.3.3'!$B:$B,'T 3.3.3'!$D:$D</definedName>
    <definedName name="Z_70DA8D1A_3516_11D3_8932_00E0290F4984_.wvu.Rows" localSheetId="170" hidden="1">'T 3.3.3'!$10:$10,'T 3.3.3'!$58:$66</definedName>
    <definedName name="Z_70DA8D1F_3516_11D3_8932_00E0290F4984_.wvu.Cols" localSheetId="112" hidden="1">'T 3.1.3'!$A:$A,'T 3.1.3'!$C:$C</definedName>
    <definedName name="Z_70DA8D1F_3516_11D3_8932_00E0290F4984_.wvu.Rows" localSheetId="112" hidden="1">'T 3.1.3'!$9:$9</definedName>
    <definedName name="Z_70DA8D20_3516_11D3_8932_00E0290F4984_.wvu.Cols" localSheetId="113" hidden="1">'T 3.1.4'!$A:$A,'T 3.1.4'!$C:$C,'T 3.1.4'!#REF!</definedName>
    <definedName name="Z_70DA8D21_3516_11D3_8932_00E0290F4984_.wvu.Cols" localSheetId="110" hidden="1">'T 3.1.1'!$A:$A,'T 3.1.1'!$C:$C</definedName>
    <definedName name="Z_70DA8D21_3516_11D3_8932_00E0290F4984_.wvu.Rows" localSheetId="110" hidden="1">'T 3.1.1'!$10:$10</definedName>
    <definedName name="Z_70DA8D22_3516_11D3_8932_00E0290F4984_.wvu.Cols" localSheetId="111" hidden="1">'T 3.1.2'!$A:$A,'T 3.1.2'!$C:$C</definedName>
    <definedName name="Z_70DA8D22_3516_11D3_8932_00E0290F4984_.wvu.Rows" localSheetId="111" hidden="1">'T 3.1.2'!$12:$12</definedName>
    <definedName name="Z_70DA8D27_3516_11D3_8932_00E0290F4984_.wvu.Cols" localSheetId="112" hidden="1">'T 3.1.3'!$B:$B,'T 3.1.3'!$D:$D</definedName>
    <definedName name="Z_70DA8D27_3516_11D3_8932_00E0290F4984_.wvu.Rows" localSheetId="112" hidden="1">'T 3.1.3'!$10:$10</definedName>
    <definedName name="Z_70DA8D28_3516_11D3_8932_00E0290F4984_.wvu.Cols" localSheetId="113" hidden="1">'T 3.1.4'!$B:$B,'T 3.1.4'!$D:$D</definedName>
    <definedName name="Z_70DA8D29_3516_11D3_8932_00E0290F4984_.wvu.Cols" localSheetId="110" hidden="1">'T 3.1.1'!$B:$B,'T 3.1.1'!$D:$D</definedName>
    <definedName name="Z_70DA8D29_3516_11D3_8932_00E0290F4984_.wvu.Rows" localSheetId="110" hidden="1">'T 3.1.1'!$11:$11</definedName>
    <definedName name="Z_70DA8D2A_3516_11D3_8932_00E0290F4984_.wvu.Cols" localSheetId="111" hidden="1">'T 3.1.2'!$B:$B,'T 3.1.2'!$D:$D</definedName>
    <definedName name="Z_70DA8D2A_3516_11D3_8932_00E0290F4984_.wvu.Rows" localSheetId="111" hidden="1">'T 3.1.2'!$12:$12</definedName>
    <definedName name="Z_70DA8D3A_3516_11D3_8932_00E0290F4984_.wvu.Cols" localSheetId="194" hidden="1">'T 3.5.2'!$A:$A,'T 3.5.2'!$C:$C</definedName>
    <definedName name="Z_70DA8D3A_3516_11D3_8932_00E0290F4984_.wvu.Rows" localSheetId="194" hidden="1">'T 3.5.2'!$9:$9</definedName>
    <definedName name="Z_70DA8D3B_3516_11D3_8932_00E0290F4984_.wvu.Cols" localSheetId="191" hidden="1">'T 3.5.1'!$A:$A,'T 3.5.1'!$C:$C</definedName>
    <definedName name="Z_70DA8D3B_3516_11D3_8932_00E0290F4984_.wvu.Rows" localSheetId="191" hidden="1">'T 3.5.1'!$9:$9</definedName>
    <definedName name="Z_70DA8D3E_3516_11D3_8932_00E0290F4984_.wvu.Cols" localSheetId="194" hidden="1">'T 3.5.2'!$B:$B,'T 3.5.2'!$D:$D</definedName>
    <definedName name="Z_70DA8D3E_3516_11D3_8932_00E0290F4984_.wvu.Rows" localSheetId="194" hidden="1">'T 3.5.2'!$10:$10</definedName>
    <definedName name="Z_70DA8D3F_3516_11D3_8932_00E0290F4984_.wvu.Cols" localSheetId="191" hidden="1">'T 3.5.1'!$B:$B,'T 3.5.1'!#REF!</definedName>
    <definedName name="Z_70DA8D3F_3516_11D3_8932_00E0290F4984_.wvu.Rows" localSheetId="191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1.3.1'!$9:$9</definedName>
    <definedName name="Z_70DA8D44_3516_11D3_8932_00E0290F4984_.wvu.Rows" localSheetId="57" hidden="1">'T 1.3.2'!$9:$9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1.3.1'!$10:$10</definedName>
    <definedName name="Z_70DA8D48_3516_11D3_8932_00E0290F4984_.wvu.Rows" localSheetId="57" hidden="1">'T 1.3.2'!$10:$10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6" hidden="1">'T 3.3.1'!$A:$A,'T 3.3.1'!$C:$C</definedName>
    <definedName name="Z_70DA8D60_3516_11D3_8932_00E0290F4984_.wvu.Rows" localSheetId="156" hidden="1">'T 3.3.1'!$9:$9,'T 3.3.1'!#REF!</definedName>
    <definedName name="Z_70DA8D61_3516_11D3_8932_00E0290F4984_.wvu.Cols" localSheetId="157" hidden="1">'T 3.3.2'!$A:$A,'T 3.3.2'!$C:$C</definedName>
    <definedName name="Z_70DA8D61_3516_11D3_8932_00E0290F4984_.wvu.Rows" localSheetId="157" hidden="1">'T 3.3.2'!$10:$10,'T 3.3.2'!#REF!</definedName>
    <definedName name="Z_70DA8D64_3516_11D3_8932_00E0290F4984_.wvu.Cols" localSheetId="156" hidden="1">'T 3.3.1'!$B:$B,'T 3.3.1'!$D:$D</definedName>
    <definedName name="Z_70DA8D64_3516_11D3_8932_00E0290F4984_.wvu.Rows" localSheetId="156" hidden="1">'T 3.3.1'!$10:$10,'T 3.3.1'!#REF!</definedName>
    <definedName name="Z_70DA8D65_3516_11D3_8932_00E0290F4984_.wvu.Cols" localSheetId="157" hidden="1">'T 3.3.2'!$B:$B,'T 3.3.2'!$D:$D</definedName>
    <definedName name="Z_70DA8D65_3516_11D3_8932_00E0290F4984_.wvu.Rows" localSheetId="157" hidden="1">'T 3.3.2'!$11:$11,'T 3.3.2'!#REF!</definedName>
    <definedName name="Z_70DA8D68_3516_11D3_8932_00E0290F4984_.wvu.Cols" localSheetId="172" hidden="1">'T 3.4.1'!$A:$A,'T 3.4.1'!$C:$C</definedName>
    <definedName name="Z_70DA8D68_3516_11D3_8932_00E0290F4984_.wvu.Rows" localSheetId="172" hidden="1">'T 3.4.1'!$9:$9</definedName>
    <definedName name="Z_70DA8D69_3516_11D3_8932_00E0290F4984_.wvu.Cols" localSheetId="173" hidden="1">'T 3.4.2'!$A:$A,'T 3.4.2'!$C:$C</definedName>
    <definedName name="Z_70DA8D69_3516_11D3_8932_00E0290F4984_.wvu.Rows" localSheetId="173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32" hidden="1">'T 3.1.5'!$A:$A,'T 3.1.5'!$C:$C</definedName>
    <definedName name="Z_70DA8D6A_3516_11D3_8932_00E0290F4984_.wvu.Cols" localSheetId="182" hidden="1">'T 3.4.3'!$A:$A,'T 3.4.3'!$C:$C</definedName>
    <definedName name="Z_70DA8D6A_3516_11D3_8932_00E0290F4984_.wvu.Rows" localSheetId="62" hidden="1">'T 1.3.5'!$8:$8</definedName>
    <definedName name="Z_70DA8D6A_3516_11D3_8932_00E0290F4984_.wvu.Rows" localSheetId="132" hidden="1">'T 3.1.5'!$9:$9</definedName>
    <definedName name="Z_70DA8D6A_3516_11D3_8932_00E0290F4984_.wvu.Rows" localSheetId="182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33" hidden="1">'T 3.1.6'!$A:$A,'T 3.1.6'!$C:$C</definedName>
    <definedName name="Z_70DA8D6B_3516_11D3_8932_00E0290F4984_.wvu.Cols" localSheetId="183" hidden="1">'T 3.4.4'!$A:$A,'T 3.4.4'!$C:$C</definedName>
    <definedName name="Z_70DA8D6B_3516_11D3_8932_00E0290F4984_.wvu.Rows" localSheetId="63" hidden="1">'T 1.3.6'!$9:$9</definedName>
    <definedName name="Z_70DA8D6B_3516_11D3_8932_00E0290F4984_.wvu.Rows" localSheetId="133" hidden="1">'T 3.1.6'!$10:$10</definedName>
    <definedName name="Z_70DA8D6B_3516_11D3_8932_00E0290F4984_.wvu.Rows" localSheetId="183" hidden="1">'T 3.4.4'!$11:$11</definedName>
    <definedName name="Z_70DA8D70_3516_11D3_8932_00E0290F4984_.wvu.Cols" localSheetId="172" hidden="1">'T 3.4.1'!$B:$B,'T 3.4.1'!$D:$D</definedName>
    <definedName name="Z_70DA8D70_3516_11D3_8932_00E0290F4984_.wvu.Rows" localSheetId="172" hidden="1">'T 3.4.1'!$10:$10</definedName>
    <definedName name="Z_70DA8D71_3516_11D3_8932_00E0290F4984_.wvu.Cols" localSheetId="173" hidden="1">'T 3.4.2'!$B:$B,'T 3.4.2'!$D:$D</definedName>
    <definedName name="Z_70DA8D71_3516_11D3_8932_00E0290F4984_.wvu.Rows" localSheetId="173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32" hidden="1">'T 3.1.5'!$B:$B,'T 3.1.5'!$D:$D</definedName>
    <definedName name="Z_70DA8D72_3516_11D3_8932_00E0290F4984_.wvu.Cols" localSheetId="182" hidden="1">'T 3.4.3'!$B:$B,'T 3.4.3'!$D:$D</definedName>
    <definedName name="Z_70DA8D72_3516_11D3_8932_00E0290F4984_.wvu.Rows" localSheetId="62" hidden="1">'T 1.3.5'!$9:$9</definedName>
    <definedName name="Z_70DA8D72_3516_11D3_8932_00E0290F4984_.wvu.Rows" localSheetId="132" hidden="1">'T 3.1.5'!$10:$10</definedName>
    <definedName name="Z_70DA8D72_3516_11D3_8932_00E0290F4984_.wvu.Rows" localSheetId="182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33" hidden="1">'T 3.1.6'!$B:$B,'T 3.1.6'!$D:$D</definedName>
    <definedName name="Z_70DA8D73_3516_11D3_8932_00E0290F4984_.wvu.Cols" localSheetId="183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33" hidden="1">'T 3.1.6'!$11:$11</definedName>
    <definedName name="Z_70DA8D73_3516_11D3_8932_00E0290F4984_.wvu.Rows" localSheetId="183" hidden="1">'T 3.4.4'!$12:$12</definedName>
    <definedName name="Z_73D7DAF6_DD0B_4A8E_A9B0_19FEAEF7F2A4_.wvu.Cols" localSheetId="95" hidden="1">'T 2.1.1'!$A:$A,'T 2.1.1'!$C:$C</definedName>
    <definedName name="Z_73D7DAF6_DD0B_4A8E_A9B0_19FEAEF7F2A4_.wvu.Rows" localSheetId="95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'T 1.2.1'!#REF!,'T 1.2.1'!#REF!</definedName>
    <definedName name="Z_78796460_82FB_11D3_BEA9_00105AA574C0_.wvu.Cols" localSheetId="95" hidden="1">'T 2.1.1'!$A:$A,'T 2.1.1'!$C:$C</definedName>
    <definedName name="Z_78796460_82FB_11D3_BEA9_00105AA574C0_.wvu.Cols" localSheetId="135" hidden="1">'T 3.2.1'!$A:$A,'T 3.2.1'!$C:$C</definedName>
    <definedName name="Z_78796460_82FB_11D3_BEA9_00105AA574C0_.wvu.Rows" localSheetId="95" hidden="1">'T 2.1.1'!$8:$8</definedName>
    <definedName name="Z_78796460_82FB_11D3_BEA9_00105AA574C0_.wvu.Rows" localSheetId="135" hidden="1">'T 3.2.1'!$9:$9</definedName>
    <definedName name="Z_78796461_82FB_11D3_BEA9_00105AA574C0_.wvu.Cols" localSheetId="136" hidden="1">'T 3.2.2'!$A:$A,'T 3.2.2'!$C:$C</definedName>
    <definedName name="Z_78796461_82FB_11D3_BEA9_00105AA574C0_.wvu.Rows" localSheetId="136" hidden="1">'T 3.2.2'!$10:$10</definedName>
    <definedName name="Z_78796464_82FB_11D3_BEA9_00105AA574C0_.wvu.Cols" localSheetId="95" hidden="1">'T 2.1.1'!$B:$B,'T 2.1.1'!$D:$D</definedName>
    <definedName name="Z_78796464_82FB_11D3_BEA9_00105AA574C0_.wvu.Cols" localSheetId="135" hidden="1">'T 3.2.1'!$B:$B,'T 3.2.1'!$D:$D</definedName>
    <definedName name="Z_78796464_82FB_11D3_BEA9_00105AA574C0_.wvu.Rows" localSheetId="95" hidden="1">'T 2.1.1'!#REF!</definedName>
    <definedName name="Z_78796464_82FB_11D3_BEA9_00105AA574C0_.wvu.Rows" localSheetId="135" hidden="1">'T 3.2.1'!$10:$10</definedName>
    <definedName name="Z_78796465_82FB_11D3_BEA9_00105AA574C0_.wvu.Cols" localSheetId="136" hidden="1">'T 3.2.2'!$B:$B,'T 3.2.2'!$D:$D</definedName>
    <definedName name="Z_78796465_82FB_11D3_BEA9_00105AA574C0_.wvu.Rows" localSheetId="136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0" hidden="1">'T 3.3.3'!$A:$A,'T 3.3.3'!$C:$C</definedName>
    <definedName name="Z_78796470_82FB_11D3_BEA9_00105AA574C0_.wvu.Rows" localSheetId="170" hidden="1">'T 3.3.3'!$9:$9,'T 3.3.3'!$58:$66</definedName>
    <definedName name="Z_78796473_82FB_11D3_BEA9_00105AA574C0_.wvu.Rows" localSheetId="170" hidden="1">'T 3.3.3'!$58:$66</definedName>
    <definedName name="Z_78796476_82FB_11D3_BEA9_00105AA574C0_.wvu.Cols" localSheetId="170" hidden="1">'T 3.3.3'!$B:$B,'T 3.3.3'!$D:$D</definedName>
    <definedName name="Z_78796476_82FB_11D3_BEA9_00105AA574C0_.wvu.Rows" localSheetId="170" hidden="1">'T 3.3.3'!$10:$10,'T 3.3.3'!$58:$66</definedName>
    <definedName name="Z_7879647B_82FB_11D3_BEA9_00105AA574C0_.wvu.Cols" localSheetId="112" hidden="1">'T 3.1.3'!$A:$A,'T 3.1.3'!$C:$C</definedName>
    <definedName name="Z_7879647B_82FB_11D3_BEA9_00105AA574C0_.wvu.Rows" localSheetId="112" hidden="1">'T 3.1.3'!$9:$9</definedName>
    <definedName name="Z_7879647C_82FB_11D3_BEA9_00105AA574C0_.wvu.Cols" localSheetId="113" hidden="1">'T 3.1.4'!$A:$A,'T 3.1.4'!$C:$C,'T 3.1.4'!#REF!</definedName>
    <definedName name="Z_7879647D_82FB_11D3_BEA9_00105AA574C0_.wvu.Cols" localSheetId="110" hidden="1">'T 3.1.1'!$A:$A,'T 3.1.1'!$C:$C</definedName>
    <definedName name="Z_7879647D_82FB_11D3_BEA9_00105AA574C0_.wvu.Rows" localSheetId="110" hidden="1">'T 3.1.1'!$10:$10</definedName>
    <definedName name="Z_78796483_82FB_11D3_BEA9_00105AA574C0_.wvu.Cols" localSheetId="112" hidden="1">'T 3.1.3'!$B:$B,'T 3.1.3'!$D:$D</definedName>
    <definedName name="Z_78796483_82FB_11D3_BEA9_00105AA574C0_.wvu.Rows" localSheetId="112" hidden="1">'T 3.1.3'!$10:$10</definedName>
    <definedName name="Z_78796484_82FB_11D3_BEA9_00105AA574C0_.wvu.Cols" localSheetId="113" hidden="1">'T 3.1.4'!$B:$B,'T 3.1.4'!$D:$D</definedName>
    <definedName name="Z_78796485_82FB_11D3_BEA9_00105AA574C0_.wvu.Cols" localSheetId="110" hidden="1">'T 3.1.1'!$B:$B,'T 3.1.1'!$D:$D</definedName>
    <definedName name="Z_78796485_82FB_11D3_BEA9_00105AA574C0_.wvu.Rows" localSheetId="110" hidden="1">'T 3.1.1'!$11:$11</definedName>
    <definedName name="Z_78796486_82FB_11D3_BEA9_00105AA574C0_.wvu.Cols" localSheetId="111" hidden="1">'T 3.1.2'!$B:$B,'T 3.1.2'!$D:$D</definedName>
    <definedName name="Z_78796486_82FB_11D3_BEA9_00105AA574C0_.wvu.Rows" localSheetId="111" hidden="1">'T 3.1.2'!$12:$12</definedName>
    <definedName name="Z_78796496_82FB_11D3_BEA9_00105AA574C0_.wvu.Cols" localSheetId="194" hidden="1">'T 3.5.2'!$A:$A,'T 3.5.2'!$C:$C</definedName>
    <definedName name="Z_78796496_82FB_11D3_BEA9_00105AA574C0_.wvu.Rows" localSheetId="194" hidden="1">'T 3.5.2'!$9:$9</definedName>
    <definedName name="Z_78796497_82FB_11D3_BEA9_00105AA574C0_.wvu.Cols" localSheetId="191" hidden="1">'T 3.5.1'!$A:$A,'T 3.5.1'!$C:$C</definedName>
    <definedName name="Z_78796497_82FB_11D3_BEA9_00105AA574C0_.wvu.Rows" localSheetId="191" hidden="1">'T 3.5.1'!$9:$9</definedName>
    <definedName name="Z_7879649A_82FB_11D3_BEA9_00105AA574C0_.wvu.Cols" localSheetId="194" hidden="1">'T 3.5.2'!$B:$B,'T 3.5.2'!$D:$D</definedName>
    <definedName name="Z_7879649A_82FB_11D3_BEA9_00105AA574C0_.wvu.Rows" localSheetId="194" hidden="1">'T 3.5.2'!$10:$10</definedName>
    <definedName name="Z_7879649B_82FB_11D3_BEA9_00105AA574C0_.wvu.Cols" localSheetId="191" hidden="1">'T 3.5.1'!$B:$B,'T 3.5.1'!#REF!</definedName>
    <definedName name="Z_7879649B_82FB_11D3_BEA9_00105AA574C0_.wvu.Rows" localSheetId="191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1.3.1'!$9:$9</definedName>
    <definedName name="Z_787964A0_82FB_11D3_BEA9_00105AA574C0_.wvu.Rows" localSheetId="57" hidden="1">'T 1.3.2'!$9:$9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1.3.1'!$10:$10</definedName>
    <definedName name="Z_787964A4_82FB_11D3_BEA9_00105AA574C0_.wvu.Rows" localSheetId="57" hidden="1">'T 1.3.2'!$10:$10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6" hidden="1">'T 3.3.1'!$A:$A,'T 3.3.1'!$C:$C</definedName>
    <definedName name="Z_787964C1_82FB_11D3_BEA9_00105AA574C0_.wvu.Rows" localSheetId="156" hidden="1">'T 3.3.1'!$9:$9,'T 3.3.1'!#REF!</definedName>
    <definedName name="Z_787964C2_82FB_11D3_BEA9_00105AA574C0_.wvu.Cols" localSheetId="157" hidden="1">'T 3.3.2'!$A:$A,'T 3.3.2'!$C:$C</definedName>
    <definedName name="Z_787964C2_82FB_11D3_BEA9_00105AA574C0_.wvu.Rows" localSheetId="157" hidden="1">'T 3.3.2'!$10:$10,'T 3.3.2'!#REF!</definedName>
    <definedName name="Z_787964C5_82FB_11D3_BEA9_00105AA574C0_.wvu.Cols" localSheetId="156" hidden="1">'T 3.3.1'!$B:$B,'T 3.3.1'!$D:$D</definedName>
    <definedName name="Z_787964C5_82FB_11D3_BEA9_00105AA574C0_.wvu.Rows" localSheetId="156" hidden="1">'T 3.3.1'!$10:$10,'T 3.3.1'!#REF!</definedName>
    <definedName name="Z_787964C6_82FB_11D3_BEA9_00105AA574C0_.wvu.Cols" localSheetId="157" hidden="1">'T 3.3.2'!$B:$B,'T 3.3.2'!$D:$D</definedName>
    <definedName name="Z_787964C6_82FB_11D3_BEA9_00105AA574C0_.wvu.Rows" localSheetId="157" hidden="1">'T 3.3.2'!$11:$11,'T 3.3.2'!#REF!</definedName>
    <definedName name="Z_787964C9_82FB_11D3_BEA9_00105AA574C0_.wvu.Cols" localSheetId="172" hidden="1">'T 3.4.1'!$A:$A,'T 3.4.1'!$C:$C</definedName>
    <definedName name="Z_787964C9_82FB_11D3_BEA9_00105AA574C0_.wvu.Rows" localSheetId="172" hidden="1">'T 3.4.1'!$9:$9</definedName>
    <definedName name="Z_787964CA_82FB_11D3_BEA9_00105AA574C0_.wvu.Cols" localSheetId="173" hidden="1">'T 3.4.2'!$A:$A,'T 3.4.2'!$C:$C</definedName>
    <definedName name="Z_787964CA_82FB_11D3_BEA9_00105AA574C0_.wvu.Rows" localSheetId="173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32" hidden="1">'T 3.1.5'!$A:$A,'T 3.1.5'!$C:$C</definedName>
    <definedName name="Z_787964CB_82FB_11D3_BEA9_00105AA574C0_.wvu.Cols" localSheetId="182" hidden="1">'T 3.4.3'!$A:$A,'T 3.4.3'!$C:$C</definedName>
    <definedName name="Z_787964CB_82FB_11D3_BEA9_00105AA574C0_.wvu.Rows" localSheetId="62" hidden="1">'T 1.3.5'!$8:$8</definedName>
    <definedName name="Z_787964CB_82FB_11D3_BEA9_00105AA574C0_.wvu.Rows" localSheetId="132" hidden="1">'T 3.1.5'!$9:$9</definedName>
    <definedName name="Z_787964CB_82FB_11D3_BEA9_00105AA574C0_.wvu.Rows" localSheetId="182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33" hidden="1">'T 3.1.6'!$A:$A,'T 3.1.6'!$C:$C</definedName>
    <definedName name="Z_787964CC_82FB_11D3_BEA9_00105AA574C0_.wvu.Cols" localSheetId="183" hidden="1">'T 3.4.4'!$A:$A,'T 3.4.4'!$C:$C</definedName>
    <definedName name="Z_787964CC_82FB_11D3_BEA9_00105AA574C0_.wvu.Rows" localSheetId="63" hidden="1">'T 1.3.6'!$9:$9</definedName>
    <definedName name="Z_787964CC_82FB_11D3_BEA9_00105AA574C0_.wvu.Rows" localSheetId="133" hidden="1">'T 3.1.6'!$10:$10</definedName>
    <definedName name="Z_787964CC_82FB_11D3_BEA9_00105AA574C0_.wvu.Rows" localSheetId="183" hidden="1">'T 3.4.4'!$11:$11</definedName>
    <definedName name="Z_787964D1_82FB_11D3_BEA9_00105AA574C0_.wvu.Cols" localSheetId="172" hidden="1">'T 3.4.1'!$B:$B,'T 3.4.1'!$D:$D</definedName>
    <definedName name="Z_787964D1_82FB_11D3_BEA9_00105AA574C0_.wvu.Rows" localSheetId="172" hidden="1">'T 3.4.1'!$10:$10</definedName>
    <definedName name="Z_787964D2_82FB_11D3_BEA9_00105AA574C0_.wvu.Cols" localSheetId="173" hidden="1">'T 3.4.2'!$B:$B,'T 3.4.2'!$D:$D</definedName>
    <definedName name="Z_787964D2_82FB_11D3_BEA9_00105AA574C0_.wvu.Rows" localSheetId="173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32" hidden="1">'T 3.1.5'!$B:$B,'T 3.1.5'!$D:$D</definedName>
    <definedName name="Z_787964D3_82FB_11D3_BEA9_00105AA574C0_.wvu.Cols" localSheetId="182" hidden="1">'T 3.4.3'!$B:$B,'T 3.4.3'!$D:$D</definedName>
    <definedName name="Z_787964D3_82FB_11D3_BEA9_00105AA574C0_.wvu.Rows" localSheetId="62" hidden="1">'T 1.3.5'!$9:$9</definedName>
    <definedName name="Z_787964D3_82FB_11D3_BEA9_00105AA574C0_.wvu.Rows" localSheetId="132" hidden="1">'T 3.1.5'!$10:$10</definedName>
    <definedName name="Z_787964D3_82FB_11D3_BEA9_00105AA574C0_.wvu.Rows" localSheetId="182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33" hidden="1">'T 3.1.6'!$B:$B,'T 3.1.6'!$D:$D</definedName>
    <definedName name="Z_787964D4_82FB_11D3_BEA9_00105AA574C0_.wvu.Cols" localSheetId="183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33" hidden="1">'T 3.1.6'!$11:$11</definedName>
    <definedName name="Z_787964D4_82FB_11D3_BEA9_00105AA574C0_.wvu.Rows" localSheetId="183" hidden="1">'T 3.4.4'!$12:$12</definedName>
    <definedName name="Z_787964E7_82FB_11D3_BEA9_00105AA574C0_.wvu.Cols" localSheetId="110" hidden="1">'T 3.1.1'!$A:$A,'T 3.1.1'!$C:$C</definedName>
    <definedName name="Z_787964E7_82FB_11D3_BEA9_00105AA574C0_.wvu.Cols" localSheetId="111" hidden="1">'T 3.1.2'!$A:$A,'T 3.1.2'!$C:$C</definedName>
    <definedName name="Z_787964E7_82FB_11D3_BEA9_00105AA574C0_.wvu.Cols" localSheetId="112" hidden="1">'T 3.1.3'!$A:$A,'T 3.1.3'!$C:$C</definedName>
    <definedName name="Z_787964E7_82FB_11D3_BEA9_00105AA574C0_.wvu.Cols" localSheetId="113" hidden="1">'T 3.1.4'!$A:$A,'T 3.1.4'!$C:$C,'T 3.1.4'!#REF!</definedName>
    <definedName name="Z_787964E7_82FB_11D3_BEA9_00105AA574C0_.wvu.Rows" localSheetId="110" hidden="1">'T 3.1.1'!$10:$10</definedName>
    <definedName name="Z_787964E7_82FB_11D3_BEA9_00105AA574C0_.wvu.Rows" localSheetId="111" hidden="1">'T 3.1.2'!$11:$11</definedName>
    <definedName name="Z_787964E7_82FB_11D3_BEA9_00105AA574C0_.wvu.Rows" localSheetId="112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'T 1.1.2'!#REF!,'T 1.1.2'!$12:$12</definedName>
    <definedName name="Z_7D2B6943_14FF_11D4_BEA9_00105AA574C0_.wvu.Rows" localSheetId="34" hidden="1">'T 1.1.4'!#REF!,'T 1.1.4'!$12:$12</definedName>
    <definedName name="Z_7E7C1842_877D_11D3_BEA9_00105AA574C0_.wvu.Cols" localSheetId="95" hidden="1">'T 2.1.1'!$A:$A,'T 2.1.1'!$C:$C</definedName>
    <definedName name="Z_7E7C1842_877D_11D3_BEA9_00105AA574C0_.wvu.Cols" localSheetId="135" hidden="1">'T 3.2.1'!$A:$A,'T 3.2.1'!$C:$C</definedName>
    <definedName name="Z_7E7C1842_877D_11D3_BEA9_00105AA574C0_.wvu.Rows" localSheetId="95" hidden="1">'T 2.1.1'!$8:$8</definedName>
    <definedName name="Z_7E7C1842_877D_11D3_BEA9_00105AA574C0_.wvu.Rows" localSheetId="135" hidden="1">'T 3.2.1'!$9:$9</definedName>
    <definedName name="Z_7E7C1843_877D_11D3_BEA9_00105AA574C0_.wvu.Cols" localSheetId="136" hidden="1">'T 3.2.2'!$A:$A,'T 3.2.2'!$C:$C</definedName>
    <definedName name="Z_7E7C1843_877D_11D3_BEA9_00105AA574C0_.wvu.Rows" localSheetId="136" hidden="1">'T 3.2.2'!$10:$10</definedName>
    <definedName name="Z_7E7C1846_877D_11D3_BEA9_00105AA574C0_.wvu.Cols" localSheetId="95" hidden="1">'T 2.1.1'!$B:$B,'T 2.1.1'!$D:$D</definedName>
    <definedName name="Z_7E7C1846_877D_11D3_BEA9_00105AA574C0_.wvu.Cols" localSheetId="135" hidden="1">'T 3.2.1'!$B:$B,'T 3.2.1'!$D:$D</definedName>
    <definedName name="Z_7E7C1846_877D_11D3_BEA9_00105AA574C0_.wvu.Rows" localSheetId="95" hidden="1">'T 2.1.1'!#REF!</definedName>
    <definedName name="Z_7E7C1846_877D_11D3_BEA9_00105AA574C0_.wvu.Rows" localSheetId="135" hidden="1">'T 3.2.1'!$10:$10</definedName>
    <definedName name="Z_7E7C1847_877D_11D3_BEA9_00105AA574C0_.wvu.Cols" localSheetId="136" hidden="1">'T 3.2.2'!$B:$B,'T 3.2.2'!$D:$D</definedName>
    <definedName name="Z_7E7C1847_877D_11D3_BEA9_00105AA574C0_.wvu.Rows" localSheetId="136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0" hidden="1">'T 3.3.3'!$A:$A,'T 3.3.3'!$C:$C</definedName>
    <definedName name="Z_7E7C1852_877D_11D3_BEA9_00105AA574C0_.wvu.Rows" localSheetId="170" hidden="1">'T 3.3.3'!$9:$9,'T 3.3.3'!$58:$66</definedName>
    <definedName name="Z_7E7C1855_877D_11D3_BEA9_00105AA574C0_.wvu.Rows" localSheetId="170" hidden="1">'T 3.3.3'!$58:$66</definedName>
    <definedName name="Z_7E7C1858_877D_11D3_BEA9_00105AA574C0_.wvu.Cols" localSheetId="170" hidden="1">'T 3.3.3'!$B:$B,'T 3.3.3'!$D:$D</definedName>
    <definedName name="Z_7E7C1858_877D_11D3_BEA9_00105AA574C0_.wvu.Rows" localSheetId="170" hidden="1">'T 3.3.3'!$10:$10,'T 3.3.3'!$58:$66</definedName>
    <definedName name="Z_7E7C185D_877D_11D3_BEA9_00105AA574C0_.wvu.Cols" localSheetId="112" hidden="1">'T 3.1.3'!$A:$A,'T 3.1.3'!$C:$C</definedName>
    <definedName name="Z_7E7C185D_877D_11D3_BEA9_00105AA574C0_.wvu.Rows" localSheetId="112" hidden="1">'T 3.1.3'!$9:$9</definedName>
    <definedName name="Z_7E7C185E_877D_11D3_BEA9_00105AA574C0_.wvu.Cols" localSheetId="113" hidden="1">'T 3.1.4'!$A:$A,'T 3.1.4'!$C:$C,'T 3.1.4'!#REF!</definedName>
    <definedName name="Z_7E7C185F_877D_11D3_BEA9_00105AA574C0_.wvu.Cols" localSheetId="110" hidden="1">'T 3.1.1'!$A:$A,'T 3.1.1'!$C:$C</definedName>
    <definedName name="Z_7E7C185F_877D_11D3_BEA9_00105AA574C0_.wvu.Rows" localSheetId="110" hidden="1">'T 3.1.1'!$10:$10</definedName>
    <definedName name="Z_7E7C1860_877D_11D3_BEA9_00105AA574C0_.wvu.Cols" localSheetId="111" hidden="1">'T 3.1.2'!$A:$A,'T 3.1.2'!$C:$C</definedName>
    <definedName name="Z_7E7C1860_877D_11D3_BEA9_00105AA574C0_.wvu.Rows" localSheetId="111" hidden="1">'T 3.1.2'!$11:$11</definedName>
    <definedName name="Z_7E7C1865_877D_11D3_BEA9_00105AA574C0_.wvu.Cols" localSheetId="112" hidden="1">'T 3.1.3'!$B:$B,'T 3.1.3'!$D:$D</definedName>
    <definedName name="Z_7E7C1865_877D_11D3_BEA9_00105AA574C0_.wvu.Rows" localSheetId="112" hidden="1">'T 3.1.3'!$10:$10</definedName>
    <definedName name="Z_7E7C1866_877D_11D3_BEA9_00105AA574C0_.wvu.Cols" localSheetId="113" hidden="1">'T 3.1.4'!$B:$B,'T 3.1.4'!$D:$D</definedName>
    <definedName name="Z_7E7C1867_877D_11D3_BEA9_00105AA574C0_.wvu.Cols" localSheetId="110" hidden="1">'T 3.1.1'!$B:$B,'T 3.1.1'!$D:$D</definedName>
    <definedName name="Z_7E7C1867_877D_11D3_BEA9_00105AA574C0_.wvu.Rows" localSheetId="110" hidden="1">'T 3.1.1'!$11:$11</definedName>
    <definedName name="Z_7E7C1868_877D_11D3_BEA9_00105AA574C0_.wvu.Cols" localSheetId="111" hidden="1">'T 3.1.2'!$B:$B,'T 3.1.2'!$D:$D</definedName>
    <definedName name="Z_7E7C1868_877D_11D3_BEA9_00105AA574C0_.wvu.Rows" localSheetId="111" hidden="1">'T 3.1.2'!$12:$12</definedName>
    <definedName name="Z_7E7C1878_877D_11D3_BEA9_00105AA574C0_.wvu.Cols" localSheetId="194" hidden="1">'T 3.5.2'!$A:$A,'T 3.5.2'!$C:$C</definedName>
    <definedName name="Z_7E7C1878_877D_11D3_BEA9_00105AA574C0_.wvu.Rows" localSheetId="194" hidden="1">'T 3.5.2'!$9:$9</definedName>
    <definedName name="Z_7E7C1879_877D_11D3_BEA9_00105AA574C0_.wvu.Cols" localSheetId="191" hidden="1">'T 3.5.1'!$A:$A,'T 3.5.1'!$C:$C</definedName>
    <definedName name="Z_7E7C1879_877D_11D3_BEA9_00105AA574C0_.wvu.Rows" localSheetId="191" hidden="1">'T 3.5.1'!$9:$9</definedName>
    <definedName name="Z_7E7C187C_877D_11D3_BEA9_00105AA574C0_.wvu.Cols" localSheetId="194" hidden="1">'T 3.5.2'!$B:$B,'T 3.5.2'!$D:$D</definedName>
    <definedName name="Z_7E7C187C_877D_11D3_BEA9_00105AA574C0_.wvu.Rows" localSheetId="194" hidden="1">'T 3.5.2'!$10:$10</definedName>
    <definedName name="Z_7E7C187D_877D_11D3_BEA9_00105AA574C0_.wvu.Cols" localSheetId="191" hidden="1">'T 3.5.1'!$B:$B,'T 3.5.1'!#REF!</definedName>
    <definedName name="Z_7E7C187D_877D_11D3_BEA9_00105AA574C0_.wvu.Rows" localSheetId="191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1.3.1'!$9:$9</definedName>
    <definedName name="Z_7E7C1882_877D_11D3_BEA9_00105AA574C0_.wvu.Rows" localSheetId="57" hidden="1">'T 1.3.2'!$9:$9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1.3.1'!$10:$10</definedName>
    <definedName name="Z_7E7C1886_877D_11D3_BEA9_00105AA574C0_.wvu.Rows" localSheetId="57" hidden="1">'T 1.3.2'!$10:$10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6" hidden="1">'T 3.3.1'!$A:$A,'T 3.3.1'!$C:$C</definedName>
    <definedName name="Z_7E7C18A3_877D_11D3_BEA9_00105AA574C0_.wvu.Rows" localSheetId="156" hidden="1">'T 3.3.1'!$9:$9,'T 3.3.1'!#REF!</definedName>
    <definedName name="Z_7E7C18A4_877D_11D3_BEA9_00105AA574C0_.wvu.Cols" localSheetId="157" hidden="1">'T 3.3.2'!$A:$A,'T 3.3.2'!$C:$C</definedName>
    <definedName name="Z_7E7C18A4_877D_11D3_BEA9_00105AA574C0_.wvu.Rows" localSheetId="157" hidden="1">'T 3.3.2'!$10:$10,'T 3.3.2'!#REF!</definedName>
    <definedName name="Z_7E7C18A7_877D_11D3_BEA9_00105AA574C0_.wvu.Cols" localSheetId="156" hidden="1">'T 3.3.1'!$B:$B,'T 3.3.1'!$D:$D</definedName>
    <definedName name="Z_7E7C18A7_877D_11D3_BEA9_00105AA574C0_.wvu.Rows" localSheetId="156" hidden="1">'T 3.3.1'!$10:$10,'T 3.3.1'!#REF!</definedName>
    <definedName name="Z_7E7C18A8_877D_11D3_BEA9_00105AA574C0_.wvu.Cols" localSheetId="157" hidden="1">'T 3.3.2'!$B:$B,'T 3.3.2'!$D:$D</definedName>
    <definedName name="Z_7E7C18A8_877D_11D3_BEA9_00105AA574C0_.wvu.Rows" localSheetId="157" hidden="1">'T 3.3.2'!$11:$11,'T 3.3.2'!#REF!</definedName>
    <definedName name="Z_7E7C18AB_877D_11D3_BEA9_00105AA574C0_.wvu.Cols" localSheetId="172" hidden="1">'T 3.4.1'!$A:$A,'T 3.4.1'!$C:$C</definedName>
    <definedName name="Z_7E7C18AB_877D_11D3_BEA9_00105AA574C0_.wvu.Rows" localSheetId="172" hidden="1">'T 3.4.1'!$9:$9</definedName>
    <definedName name="Z_7E7C18AC_877D_11D3_BEA9_00105AA574C0_.wvu.Cols" localSheetId="173" hidden="1">'T 3.4.2'!$A:$A,'T 3.4.2'!$C:$C</definedName>
    <definedName name="Z_7E7C18AC_877D_11D3_BEA9_00105AA574C0_.wvu.Rows" localSheetId="173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32" hidden="1">'T 3.1.5'!$A:$A,'T 3.1.5'!$C:$C</definedName>
    <definedName name="Z_7E7C18AD_877D_11D3_BEA9_00105AA574C0_.wvu.Cols" localSheetId="182" hidden="1">'T 3.4.3'!$A:$A,'T 3.4.3'!$C:$C</definedName>
    <definedName name="Z_7E7C18AD_877D_11D3_BEA9_00105AA574C0_.wvu.Rows" localSheetId="62" hidden="1">'T 1.3.5'!$8:$8</definedName>
    <definedName name="Z_7E7C18AD_877D_11D3_BEA9_00105AA574C0_.wvu.Rows" localSheetId="132" hidden="1">'T 3.1.5'!$9:$9</definedName>
    <definedName name="Z_7E7C18AD_877D_11D3_BEA9_00105AA574C0_.wvu.Rows" localSheetId="182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33" hidden="1">'T 3.1.6'!$A:$A,'T 3.1.6'!$C:$C</definedName>
    <definedName name="Z_7E7C18AE_877D_11D3_BEA9_00105AA574C0_.wvu.Cols" localSheetId="183" hidden="1">'T 3.4.4'!$A:$A,'T 3.4.4'!$C:$C</definedName>
    <definedName name="Z_7E7C18AE_877D_11D3_BEA9_00105AA574C0_.wvu.Rows" localSheetId="63" hidden="1">'T 1.3.6'!$9:$9</definedName>
    <definedName name="Z_7E7C18AE_877D_11D3_BEA9_00105AA574C0_.wvu.Rows" localSheetId="133" hidden="1">'T 3.1.6'!$10:$10</definedName>
    <definedName name="Z_7E7C18AE_877D_11D3_BEA9_00105AA574C0_.wvu.Rows" localSheetId="183" hidden="1">'T 3.4.4'!$11:$11</definedName>
    <definedName name="Z_7E7C18B3_877D_11D3_BEA9_00105AA574C0_.wvu.Cols" localSheetId="172" hidden="1">'T 3.4.1'!$B:$B,'T 3.4.1'!$D:$D</definedName>
    <definedName name="Z_7E7C18B3_877D_11D3_BEA9_00105AA574C0_.wvu.Rows" localSheetId="172" hidden="1">'T 3.4.1'!$10:$10</definedName>
    <definedName name="Z_7E7C18B4_877D_11D3_BEA9_00105AA574C0_.wvu.Cols" localSheetId="173" hidden="1">'T 3.4.2'!$B:$B,'T 3.4.2'!$D:$D</definedName>
    <definedName name="Z_7E7C18B4_877D_11D3_BEA9_00105AA574C0_.wvu.Rows" localSheetId="173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32" hidden="1">'T 3.1.5'!$B:$B,'T 3.1.5'!$D:$D</definedName>
    <definedName name="Z_7E7C18B5_877D_11D3_BEA9_00105AA574C0_.wvu.Cols" localSheetId="182" hidden="1">'T 3.4.3'!$B:$B,'T 3.4.3'!$D:$D</definedName>
    <definedName name="Z_7E7C18B5_877D_11D3_BEA9_00105AA574C0_.wvu.Rows" localSheetId="62" hidden="1">'T 1.3.5'!$9:$9</definedName>
    <definedName name="Z_7E7C18B5_877D_11D3_BEA9_00105AA574C0_.wvu.Rows" localSheetId="132" hidden="1">'T 3.1.5'!$10:$10</definedName>
    <definedName name="Z_7E7C18B5_877D_11D3_BEA9_00105AA574C0_.wvu.Rows" localSheetId="182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33" hidden="1">'T 3.1.6'!$B:$B,'T 3.1.6'!$D:$D</definedName>
    <definedName name="Z_7E7C18B6_877D_11D3_BEA9_00105AA574C0_.wvu.Cols" localSheetId="183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33" hidden="1">'T 3.1.6'!$11:$11</definedName>
    <definedName name="Z_7E7C18B6_877D_11D3_BEA9_00105AA574C0_.wvu.Rows" localSheetId="183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2" hidden="1">'T 3.4.1'!$B:$B,'T 3.4.1'!$D:$D</definedName>
    <definedName name="Z_82ED6F15_B5F4_4419_B15F_F0043F2521E7_.wvu.Cols" localSheetId="173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2" hidden="1">'T 3.4.1'!$10:$10</definedName>
    <definedName name="Z_82ED6F15_B5F4_4419_B15F_F0043F2521E7_.wvu.Rows" localSheetId="173" hidden="1">'T 3.4.2'!$12:$12</definedName>
    <definedName name="Z_86A2BC9E_830A_11D3_BEA9_00105AA574C0_.wvu.Cols" localSheetId="95" hidden="1">'T 2.1.1'!$A:$A,'T 2.1.1'!$C:$C</definedName>
    <definedName name="Z_86A2BC9E_830A_11D3_BEA9_00105AA574C0_.wvu.Cols" localSheetId="135" hidden="1">'T 3.2.1'!$A:$A,'T 3.2.1'!$C:$C</definedName>
    <definedName name="Z_86A2BC9E_830A_11D3_BEA9_00105AA574C0_.wvu.Rows" localSheetId="95" hidden="1">'T 2.1.1'!$8:$8</definedName>
    <definedName name="Z_86A2BC9E_830A_11D3_BEA9_00105AA574C0_.wvu.Rows" localSheetId="135" hidden="1">'T 3.2.1'!$9:$9</definedName>
    <definedName name="Z_86A2BC9F_830A_11D3_BEA9_00105AA574C0_.wvu.Cols" localSheetId="136" hidden="1">'T 3.2.2'!$A:$A,'T 3.2.2'!$C:$C</definedName>
    <definedName name="Z_86A2BC9F_830A_11D3_BEA9_00105AA574C0_.wvu.Rows" localSheetId="136" hidden="1">'T 3.2.2'!$10:$10</definedName>
    <definedName name="Z_86A2BCA2_830A_11D3_BEA9_00105AA574C0_.wvu.Cols" localSheetId="95" hidden="1">'T 2.1.1'!$B:$B,'T 2.1.1'!$D:$D</definedName>
    <definedName name="Z_86A2BCA2_830A_11D3_BEA9_00105AA574C0_.wvu.Cols" localSheetId="135" hidden="1">'T 3.2.1'!$B:$B,'T 3.2.1'!$D:$D</definedName>
    <definedName name="Z_86A2BCA2_830A_11D3_BEA9_00105AA574C0_.wvu.Rows" localSheetId="95" hidden="1">'T 2.1.1'!#REF!</definedName>
    <definedName name="Z_86A2BCA2_830A_11D3_BEA9_00105AA574C0_.wvu.Rows" localSheetId="135" hidden="1">'T 3.2.1'!$10:$10</definedName>
    <definedName name="Z_86A2BCA3_830A_11D3_BEA9_00105AA574C0_.wvu.Cols" localSheetId="136" hidden="1">'T 3.2.2'!$B:$B,'T 3.2.2'!$D:$D</definedName>
    <definedName name="Z_86A2BCA3_830A_11D3_BEA9_00105AA574C0_.wvu.Rows" localSheetId="136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0" hidden="1">'T 3.3.3'!$A:$A,'T 3.3.3'!$C:$C</definedName>
    <definedName name="Z_86A2BCAE_830A_11D3_BEA9_00105AA574C0_.wvu.Rows" localSheetId="170" hidden="1">'T 3.3.3'!$9:$9,'T 3.3.3'!$58:$66</definedName>
    <definedName name="Z_86A2BCB1_830A_11D3_BEA9_00105AA574C0_.wvu.Rows" localSheetId="170" hidden="1">'T 3.3.3'!$58:$66</definedName>
    <definedName name="Z_86A2BCB4_830A_11D3_BEA9_00105AA574C0_.wvu.Cols" localSheetId="170" hidden="1">'T 3.3.3'!$B:$B,'T 3.3.3'!$D:$D</definedName>
    <definedName name="Z_86A2BCB4_830A_11D3_BEA9_00105AA574C0_.wvu.Rows" localSheetId="170" hidden="1">'T 3.3.3'!$10:$10,'T 3.3.3'!$58:$66</definedName>
    <definedName name="Z_86A2BCB9_830A_11D3_BEA9_00105AA574C0_.wvu.Cols" localSheetId="112" hidden="1">'T 3.1.3'!$A:$A,'T 3.1.3'!$C:$C</definedName>
    <definedName name="Z_86A2BCB9_830A_11D3_BEA9_00105AA574C0_.wvu.Rows" localSheetId="112" hidden="1">'T 3.1.3'!$9:$9</definedName>
    <definedName name="Z_86A2BCBA_830A_11D3_BEA9_00105AA574C0_.wvu.Cols" localSheetId="113" hidden="1">'T 3.1.4'!$A:$A,'T 3.1.4'!$C:$C,'T 3.1.4'!#REF!</definedName>
    <definedName name="Z_86A2BCBB_830A_11D3_BEA9_00105AA574C0_.wvu.Cols" localSheetId="110" hidden="1">'T 3.1.1'!$A:$A,'T 3.1.1'!$C:$C</definedName>
    <definedName name="Z_86A2BCBB_830A_11D3_BEA9_00105AA574C0_.wvu.Rows" localSheetId="110" hidden="1">'T 3.1.1'!$10:$10</definedName>
    <definedName name="Z_86A2BCBC_830A_11D3_BEA9_00105AA574C0_.wvu.Cols" localSheetId="111" hidden="1">'T 3.1.2'!$A:$A,'T 3.1.2'!$C:$C</definedName>
    <definedName name="Z_86A2BCBC_830A_11D3_BEA9_00105AA574C0_.wvu.Rows" localSheetId="111" hidden="1">'T 3.1.2'!$11:$11</definedName>
    <definedName name="Z_86A2BCC1_830A_11D3_BEA9_00105AA574C0_.wvu.Cols" localSheetId="112" hidden="1">'T 3.1.3'!$B:$B,'T 3.1.3'!$D:$D</definedName>
    <definedName name="Z_86A2BCC1_830A_11D3_BEA9_00105AA574C0_.wvu.Rows" localSheetId="112" hidden="1">'T 3.1.3'!$10:$10</definedName>
    <definedName name="Z_86A2BCC2_830A_11D3_BEA9_00105AA574C0_.wvu.Cols" localSheetId="113" hidden="1">'T 3.1.4'!$B:$B,'T 3.1.4'!$D:$D</definedName>
    <definedName name="Z_86A2BCC3_830A_11D3_BEA9_00105AA574C0_.wvu.Cols" localSheetId="110" hidden="1">'T 3.1.1'!$B:$B,'T 3.1.1'!$D:$D</definedName>
    <definedName name="Z_86A2BCC3_830A_11D3_BEA9_00105AA574C0_.wvu.Rows" localSheetId="110" hidden="1">'T 3.1.1'!$11:$11</definedName>
    <definedName name="Z_86A2BCC4_830A_11D3_BEA9_00105AA574C0_.wvu.Cols" localSheetId="111" hidden="1">'T 3.1.2'!$B:$B,'T 3.1.2'!$D:$D</definedName>
    <definedName name="Z_86A2BCC4_830A_11D3_BEA9_00105AA574C0_.wvu.Rows" localSheetId="111" hidden="1">'T 3.1.2'!$12:$12</definedName>
    <definedName name="Z_86A2BCD4_830A_11D3_BEA9_00105AA574C0_.wvu.Cols" localSheetId="194" hidden="1">'T 3.5.2'!$A:$A,'T 3.5.2'!$C:$C</definedName>
    <definedName name="Z_86A2BCD4_830A_11D3_BEA9_00105AA574C0_.wvu.Rows" localSheetId="194" hidden="1">'T 3.5.2'!$9:$9</definedName>
    <definedName name="Z_86A2BCD5_830A_11D3_BEA9_00105AA574C0_.wvu.Cols" localSheetId="191" hidden="1">'T 3.5.1'!$A:$A,'T 3.5.1'!$C:$C</definedName>
    <definedName name="Z_86A2BCD5_830A_11D3_BEA9_00105AA574C0_.wvu.Rows" localSheetId="191" hidden="1">'T 3.5.1'!$9:$9</definedName>
    <definedName name="Z_86A2BCD8_830A_11D3_BEA9_00105AA574C0_.wvu.Cols" localSheetId="194" hidden="1">'T 3.5.2'!$B:$B,'T 3.5.2'!$D:$D</definedName>
    <definedName name="Z_86A2BCD8_830A_11D3_BEA9_00105AA574C0_.wvu.Rows" localSheetId="194" hidden="1">'T 3.5.2'!$10:$10</definedName>
    <definedName name="Z_86A2BCD9_830A_11D3_BEA9_00105AA574C0_.wvu.Cols" localSheetId="191" hidden="1">'T 3.5.1'!$B:$B,'T 3.5.1'!#REF!</definedName>
    <definedName name="Z_86A2BCD9_830A_11D3_BEA9_00105AA574C0_.wvu.Rows" localSheetId="191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1.3.1'!$9:$9</definedName>
    <definedName name="Z_86A2BCDE_830A_11D3_BEA9_00105AA574C0_.wvu.Rows" localSheetId="57" hidden="1">'T 1.3.2'!$9:$9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1.3.1'!$10:$10</definedName>
    <definedName name="Z_86A2BCE2_830A_11D3_BEA9_00105AA574C0_.wvu.Rows" localSheetId="57" hidden="1">'T 1.3.2'!$10:$10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6" hidden="1">'T 3.3.1'!$A:$A,'T 3.3.1'!$C:$C</definedName>
    <definedName name="Z_86A2BCFD_830A_11D3_BEA9_00105AA574C0_.wvu.Rows" localSheetId="156" hidden="1">'T 3.3.1'!$9:$9,'T 3.3.1'!#REF!</definedName>
    <definedName name="Z_86A2BCFE_830A_11D3_BEA9_00105AA574C0_.wvu.Cols" localSheetId="157" hidden="1">'T 3.3.2'!$A:$A,'T 3.3.2'!$C:$C</definedName>
    <definedName name="Z_86A2BCFE_830A_11D3_BEA9_00105AA574C0_.wvu.Rows" localSheetId="157" hidden="1">'T 3.3.2'!$10:$10,'T 3.3.2'!#REF!</definedName>
    <definedName name="Z_86A2BD01_830A_11D3_BEA9_00105AA574C0_.wvu.Cols" localSheetId="156" hidden="1">'T 3.3.1'!$B:$B,'T 3.3.1'!$D:$D</definedName>
    <definedName name="Z_86A2BD01_830A_11D3_BEA9_00105AA574C0_.wvu.Rows" localSheetId="156" hidden="1">'T 3.3.1'!$10:$10,'T 3.3.1'!#REF!</definedName>
    <definedName name="Z_86A2BD02_830A_11D3_BEA9_00105AA574C0_.wvu.Cols" localSheetId="157" hidden="1">'T 3.3.2'!$B:$B,'T 3.3.2'!$D:$D</definedName>
    <definedName name="Z_86A2BD02_830A_11D3_BEA9_00105AA574C0_.wvu.Rows" localSheetId="157" hidden="1">'T 3.3.2'!$11:$11,'T 3.3.2'!#REF!</definedName>
    <definedName name="Z_86A2BD03_830A_11D3_BEA9_00105AA574C0_.wvu.Cols" localSheetId="172" hidden="1">'T 3.4.1'!$A:$A,'T 3.4.1'!$C:$C</definedName>
    <definedName name="Z_86A2BD03_830A_11D3_BEA9_00105AA574C0_.wvu.Rows" localSheetId="172" hidden="1">'T 3.4.1'!$9:$9</definedName>
    <definedName name="Z_86A2BD04_830A_11D3_BEA9_00105AA574C0_.wvu.Cols" localSheetId="173" hidden="1">'T 3.4.2'!$A:$A,'T 3.4.2'!$C:$C</definedName>
    <definedName name="Z_86A2BD04_830A_11D3_BEA9_00105AA574C0_.wvu.Rows" localSheetId="173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32" hidden="1">'T 3.1.5'!$A:$A,'T 3.1.5'!$C:$C</definedName>
    <definedName name="Z_86A2BD05_830A_11D3_BEA9_00105AA574C0_.wvu.Cols" localSheetId="182" hidden="1">'T 3.4.3'!$A:$A,'T 3.4.3'!$C:$C</definedName>
    <definedName name="Z_86A2BD05_830A_11D3_BEA9_00105AA574C0_.wvu.Rows" localSheetId="62" hidden="1">'T 1.3.5'!$8:$8</definedName>
    <definedName name="Z_86A2BD05_830A_11D3_BEA9_00105AA574C0_.wvu.Rows" localSheetId="132" hidden="1">'T 3.1.5'!$9:$9</definedName>
    <definedName name="Z_86A2BD05_830A_11D3_BEA9_00105AA574C0_.wvu.Rows" localSheetId="182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33" hidden="1">'T 3.1.6'!$A:$A,'T 3.1.6'!$C:$C</definedName>
    <definedName name="Z_86A2BD06_830A_11D3_BEA9_00105AA574C0_.wvu.Cols" localSheetId="183" hidden="1">'T 3.4.4'!$A:$A,'T 3.4.4'!$C:$C</definedName>
    <definedName name="Z_86A2BD06_830A_11D3_BEA9_00105AA574C0_.wvu.Rows" localSheetId="63" hidden="1">'T 1.3.6'!$9:$9</definedName>
    <definedName name="Z_86A2BD06_830A_11D3_BEA9_00105AA574C0_.wvu.Rows" localSheetId="133" hidden="1">'T 3.1.6'!$10:$10</definedName>
    <definedName name="Z_86A2BD06_830A_11D3_BEA9_00105AA574C0_.wvu.Rows" localSheetId="183" hidden="1">'T 3.4.4'!$11:$11</definedName>
    <definedName name="Z_86A2BD0B_830A_11D3_BEA9_00105AA574C0_.wvu.Cols" localSheetId="172" hidden="1">'T 3.4.1'!$B:$B,'T 3.4.1'!$D:$D</definedName>
    <definedName name="Z_86A2BD0B_830A_11D3_BEA9_00105AA574C0_.wvu.Rows" localSheetId="172" hidden="1">'T 3.4.1'!$10:$10</definedName>
    <definedName name="Z_86A2BD0C_830A_11D3_BEA9_00105AA574C0_.wvu.Cols" localSheetId="173" hidden="1">'T 3.4.2'!$B:$B,'T 3.4.2'!$D:$D</definedName>
    <definedName name="Z_86A2BD0C_830A_11D3_BEA9_00105AA574C0_.wvu.Rows" localSheetId="173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32" hidden="1">'T 3.1.5'!$B:$B,'T 3.1.5'!$D:$D</definedName>
    <definedName name="Z_86A2BD0D_830A_11D3_BEA9_00105AA574C0_.wvu.Cols" localSheetId="182" hidden="1">'T 3.4.3'!$B:$B,'T 3.4.3'!$D:$D</definedName>
    <definedName name="Z_86A2BD0D_830A_11D3_BEA9_00105AA574C0_.wvu.Rows" localSheetId="62" hidden="1">'T 1.3.5'!$9:$9</definedName>
    <definedName name="Z_86A2BD0D_830A_11D3_BEA9_00105AA574C0_.wvu.Rows" localSheetId="132" hidden="1">'T 3.1.5'!$10:$10</definedName>
    <definedName name="Z_86A2BD0D_830A_11D3_BEA9_00105AA574C0_.wvu.Rows" localSheetId="182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33" hidden="1">'T 3.1.6'!$B:$B,'T 3.1.6'!$D:$D</definedName>
    <definedName name="Z_86A2BD0E_830A_11D3_BEA9_00105AA574C0_.wvu.Cols" localSheetId="183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33" hidden="1">'T 3.1.6'!$11:$11</definedName>
    <definedName name="Z_86A2BD0E_830A_11D3_BEA9_00105AA574C0_.wvu.Rows" localSheetId="183" hidden="1">'T 3.4.4'!$12:$12</definedName>
    <definedName name="Z_87406AA0_8550_11D3_BEA9_00105AA574C0_.wvu.Cols" localSheetId="95" hidden="1">'T 2.1.1'!$A:$A,'T 2.1.1'!$C:$C</definedName>
    <definedName name="Z_87406AA0_8550_11D3_BEA9_00105AA574C0_.wvu.Cols" localSheetId="135" hidden="1">'T 3.2.1'!$A:$A,'T 3.2.1'!$C:$C</definedName>
    <definedName name="Z_87406AA0_8550_11D3_BEA9_00105AA574C0_.wvu.Rows" localSheetId="95" hidden="1">'T 2.1.1'!$8:$8</definedName>
    <definedName name="Z_87406AA0_8550_11D3_BEA9_00105AA574C0_.wvu.Rows" localSheetId="135" hidden="1">'T 3.2.1'!$9:$9</definedName>
    <definedName name="Z_87406AA1_8550_11D3_BEA9_00105AA574C0_.wvu.Cols" localSheetId="136" hidden="1">'T 3.2.2'!$A:$A,'T 3.2.2'!$C:$C</definedName>
    <definedName name="Z_87406AA1_8550_11D3_BEA9_00105AA574C0_.wvu.Rows" localSheetId="136" hidden="1">'T 3.2.2'!$10:$10</definedName>
    <definedName name="Z_87406AA4_8550_11D3_BEA9_00105AA574C0_.wvu.Cols" localSheetId="95" hidden="1">'T 2.1.1'!$B:$B,'T 2.1.1'!$D:$D</definedName>
    <definedName name="Z_87406AA4_8550_11D3_BEA9_00105AA574C0_.wvu.Cols" localSheetId="135" hidden="1">'T 3.2.1'!$B:$B,'T 3.2.1'!$D:$D</definedName>
    <definedName name="Z_87406AA4_8550_11D3_BEA9_00105AA574C0_.wvu.Rows" localSheetId="95" hidden="1">'T 2.1.1'!#REF!</definedName>
    <definedName name="Z_87406AA4_8550_11D3_BEA9_00105AA574C0_.wvu.Rows" localSheetId="135" hidden="1">'T 3.2.1'!$10:$10</definedName>
    <definedName name="Z_87406AA5_8550_11D3_BEA9_00105AA574C0_.wvu.Cols" localSheetId="136" hidden="1">'T 3.2.2'!$B:$B,'T 3.2.2'!$D:$D</definedName>
    <definedName name="Z_87406AA5_8550_11D3_BEA9_00105AA574C0_.wvu.Rows" localSheetId="136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0" hidden="1">'T 3.3.3'!$A:$A,'T 3.3.3'!$C:$C</definedName>
    <definedName name="Z_87406AB0_8550_11D3_BEA9_00105AA574C0_.wvu.Rows" localSheetId="170" hidden="1">'T 3.3.3'!$9:$9,'T 3.3.3'!$58:$66</definedName>
    <definedName name="Z_87406AB3_8550_11D3_BEA9_00105AA574C0_.wvu.Rows" localSheetId="170" hidden="1">'T 3.3.3'!$58:$66</definedName>
    <definedName name="Z_87406AB6_8550_11D3_BEA9_00105AA574C0_.wvu.Cols" localSheetId="170" hidden="1">'T 3.3.3'!$B:$B,'T 3.3.3'!$D:$D</definedName>
    <definedName name="Z_87406AB6_8550_11D3_BEA9_00105AA574C0_.wvu.Rows" localSheetId="170" hidden="1">'T 3.3.3'!$10:$10,'T 3.3.3'!$58:$66</definedName>
    <definedName name="Z_87406ABB_8550_11D3_BEA9_00105AA574C0_.wvu.Cols" localSheetId="112" hidden="1">'T 3.1.3'!$A:$A,'T 3.1.3'!$C:$C</definedName>
    <definedName name="Z_87406ABB_8550_11D3_BEA9_00105AA574C0_.wvu.Rows" localSheetId="112" hidden="1">'T 3.1.3'!$9:$9</definedName>
    <definedName name="Z_87406ABC_8550_11D3_BEA9_00105AA574C0_.wvu.Cols" localSheetId="113" hidden="1">'T 3.1.4'!$A:$A,'T 3.1.4'!$C:$C,'T 3.1.4'!#REF!</definedName>
    <definedName name="Z_87406ABD_8550_11D3_BEA9_00105AA574C0_.wvu.Cols" localSheetId="110" hidden="1">'T 3.1.1'!$A:$A,'T 3.1.1'!$C:$C</definedName>
    <definedName name="Z_87406ABD_8550_11D3_BEA9_00105AA574C0_.wvu.Rows" localSheetId="110" hidden="1">'T 3.1.1'!$10:$10</definedName>
    <definedName name="Z_87406ABE_8550_11D3_BEA9_00105AA574C0_.wvu.Cols" localSheetId="111" hidden="1">'T 3.1.2'!$A:$A,'T 3.1.2'!$C:$C</definedName>
    <definedName name="Z_87406ABE_8550_11D3_BEA9_00105AA574C0_.wvu.Rows" localSheetId="111" hidden="1">'T 3.1.2'!$11:$11</definedName>
    <definedName name="Z_87406AC3_8550_11D3_BEA9_00105AA574C0_.wvu.Cols" localSheetId="112" hidden="1">'T 3.1.3'!$B:$B,'T 3.1.3'!$D:$D</definedName>
    <definedName name="Z_87406AC3_8550_11D3_BEA9_00105AA574C0_.wvu.Rows" localSheetId="112" hidden="1">'T 3.1.3'!$10:$10</definedName>
    <definedName name="Z_87406AC4_8550_11D3_BEA9_00105AA574C0_.wvu.Cols" localSheetId="113" hidden="1">'T 3.1.4'!$B:$B,'T 3.1.4'!$D:$D</definedName>
    <definedName name="Z_87406AC5_8550_11D3_BEA9_00105AA574C0_.wvu.Cols" localSheetId="110" hidden="1">'T 3.1.1'!$B:$B,'T 3.1.1'!$D:$D</definedName>
    <definedName name="Z_87406AC5_8550_11D3_BEA9_00105AA574C0_.wvu.Rows" localSheetId="110" hidden="1">'T 3.1.1'!$11:$11</definedName>
    <definedName name="Z_87406AC6_8550_11D3_BEA9_00105AA574C0_.wvu.Cols" localSheetId="111" hidden="1">'T 3.1.2'!$B:$B,'T 3.1.2'!$D:$D</definedName>
    <definedName name="Z_87406AC6_8550_11D3_BEA9_00105AA574C0_.wvu.Rows" localSheetId="111" hidden="1">'T 3.1.2'!$12:$12</definedName>
    <definedName name="Z_87406AD6_8550_11D3_BEA9_00105AA574C0_.wvu.Cols" localSheetId="194" hidden="1">'T 3.5.2'!$A:$A,'T 3.5.2'!$C:$C</definedName>
    <definedName name="Z_87406AD6_8550_11D3_BEA9_00105AA574C0_.wvu.Rows" localSheetId="194" hidden="1">'T 3.5.2'!$9:$9</definedName>
    <definedName name="Z_87406AD7_8550_11D3_BEA9_00105AA574C0_.wvu.Cols" localSheetId="191" hidden="1">'T 3.5.1'!$A:$A,'T 3.5.1'!$C:$C</definedName>
    <definedName name="Z_87406AD7_8550_11D3_BEA9_00105AA574C0_.wvu.Rows" localSheetId="191" hidden="1">'T 3.5.1'!$9:$9</definedName>
    <definedName name="Z_87406ADA_8550_11D3_BEA9_00105AA574C0_.wvu.Cols" localSheetId="194" hidden="1">'T 3.5.2'!$B:$B,'T 3.5.2'!$D:$D</definedName>
    <definedName name="Z_87406ADA_8550_11D3_BEA9_00105AA574C0_.wvu.Rows" localSheetId="194" hidden="1">'T 3.5.2'!$10:$10</definedName>
    <definedName name="Z_87406ADB_8550_11D3_BEA9_00105AA574C0_.wvu.Cols" localSheetId="191" hidden="1">'T 3.5.1'!$B:$B,'T 3.5.1'!#REF!</definedName>
    <definedName name="Z_87406ADB_8550_11D3_BEA9_00105AA574C0_.wvu.Rows" localSheetId="191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1.3.1'!$9:$9</definedName>
    <definedName name="Z_87406AE0_8550_11D3_BEA9_00105AA574C0_.wvu.Rows" localSheetId="57" hidden="1">'T 1.3.2'!$9:$9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1.3.1'!$10:$10</definedName>
    <definedName name="Z_87406AE4_8550_11D3_BEA9_00105AA574C0_.wvu.Rows" localSheetId="57" hidden="1">'T 1.3.2'!$10:$10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6" hidden="1">'T 3.3.1'!$A:$A,'T 3.3.1'!$C:$C</definedName>
    <definedName name="Z_87406B01_8550_11D3_BEA9_00105AA574C0_.wvu.Rows" localSheetId="156" hidden="1">'T 3.3.1'!$9:$9,'T 3.3.1'!#REF!</definedName>
    <definedName name="Z_87406B02_8550_11D3_BEA9_00105AA574C0_.wvu.Cols" localSheetId="157" hidden="1">'T 3.3.2'!$A:$A,'T 3.3.2'!$C:$C</definedName>
    <definedName name="Z_87406B02_8550_11D3_BEA9_00105AA574C0_.wvu.Rows" localSheetId="157" hidden="1">'T 3.3.2'!$10:$10,'T 3.3.2'!#REF!</definedName>
    <definedName name="Z_87406B05_8550_11D3_BEA9_00105AA574C0_.wvu.Cols" localSheetId="156" hidden="1">'T 3.3.1'!$B:$B,'T 3.3.1'!$D:$D</definedName>
    <definedName name="Z_87406B05_8550_11D3_BEA9_00105AA574C0_.wvu.Rows" localSheetId="156" hidden="1">'T 3.3.1'!$10:$10,'T 3.3.1'!#REF!</definedName>
    <definedName name="Z_87406B06_8550_11D3_BEA9_00105AA574C0_.wvu.Cols" localSheetId="157" hidden="1">'T 3.3.2'!$B:$B,'T 3.3.2'!$D:$D</definedName>
    <definedName name="Z_87406B06_8550_11D3_BEA9_00105AA574C0_.wvu.Rows" localSheetId="157" hidden="1">'T 3.3.2'!$11:$11,'T 3.3.2'!#REF!</definedName>
    <definedName name="Z_87406B09_8550_11D3_BEA9_00105AA574C0_.wvu.Cols" localSheetId="172" hidden="1">'T 3.4.1'!$A:$A,'T 3.4.1'!$C:$C</definedName>
    <definedName name="Z_87406B09_8550_11D3_BEA9_00105AA574C0_.wvu.Rows" localSheetId="172" hidden="1">'T 3.4.1'!$9:$9</definedName>
    <definedName name="Z_87406B0A_8550_11D3_BEA9_00105AA574C0_.wvu.Cols" localSheetId="173" hidden="1">'T 3.4.2'!$A:$A,'T 3.4.2'!$C:$C</definedName>
    <definedName name="Z_87406B0A_8550_11D3_BEA9_00105AA574C0_.wvu.Rows" localSheetId="173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32" hidden="1">'T 3.1.5'!$A:$A,'T 3.1.5'!$C:$C</definedName>
    <definedName name="Z_87406B0B_8550_11D3_BEA9_00105AA574C0_.wvu.Cols" localSheetId="182" hidden="1">'T 3.4.3'!$A:$A,'T 3.4.3'!$C:$C</definedName>
    <definedName name="Z_87406B0B_8550_11D3_BEA9_00105AA574C0_.wvu.Rows" localSheetId="62" hidden="1">'T 1.3.5'!$8:$8</definedName>
    <definedName name="Z_87406B0B_8550_11D3_BEA9_00105AA574C0_.wvu.Rows" localSheetId="132" hidden="1">'T 3.1.5'!$9:$9</definedName>
    <definedName name="Z_87406B0B_8550_11D3_BEA9_00105AA574C0_.wvu.Rows" localSheetId="182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33" hidden="1">'T 3.1.6'!$A:$A,'T 3.1.6'!$C:$C</definedName>
    <definedName name="Z_87406B0C_8550_11D3_BEA9_00105AA574C0_.wvu.Cols" localSheetId="183" hidden="1">'T 3.4.4'!$A:$A,'T 3.4.4'!$C:$C</definedName>
    <definedName name="Z_87406B0C_8550_11D3_BEA9_00105AA574C0_.wvu.Rows" localSheetId="63" hidden="1">'T 1.3.6'!$9:$9</definedName>
    <definedName name="Z_87406B0C_8550_11D3_BEA9_00105AA574C0_.wvu.Rows" localSheetId="133" hidden="1">'T 3.1.6'!$10:$10</definedName>
    <definedName name="Z_87406B0C_8550_11D3_BEA9_00105AA574C0_.wvu.Rows" localSheetId="183" hidden="1">'T 3.4.4'!$11:$11</definedName>
    <definedName name="Z_87406B11_8550_11D3_BEA9_00105AA574C0_.wvu.Cols" localSheetId="172" hidden="1">'T 3.4.1'!$B:$B,'T 3.4.1'!$D:$D</definedName>
    <definedName name="Z_87406B11_8550_11D3_BEA9_00105AA574C0_.wvu.Rows" localSheetId="172" hidden="1">'T 3.4.1'!$10:$10</definedName>
    <definedName name="Z_87406B12_8550_11D3_BEA9_00105AA574C0_.wvu.Cols" localSheetId="173" hidden="1">'T 3.4.2'!$B:$B,'T 3.4.2'!$D:$D</definedName>
    <definedName name="Z_87406B12_8550_11D3_BEA9_00105AA574C0_.wvu.Rows" localSheetId="173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32" hidden="1">'T 3.1.5'!$B:$B,'T 3.1.5'!$D:$D</definedName>
    <definedName name="Z_87406B13_8550_11D3_BEA9_00105AA574C0_.wvu.Cols" localSheetId="182" hidden="1">'T 3.4.3'!$B:$B,'T 3.4.3'!$D:$D</definedName>
    <definedName name="Z_87406B13_8550_11D3_BEA9_00105AA574C0_.wvu.Rows" localSheetId="62" hidden="1">'T 1.3.5'!$9:$9</definedName>
    <definedName name="Z_87406B13_8550_11D3_BEA9_00105AA574C0_.wvu.Rows" localSheetId="132" hidden="1">'T 3.1.5'!$10:$10</definedName>
    <definedName name="Z_87406B13_8550_11D3_BEA9_00105AA574C0_.wvu.Rows" localSheetId="182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33" hidden="1">'T 3.1.6'!$B:$B,'T 3.1.6'!$D:$D</definedName>
    <definedName name="Z_87406B14_8550_11D3_BEA9_00105AA574C0_.wvu.Cols" localSheetId="183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33" hidden="1">'T 3.1.6'!$11:$11</definedName>
    <definedName name="Z_87406B14_8550_11D3_BEA9_00105AA574C0_.wvu.Rows" localSheetId="183" hidden="1">'T 3.4.4'!$12:$12</definedName>
    <definedName name="Z_8D4F7BA0_3872_11D3_8932_00E0290F4984_.wvu.Cols" localSheetId="95" hidden="1">'T 2.1.1'!$A:$A,'T 2.1.1'!$C:$C</definedName>
    <definedName name="Z_8D4F7BA0_3872_11D3_8932_00E0290F4984_.wvu.Cols" localSheetId="135" hidden="1">'T 3.2.1'!$A:$A,'T 3.2.1'!$C:$C</definedName>
    <definedName name="Z_8D4F7BA0_3872_11D3_8932_00E0290F4984_.wvu.Rows" localSheetId="95" hidden="1">'T 2.1.1'!$8:$8</definedName>
    <definedName name="Z_8D4F7BA0_3872_11D3_8932_00E0290F4984_.wvu.Rows" localSheetId="135" hidden="1">'T 3.2.1'!$9:$9</definedName>
    <definedName name="Z_8D4F7BA1_3872_11D3_8932_00E0290F4984_.wvu.Cols" localSheetId="136" hidden="1">'T 3.2.2'!$A:$A,'T 3.2.2'!$C:$C</definedName>
    <definedName name="Z_8D4F7BA1_3872_11D3_8932_00E0290F4984_.wvu.Rows" localSheetId="136" hidden="1">'T 3.2.2'!$10:$10</definedName>
    <definedName name="Z_8D4F7BA4_3872_11D3_8932_00E0290F4984_.wvu.Cols" localSheetId="95" hidden="1">'T 2.1.1'!$B:$B,'T 2.1.1'!$D:$D</definedName>
    <definedName name="Z_8D4F7BA4_3872_11D3_8932_00E0290F4984_.wvu.Cols" localSheetId="135" hidden="1">'T 3.2.1'!$B:$B,'T 3.2.1'!$D:$D</definedName>
    <definedName name="Z_8D4F7BA4_3872_11D3_8932_00E0290F4984_.wvu.Rows" localSheetId="95" hidden="1">'T 2.1.1'!#REF!</definedName>
    <definedName name="Z_8D4F7BA4_3872_11D3_8932_00E0290F4984_.wvu.Rows" localSheetId="135" hidden="1">'T 3.2.1'!$10:$10</definedName>
    <definedName name="Z_8D4F7BA5_3872_11D3_8932_00E0290F4984_.wvu.Cols" localSheetId="136" hidden="1">'T 3.2.2'!$B:$B,'T 3.2.2'!$D:$D</definedName>
    <definedName name="Z_8D4F7BA5_3872_11D3_8932_00E0290F4984_.wvu.Rows" localSheetId="136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0" hidden="1">'T 3.3.3'!$A:$A,'T 3.3.3'!$C:$C</definedName>
    <definedName name="Z_8D4F7BB0_3872_11D3_8932_00E0290F4984_.wvu.Rows" localSheetId="170" hidden="1">'T 3.3.3'!$9:$9,'T 3.3.3'!$58:$66</definedName>
    <definedName name="Z_8D4F7BB3_3872_11D3_8932_00E0290F4984_.wvu.Rows" localSheetId="170" hidden="1">'T 3.3.3'!$58:$66</definedName>
    <definedName name="Z_8D4F7BB6_3872_11D3_8932_00E0290F4984_.wvu.Cols" localSheetId="170" hidden="1">'T 3.3.3'!$B:$B,'T 3.3.3'!$D:$D</definedName>
    <definedName name="Z_8D4F7BB6_3872_11D3_8932_00E0290F4984_.wvu.Rows" localSheetId="170" hidden="1">'T 3.3.3'!$10:$10,'T 3.3.3'!$58:$66</definedName>
    <definedName name="Z_8D4F7BC4_3872_11D3_8932_00E0290F4984_.wvu.Cols" localSheetId="194" hidden="1">'T 3.5.2'!$A:$A,'T 3.5.2'!$C:$C</definedName>
    <definedName name="Z_8D4F7BC4_3872_11D3_8932_00E0290F4984_.wvu.Rows" localSheetId="194" hidden="1">'T 3.5.2'!$9:$9</definedName>
    <definedName name="Z_8D4F7BC5_3872_11D3_8932_00E0290F4984_.wvu.Cols" localSheetId="191" hidden="1">'T 3.5.1'!$A:$A,'T 3.5.1'!$C:$C</definedName>
    <definedName name="Z_8D4F7BC5_3872_11D3_8932_00E0290F4984_.wvu.Rows" localSheetId="191" hidden="1">'T 3.5.1'!$9:$9</definedName>
    <definedName name="Z_8D4F7BC8_3872_11D3_8932_00E0290F4984_.wvu.Cols" localSheetId="194" hidden="1">'T 3.5.2'!$B:$B,'T 3.5.2'!$D:$D</definedName>
    <definedName name="Z_8D4F7BC8_3872_11D3_8932_00E0290F4984_.wvu.Rows" localSheetId="194" hidden="1">'T 3.5.2'!$10:$10</definedName>
    <definedName name="Z_8D4F7BC9_3872_11D3_8932_00E0290F4984_.wvu.Cols" localSheetId="191" hidden="1">'T 3.5.1'!$B:$B,'T 3.5.1'!#REF!</definedName>
    <definedName name="Z_8D4F7BC9_3872_11D3_8932_00E0290F4984_.wvu.Rows" localSheetId="191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1.3.1'!$9:$9</definedName>
    <definedName name="Z_8D4F7BCA_3872_11D3_8932_00E0290F4984_.wvu.Rows" localSheetId="57" hidden="1">'T 1.3.2'!$9:$9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1.3.1'!$10:$10</definedName>
    <definedName name="Z_8D4F7BCE_3872_11D3_8932_00E0290F4984_.wvu.Rows" localSheetId="57" hidden="1">'T 1.3.2'!$10:$10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6" hidden="1">'T 3.3.1'!$A:$A,'T 3.3.1'!$C:$C</definedName>
    <definedName name="Z_8D4F7BE4_3872_11D3_8932_00E0290F4984_.wvu.Rows" localSheetId="156" hidden="1">'T 3.3.1'!$9:$9,'T 3.3.1'!#REF!</definedName>
    <definedName name="Z_8D4F7BE5_3872_11D3_8932_00E0290F4984_.wvu.Cols" localSheetId="157" hidden="1">'T 3.3.2'!$A:$A,'T 3.3.2'!$C:$C</definedName>
    <definedName name="Z_8D4F7BE5_3872_11D3_8932_00E0290F4984_.wvu.Rows" localSheetId="157" hidden="1">'T 3.3.2'!$10:$10,'T 3.3.2'!#REF!</definedName>
    <definedName name="Z_8D4F7BE8_3872_11D3_8932_00E0290F4984_.wvu.Cols" localSheetId="156" hidden="1">'T 3.3.1'!$B:$B,'T 3.3.1'!$D:$D</definedName>
    <definedName name="Z_8D4F7BE8_3872_11D3_8932_00E0290F4984_.wvu.Rows" localSheetId="156" hidden="1">'T 3.3.1'!$10:$10,'T 3.3.1'!#REF!</definedName>
    <definedName name="Z_8D4F7BE9_3872_11D3_8932_00E0290F4984_.wvu.Cols" localSheetId="157" hidden="1">'T 3.3.2'!$B:$B,'T 3.3.2'!$D:$D</definedName>
    <definedName name="Z_8D4F7BE9_3872_11D3_8932_00E0290F4984_.wvu.Rows" localSheetId="157" hidden="1">'T 3.3.2'!$11:$11,'T 3.3.2'!#REF!</definedName>
    <definedName name="Z_8D4F7BEA_3872_11D3_8932_00E0290F4984_.wvu.Cols" localSheetId="172" hidden="1">'T 3.4.1'!$A:$A,'T 3.4.1'!$C:$C</definedName>
    <definedName name="Z_8D4F7BEA_3872_11D3_8932_00E0290F4984_.wvu.Rows" localSheetId="172" hidden="1">'T 3.4.1'!$9:$9</definedName>
    <definedName name="Z_8D4F7BEB_3872_11D3_8932_00E0290F4984_.wvu.Cols" localSheetId="173" hidden="1">'T 3.4.2'!$A:$A,'T 3.4.2'!$C:$C</definedName>
    <definedName name="Z_8D4F7BEB_3872_11D3_8932_00E0290F4984_.wvu.Rows" localSheetId="173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32" hidden="1">'T 3.1.5'!$A:$A,'T 3.1.5'!$C:$C</definedName>
    <definedName name="Z_8D4F7BEC_3872_11D3_8932_00E0290F4984_.wvu.Cols" localSheetId="182" hidden="1">'T 3.4.3'!$A:$A,'T 3.4.3'!$C:$C</definedName>
    <definedName name="Z_8D4F7BEC_3872_11D3_8932_00E0290F4984_.wvu.Rows" localSheetId="62" hidden="1">'T 1.3.5'!$8:$8</definedName>
    <definedName name="Z_8D4F7BEC_3872_11D3_8932_00E0290F4984_.wvu.Rows" localSheetId="132" hidden="1">'T 3.1.5'!$9:$9</definedName>
    <definedName name="Z_8D4F7BEC_3872_11D3_8932_00E0290F4984_.wvu.Rows" localSheetId="182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33" hidden="1">'T 3.1.6'!$A:$A,'T 3.1.6'!$C:$C</definedName>
    <definedName name="Z_8D4F7BED_3872_11D3_8932_00E0290F4984_.wvu.Cols" localSheetId="183" hidden="1">'T 3.4.4'!$A:$A,'T 3.4.4'!$C:$C</definedName>
    <definedName name="Z_8D4F7BED_3872_11D3_8932_00E0290F4984_.wvu.Rows" localSheetId="63" hidden="1">'T 1.3.6'!$9:$9</definedName>
    <definedName name="Z_8D4F7BED_3872_11D3_8932_00E0290F4984_.wvu.Rows" localSheetId="133" hidden="1">'T 3.1.6'!$10:$10</definedName>
    <definedName name="Z_8D4F7BED_3872_11D3_8932_00E0290F4984_.wvu.Rows" localSheetId="183" hidden="1">'T 3.4.4'!$11:$11</definedName>
    <definedName name="Z_8D4F7BF2_3872_11D3_8932_00E0290F4984_.wvu.Cols" localSheetId="172" hidden="1">'T 3.4.1'!$B:$B,'T 3.4.1'!$D:$D</definedName>
    <definedName name="Z_8D4F7BF2_3872_11D3_8932_00E0290F4984_.wvu.Rows" localSheetId="172" hidden="1">'T 3.4.1'!$10:$10</definedName>
    <definedName name="Z_8D4F7BF3_3872_11D3_8932_00E0290F4984_.wvu.Cols" localSheetId="173" hidden="1">'T 3.4.2'!$B:$B,'T 3.4.2'!$D:$D</definedName>
    <definedName name="Z_8D4F7BF3_3872_11D3_8932_00E0290F4984_.wvu.Rows" localSheetId="173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32" hidden="1">'T 3.1.5'!$B:$B,'T 3.1.5'!$D:$D</definedName>
    <definedName name="Z_8D4F7BF4_3872_11D3_8932_00E0290F4984_.wvu.Cols" localSheetId="182" hidden="1">'T 3.4.3'!$B:$B,'T 3.4.3'!$D:$D</definedName>
    <definedName name="Z_8D4F7BF4_3872_11D3_8932_00E0290F4984_.wvu.Rows" localSheetId="62" hidden="1">'T 1.3.5'!$9:$9</definedName>
    <definedName name="Z_8D4F7BF4_3872_11D3_8932_00E0290F4984_.wvu.Rows" localSheetId="132" hidden="1">'T 3.1.5'!$10:$10</definedName>
    <definedName name="Z_8D4F7BF4_3872_11D3_8932_00E0290F4984_.wvu.Rows" localSheetId="182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33" hidden="1">'T 3.1.6'!$B:$B,'T 3.1.6'!$D:$D</definedName>
    <definedName name="Z_8D4F7BF5_3872_11D3_8932_00E0290F4984_.wvu.Cols" localSheetId="183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33" hidden="1">'T 3.1.6'!$11:$11</definedName>
    <definedName name="Z_8D4F7BF5_3872_11D3_8932_00E0290F4984_.wvu.Rows" localSheetId="183" hidden="1">'T 3.4.4'!$12:$12</definedName>
    <definedName name="Z_8D4F7BF6_3872_11D3_8932_00E0290F4984_.wvu.Cols" localSheetId="112" hidden="1">'T 3.1.3'!$A:$A,'T 3.1.3'!$C:$C</definedName>
    <definedName name="Z_8D4F7BF6_3872_11D3_8932_00E0290F4984_.wvu.Rows" localSheetId="112" hidden="1">'T 3.1.3'!$9:$9</definedName>
    <definedName name="Z_8D4F7BF7_3872_11D3_8932_00E0290F4984_.wvu.Cols" localSheetId="113" hidden="1">'T 3.1.4'!$A:$A,'T 3.1.4'!$C:$C,'T 3.1.4'!#REF!</definedName>
    <definedName name="Z_8D4F7BF8_3872_11D3_8932_00E0290F4984_.wvu.Cols" localSheetId="110" hidden="1">'T 3.1.1'!$A:$A,'T 3.1.1'!$C:$C</definedName>
    <definedName name="Z_8D4F7BF8_3872_11D3_8932_00E0290F4984_.wvu.Rows" localSheetId="110" hidden="1">'T 3.1.1'!$10:$10</definedName>
    <definedName name="Z_8D4F7BF9_3872_11D3_8932_00E0290F4984_.wvu.Cols" localSheetId="111" hidden="1">'T 3.1.2'!$A:$A,'T 3.1.2'!$C:$C</definedName>
    <definedName name="Z_8D4F7BF9_3872_11D3_8932_00E0290F4984_.wvu.Rows" localSheetId="111" hidden="1">'T 3.1.2'!$12:$12</definedName>
    <definedName name="Z_8D4F7BFE_3872_11D3_8932_00E0290F4984_.wvu.Cols" localSheetId="112" hidden="1">'T 3.1.3'!$B:$B,'T 3.1.3'!$D:$D</definedName>
    <definedName name="Z_8D4F7BFE_3872_11D3_8932_00E0290F4984_.wvu.Rows" localSheetId="112" hidden="1">'T 3.1.3'!$10:$10</definedName>
    <definedName name="Z_8D4F7BFF_3872_11D3_8932_00E0290F4984_.wvu.Cols" localSheetId="113" hidden="1">'T 3.1.4'!$B:$B,'T 3.1.4'!$D:$D</definedName>
    <definedName name="Z_8D4F7C00_3872_11D3_8932_00E0290F4984_.wvu.Cols" localSheetId="110" hidden="1">'T 3.1.1'!$B:$B,'T 3.1.1'!$D:$D</definedName>
    <definedName name="Z_8D4F7C00_3872_11D3_8932_00E0290F4984_.wvu.Rows" localSheetId="110" hidden="1">'T 3.1.1'!$11:$11</definedName>
    <definedName name="Z_8D4F7C01_3872_11D3_8932_00E0290F4984_.wvu.Cols" localSheetId="111" hidden="1">'T 3.1.2'!$B:$B,'T 3.1.2'!$D:$D</definedName>
    <definedName name="Z_8D4F7C01_3872_11D3_8932_00E0290F4984_.wvu.Rows" localSheetId="111" hidden="1">'T 3.1.2'!$12:$12</definedName>
    <definedName name="Z_8DC6EB80_F7B9_11D2_8932_00E0290F4984_.wvu.Cols" localSheetId="95" hidden="1">'T 2.1.1'!$A:$A,'T 2.1.1'!$C:$C</definedName>
    <definedName name="Z_8DC6EB80_F7B9_11D2_8932_00E0290F4984_.wvu.Cols" localSheetId="135" hidden="1">'T 3.2.1'!$A:$A,'T 3.2.1'!$C:$C</definedName>
    <definedName name="Z_8DC6EB80_F7B9_11D2_8932_00E0290F4984_.wvu.Rows" localSheetId="95" hidden="1">'T 2.1.1'!$8:$8</definedName>
    <definedName name="Z_8DC6EB80_F7B9_11D2_8932_00E0290F4984_.wvu.Rows" localSheetId="135" hidden="1">'T 3.2.1'!$9:$9</definedName>
    <definedName name="Z_8DC6EB81_F7B9_11D2_8932_00E0290F4984_.wvu.Cols" localSheetId="136" hidden="1">'T 3.2.2'!$A:$A,'T 3.2.2'!$C:$C</definedName>
    <definedName name="Z_8DC6EB81_F7B9_11D2_8932_00E0290F4984_.wvu.Rows" localSheetId="136" hidden="1">'T 3.2.2'!$10:$10</definedName>
    <definedName name="Z_8DC6EB84_F7B9_11D2_8932_00E0290F4984_.wvu.Cols" localSheetId="95" hidden="1">'T 2.1.1'!$B:$B,'T 2.1.1'!$D:$D</definedName>
    <definedName name="Z_8DC6EB84_F7B9_11D2_8932_00E0290F4984_.wvu.Cols" localSheetId="135" hidden="1">'T 3.2.1'!$B:$B,'T 3.2.1'!$D:$D</definedName>
    <definedName name="Z_8DC6EB84_F7B9_11D2_8932_00E0290F4984_.wvu.Rows" localSheetId="95" hidden="1">'T 2.1.1'!#REF!</definedName>
    <definedName name="Z_8DC6EB84_F7B9_11D2_8932_00E0290F4984_.wvu.Rows" localSheetId="135" hidden="1">'T 3.2.1'!$10:$10</definedName>
    <definedName name="Z_8DC6EB85_F7B9_11D2_8932_00E0290F4984_.wvu.Cols" localSheetId="136" hidden="1">'T 3.2.2'!$B:$B,'T 3.2.2'!$D:$D</definedName>
    <definedName name="Z_8DC6EB85_F7B9_11D2_8932_00E0290F4984_.wvu.Rows" localSheetId="136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0" hidden="1">'T 3.3.3'!$A:$A,'T 3.3.3'!$C:$C</definedName>
    <definedName name="Z_8DC6EB90_F7B9_11D2_8932_00E0290F4984_.wvu.Rows" localSheetId="170" hidden="1">'T 3.3.3'!$9:$9,'T 3.3.3'!$58:$66</definedName>
    <definedName name="Z_8DC6EB93_F7B9_11D2_8932_00E0290F4984_.wvu.Rows" localSheetId="170" hidden="1">'T 3.3.3'!$58:$66</definedName>
    <definedName name="Z_8DC6EB96_F7B9_11D2_8932_00E0290F4984_.wvu.Cols" localSheetId="170" hidden="1">'T 3.3.3'!$B:$B,'T 3.3.3'!$D:$D</definedName>
    <definedName name="Z_8DC6EB96_F7B9_11D2_8932_00E0290F4984_.wvu.Rows" localSheetId="170" hidden="1">'T 3.3.3'!$10:$10,'T 3.3.3'!$58:$66</definedName>
    <definedName name="Z_8DC6EB9C_F7B9_11D2_8932_00E0290F4984_.wvu.Cols" localSheetId="112" hidden="1">'T 3.1.3'!$A:$A,'T 3.1.3'!$C:$C</definedName>
    <definedName name="Z_8DC6EB9C_F7B9_11D2_8932_00E0290F4984_.wvu.Rows" localSheetId="112" hidden="1">'T 3.1.3'!$9:$9</definedName>
    <definedName name="Z_8DC6EB9D_F7B9_11D2_8932_00E0290F4984_.wvu.Cols" localSheetId="113" hidden="1">'T 3.1.4'!$A:$A,'T 3.1.4'!$C:$C,'T 3.1.4'!#REF!</definedName>
    <definedName name="Z_8DC6EB9E_F7B9_11D2_8932_00E0290F4984_.wvu.Cols" localSheetId="110" hidden="1">'T 3.1.1'!$A:$A,'T 3.1.1'!$C:$C</definedName>
    <definedName name="Z_8DC6EB9E_F7B9_11D2_8932_00E0290F4984_.wvu.Rows" localSheetId="110" hidden="1">'T 3.1.1'!$10:$10</definedName>
    <definedName name="Z_8DC6EB9F_F7B9_11D2_8932_00E0290F4984_.wvu.Cols" localSheetId="111" hidden="1">'T 3.1.2'!$A:$A,'T 3.1.2'!$C:$C</definedName>
    <definedName name="Z_8DC6EB9F_F7B9_11D2_8932_00E0290F4984_.wvu.Rows" localSheetId="111" hidden="1">'T 3.1.2'!$12:$12</definedName>
    <definedName name="Z_8DC6EBA4_F7B9_11D2_8932_00E0290F4984_.wvu.Cols" localSheetId="112" hidden="1">'T 3.1.3'!$B:$B,'T 3.1.3'!$D:$D</definedName>
    <definedName name="Z_8DC6EBA4_F7B9_11D2_8932_00E0290F4984_.wvu.Rows" localSheetId="112" hidden="1">'T 3.1.3'!$10:$10</definedName>
    <definedName name="Z_8DC6EBA5_F7B9_11D2_8932_00E0290F4984_.wvu.Cols" localSheetId="113" hidden="1">'T 3.1.4'!$B:$B,'T 3.1.4'!$D:$D</definedName>
    <definedName name="Z_8DC6EBA6_F7B9_11D2_8932_00E0290F4984_.wvu.Cols" localSheetId="110" hidden="1">'T 3.1.1'!$B:$B,'T 3.1.1'!$D:$D</definedName>
    <definedName name="Z_8DC6EBA6_F7B9_11D2_8932_00E0290F4984_.wvu.Rows" localSheetId="110" hidden="1">'T 3.1.1'!$11:$11</definedName>
    <definedName name="Z_8DC6EBA7_F7B9_11D2_8932_00E0290F4984_.wvu.Cols" localSheetId="111" hidden="1">'T 3.1.2'!$B:$B,'T 3.1.2'!$D:$D</definedName>
    <definedName name="Z_8DC6EBA7_F7B9_11D2_8932_00E0290F4984_.wvu.Rows" localSheetId="111" hidden="1">'T 3.1.2'!$12:$12</definedName>
    <definedName name="Z_8DC6EBB7_F7B9_11D2_8932_00E0290F4984_.wvu.Cols" localSheetId="194" hidden="1">'T 3.5.2'!$A:$A,'T 3.5.2'!$C:$C</definedName>
    <definedName name="Z_8DC6EBB7_F7B9_11D2_8932_00E0290F4984_.wvu.Rows" localSheetId="194" hidden="1">'T 3.5.2'!$9:$9</definedName>
    <definedName name="Z_8DC6EBB8_F7B9_11D2_8932_00E0290F4984_.wvu.Cols" localSheetId="191" hidden="1">'T 3.5.1'!$A:$A,'T 3.5.1'!$C:$C</definedName>
    <definedName name="Z_8DC6EBB8_F7B9_11D2_8932_00E0290F4984_.wvu.Rows" localSheetId="191" hidden="1">'T 3.5.1'!$9:$9</definedName>
    <definedName name="Z_8DC6EBBB_F7B9_11D2_8932_00E0290F4984_.wvu.Cols" localSheetId="194" hidden="1">'T 3.5.2'!$B:$B,'T 3.5.2'!$D:$D</definedName>
    <definedName name="Z_8DC6EBBB_F7B9_11D2_8932_00E0290F4984_.wvu.Rows" localSheetId="194" hidden="1">'T 3.5.2'!$10:$10</definedName>
    <definedName name="Z_8DC6EBBC_F7B9_11D2_8932_00E0290F4984_.wvu.Cols" localSheetId="191" hidden="1">'T 3.5.1'!$B:$B,'T 3.5.1'!#REF!</definedName>
    <definedName name="Z_8DC6EBBC_F7B9_11D2_8932_00E0290F4984_.wvu.Rows" localSheetId="191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1.3.1'!$9:$9</definedName>
    <definedName name="Z_8DC6EBC1_F7B9_11D2_8932_00E0290F4984_.wvu.Rows" localSheetId="57" hidden="1">'T 1.3.2'!$9:$9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1.3.1'!$10:$10</definedName>
    <definedName name="Z_8DC6EBC5_F7B9_11D2_8932_00E0290F4984_.wvu.Rows" localSheetId="57" hidden="1">'T 1.3.2'!$10:$10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6" hidden="1">'T 3.3.1'!$A:$A,'T 3.3.1'!$C:$C</definedName>
    <definedName name="Z_8DC6EBDD_F7B9_11D2_8932_00E0290F4984_.wvu.Rows" localSheetId="156" hidden="1">'T 3.3.1'!$9:$9,'T 3.3.1'!#REF!</definedName>
    <definedName name="Z_8DC6EBDE_F7B9_11D2_8932_00E0290F4984_.wvu.Cols" localSheetId="157" hidden="1">'T 3.3.2'!$A:$A,'T 3.3.2'!$C:$C</definedName>
    <definedName name="Z_8DC6EBDE_F7B9_11D2_8932_00E0290F4984_.wvu.Rows" localSheetId="157" hidden="1">'T 3.3.2'!$10:$10,'T 3.3.2'!#REF!</definedName>
    <definedName name="Z_8DC6EBE1_F7B9_11D2_8932_00E0290F4984_.wvu.Cols" localSheetId="156" hidden="1">'T 3.3.1'!$B:$B,'T 3.3.1'!$D:$D</definedName>
    <definedName name="Z_8DC6EBE1_F7B9_11D2_8932_00E0290F4984_.wvu.Rows" localSheetId="156" hidden="1">'T 3.3.1'!$10:$10,'T 3.3.1'!#REF!</definedName>
    <definedName name="Z_8DC6EBE2_F7B9_11D2_8932_00E0290F4984_.wvu.Cols" localSheetId="157" hidden="1">'T 3.3.2'!$B:$B,'T 3.3.2'!$D:$D</definedName>
    <definedName name="Z_8DC6EBE2_F7B9_11D2_8932_00E0290F4984_.wvu.Rows" localSheetId="157" hidden="1">'T 3.3.2'!$11:$11,'T 3.3.2'!#REF!</definedName>
    <definedName name="Z_8DC6EBE5_F7B9_11D2_8932_00E0290F4984_.wvu.Cols" localSheetId="172" hidden="1">'T 3.4.1'!$A:$A,'T 3.4.1'!$C:$C</definedName>
    <definedName name="Z_8DC6EBE5_F7B9_11D2_8932_00E0290F4984_.wvu.Rows" localSheetId="172" hidden="1">'T 3.4.1'!$9:$9</definedName>
    <definedName name="Z_8DC6EBE6_F7B9_11D2_8932_00E0290F4984_.wvu.Cols" localSheetId="173" hidden="1">'T 3.4.2'!$A:$A,'T 3.4.2'!$C:$C</definedName>
    <definedName name="Z_8DC6EBE6_F7B9_11D2_8932_00E0290F4984_.wvu.Rows" localSheetId="173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32" hidden="1">'T 3.1.5'!$A:$A,'T 3.1.5'!$C:$C</definedName>
    <definedName name="Z_8DC6EBE7_F7B9_11D2_8932_00E0290F4984_.wvu.Cols" localSheetId="182" hidden="1">'T 3.4.3'!$A:$A,'T 3.4.3'!$C:$C</definedName>
    <definedName name="Z_8DC6EBE7_F7B9_11D2_8932_00E0290F4984_.wvu.Rows" localSheetId="62" hidden="1">'T 1.3.5'!$8:$8</definedName>
    <definedName name="Z_8DC6EBE7_F7B9_11D2_8932_00E0290F4984_.wvu.Rows" localSheetId="132" hidden="1">'T 3.1.5'!$9:$9</definedName>
    <definedName name="Z_8DC6EBE7_F7B9_11D2_8932_00E0290F4984_.wvu.Rows" localSheetId="182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33" hidden="1">'T 3.1.6'!$A:$A,'T 3.1.6'!$C:$C</definedName>
    <definedName name="Z_8DC6EBE8_F7B9_11D2_8932_00E0290F4984_.wvu.Cols" localSheetId="183" hidden="1">'T 3.4.4'!$A:$A,'T 3.4.4'!$C:$C</definedName>
    <definedName name="Z_8DC6EBE8_F7B9_11D2_8932_00E0290F4984_.wvu.Rows" localSheetId="63" hidden="1">'T 1.3.6'!$9:$9</definedName>
    <definedName name="Z_8DC6EBE8_F7B9_11D2_8932_00E0290F4984_.wvu.Rows" localSheetId="133" hidden="1">'T 3.1.6'!$10:$10</definedName>
    <definedName name="Z_8DC6EBE8_F7B9_11D2_8932_00E0290F4984_.wvu.Rows" localSheetId="183" hidden="1">'T 3.4.4'!$11:$11</definedName>
    <definedName name="Z_8DC6EBED_F7B9_11D2_8932_00E0290F4984_.wvu.Cols" localSheetId="172" hidden="1">'T 3.4.1'!$B:$B,'T 3.4.1'!$D:$D</definedName>
    <definedName name="Z_8DC6EBED_F7B9_11D2_8932_00E0290F4984_.wvu.Rows" localSheetId="172" hidden="1">'T 3.4.1'!$10:$10</definedName>
    <definedName name="Z_8DC6EBEE_F7B9_11D2_8932_00E0290F4984_.wvu.Cols" localSheetId="173" hidden="1">'T 3.4.2'!$B:$B,'T 3.4.2'!$D:$D</definedName>
    <definedName name="Z_8DC6EBEE_F7B9_11D2_8932_00E0290F4984_.wvu.Rows" localSheetId="173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32" hidden="1">'T 3.1.5'!$B:$B,'T 3.1.5'!$D:$D</definedName>
    <definedName name="Z_8DC6EBEF_F7B9_11D2_8932_00E0290F4984_.wvu.Cols" localSheetId="182" hidden="1">'T 3.4.3'!$B:$B,'T 3.4.3'!$D:$D</definedName>
    <definedName name="Z_8DC6EBEF_F7B9_11D2_8932_00E0290F4984_.wvu.Rows" localSheetId="62" hidden="1">'T 1.3.5'!$9:$9</definedName>
    <definedName name="Z_8DC6EBEF_F7B9_11D2_8932_00E0290F4984_.wvu.Rows" localSheetId="132" hidden="1">'T 3.1.5'!$10:$10</definedName>
    <definedName name="Z_8DC6EBEF_F7B9_11D2_8932_00E0290F4984_.wvu.Rows" localSheetId="182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33" hidden="1">'T 3.1.6'!$B:$B,'T 3.1.6'!$D:$D</definedName>
    <definedName name="Z_8DC6EBF0_F7B9_11D2_8932_00E0290F4984_.wvu.Cols" localSheetId="183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33" hidden="1">'T 3.1.6'!$11:$11</definedName>
    <definedName name="Z_8DC6EBF0_F7B9_11D2_8932_00E0290F4984_.wvu.Rows" localSheetId="183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5" hidden="1">'T 2.1.1'!$A:$A,'T 2.1.1'!$C:$C</definedName>
    <definedName name="Z_8ED61B20_82EE_11D3_BEA9_00105AA574C0_.wvu.Cols" localSheetId="135" hidden="1">'T 3.2.1'!$A:$A,'T 3.2.1'!$C:$C</definedName>
    <definedName name="Z_8ED61B20_82EE_11D3_BEA9_00105AA574C0_.wvu.Rows" localSheetId="95" hidden="1">'T 2.1.1'!$8:$8</definedName>
    <definedName name="Z_8ED61B20_82EE_11D3_BEA9_00105AA574C0_.wvu.Rows" localSheetId="135" hidden="1">'T 3.2.1'!$9:$9</definedName>
    <definedName name="Z_8ED61B21_82EE_11D3_BEA9_00105AA574C0_.wvu.Cols" localSheetId="136" hidden="1">'T 3.2.2'!$A:$A,'T 3.2.2'!$C:$C</definedName>
    <definedName name="Z_8ED61B21_82EE_11D3_BEA9_00105AA574C0_.wvu.Rows" localSheetId="136" hidden="1">'T 3.2.2'!$10:$10</definedName>
    <definedName name="Z_8ED61B24_82EE_11D3_BEA9_00105AA574C0_.wvu.Cols" localSheetId="95" hidden="1">'T 2.1.1'!$B:$B,'T 2.1.1'!$D:$D</definedName>
    <definedName name="Z_8ED61B24_82EE_11D3_BEA9_00105AA574C0_.wvu.Cols" localSheetId="135" hidden="1">'T 3.2.1'!$B:$B,'T 3.2.1'!$D:$D</definedName>
    <definedName name="Z_8ED61B24_82EE_11D3_BEA9_00105AA574C0_.wvu.Rows" localSheetId="95" hidden="1">'T 2.1.1'!#REF!</definedName>
    <definedName name="Z_8ED61B24_82EE_11D3_BEA9_00105AA574C0_.wvu.Rows" localSheetId="135" hidden="1">'T 3.2.1'!$10:$10</definedName>
    <definedName name="Z_8ED61B25_82EE_11D3_BEA9_00105AA574C0_.wvu.Cols" localSheetId="136" hidden="1">'T 3.2.2'!$B:$B,'T 3.2.2'!$D:$D</definedName>
    <definedName name="Z_8ED61B25_82EE_11D3_BEA9_00105AA574C0_.wvu.Rows" localSheetId="136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0" hidden="1">'T 3.3.3'!$A:$A,'T 3.3.3'!$C:$C</definedName>
    <definedName name="Z_8ED61B30_82EE_11D3_BEA9_00105AA574C0_.wvu.Rows" localSheetId="170" hidden="1">'T 3.3.3'!$9:$9,'T 3.3.3'!$58:$66</definedName>
    <definedName name="Z_8ED61B33_82EE_11D3_BEA9_00105AA574C0_.wvu.Rows" localSheetId="170" hidden="1">'T 3.3.3'!$58:$66</definedName>
    <definedName name="Z_8ED61B36_82EE_11D3_BEA9_00105AA574C0_.wvu.Cols" localSheetId="170" hidden="1">'T 3.3.3'!$B:$B,'T 3.3.3'!$D:$D</definedName>
    <definedName name="Z_8ED61B36_82EE_11D3_BEA9_00105AA574C0_.wvu.Rows" localSheetId="170" hidden="1">'T 3.3.3'!$10:$10,'T 3.3.3'!$58:$66</definedName>
    <definedName name="Z_8ED61B3B_82EE_11D3_BEA9_00105AA574C0_.wvu.Cols" localSheetId="112" hidden="1">'T 3.1.3'!$A:$A,'T 3.1.3'!$C:$C</definedName>
    <definedName name="Z_8ED61B3B_82EE_11D3_BEA9_00105AA574C0_.wvu.Rows" localSheetId="112" hidden="1">'T 3.1.3'!$9:$9</definedName>
    <definedName name="Z_8ED61B3C_82EE_11D3_BEA9_00105AA574C0_.wvu.Cols" localSheetId="113" hidden="1">'T 3.1.4'!$A:$A,'T 3.1.4'!$C:$C,'T 3.1.4'!#REF!</definedName>
    <definedName name="Z_8ED61B3D_82EE_11D3_BEA9_00105AA574C0_.wvu.Cols" localSheetId="110" hidden="1">'T 3.1.1'!$A:$A,'T 3.1.1'!$C:$C</definedName>
    <definedName name="Z_8ED61B3D_82EE_11D3_BEA9_00105AA574C0_.wvu.Rows" localSheetId="110" hidden="1">'T 3.1.1'!$10:$10</definedName>
    <definedName name="Z_8ED61B3E_82EE_11D3_BEA9_00105AA574C0_.wvu.Cols" localSheetId="111" hidden="1">'T 3.1.2'!$A:$A,'T 3.1.2'!$C:$C</definedName>
    <definedName name="Z_8ED61B3E_82EE_11D3_BEA9_00105AA574C0_.wvu.Rows" localSheetId="111" hidden="1">'T 3.1.2'!$12:$12</definedName>
    <definedName name="Z_8ED61B43_82EE_11D3_BEA9_00105AA574C0_.wvu.Cols" localSheetId="112" hidden="1">'T 3.1.3'!$B:$B,'T 3.1.3'!$D:$D</definedName>
    <definedName name="Z_8ED61B43_82EE_11D3_BEA9_00105AA574C0_.wvu.Rows" localSheetId="112" hidden="1">'T 3.1.3'!$10:$10</definedName>
    <definedName name="Z_8ED61B44_82EE_11D3_BEA9_00105AA574C0_.wvu.Cols" localSheetId="113" hidden="1">'T 3.1.4'!$B:$B,'T 3.1.4'!$D:$D</definedName>
    <definedName name="Z_8ED61B45_82EE_11D3_BEA9_00105AA574C0_.wvu.Cols" localSheetId="110" hidden="1">'T 3.1.1'!$B:$B,'T 3.1.1'!$D:$D</definedName>
    <definedName name="Z_8ED61B45_82EE_11D3_BEA9_00105AA574C0_.wvu.Rows" localSheetId="110" hidden="1">'T 3.1.1'!$11:$11</definedName>
    <definedName name="Z_8ED61B46_82EE_11D3_BEA9_00105AA574C0_.wvu.Cols" localSheetId="111" hidden="1">'T 3.1.2'!$B:$B,'T 3.1.2'!$D:$D</definedName>
    <definedName name="Z_8ED61B46_82EE_11D3_BEA9_00105AA574C0_.wvu.Rows" localSheetId="111" hidden="1">'T 3.1.2'!$12:$12</definedName>
    <definedName name="Z_8ED61B56_82EE_11D3_BEA9_00105AA574C0_.wvu.Cols" localSheetId="194" hidden="1">'T 3.5.2'!$A:$A,'T 3.5.2'!$C:$C</definedName>
    <definedName name="Z_8ED61B56_82EE_11D3_BEA9_00105AA574C0_.wvu.Rows" localSheetId="194" hidden="1">'T 3.5.2'!$9:$9</definedName>
    <definedName name="Z_8ED61B57_82EE_11D3_BEA9_00105AA574C0_.wvu.Cols" localSheetId="191" hidden="1">'T 3.5.1'!$A:$A,'T 3.5.1'!$C:$C</definedName>
    <definedName name="Z_8ED61B57_82EE_11D3_BEA9_00105AA574C0_.wvu.Rows" localSheetId="191" hidden="1">'T 3.5.1'!$9:$9</definedName>
    <definedName name="Z_8ED61B5A_82EE_11D3_BEA9_00105AA574C0_.wvu.Cols" localSheetId="194" hidden="1">'T 3.5.2'!$B:$B,'T 3.5.2'!$D:$D</definedName>
    <definedName name="Z_8ED61B5A_82EE_11D3_BEA9_00105AA574C0_.wvu.Rows" localSheetId="194" hidden="1">'T 3.5.2'!$10:$10</definedName>
    <definedName name="Z_8ED61B5B_82EE_11D3_BEA9_00105AA574C0_.wvu.Cols" localSheetId="191" hidden="1">'T 3.5.1'!$B:$B,'T 3.5.1'!#REF!</definedName>
    <definedName name="Z_8ED61B5B_82EE_11D3_BEA9_00105AA574C0_.wvu.Rows" localSheetId="191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1.3.1'!$9:$9</definedName>
    <definedName name="Z_8ED61B60_82EE_11D3_BEA9_00105AA574C0_.wvu.Rows" localSheetId="57" hidden="1">'T 1.3.2'!$9:$9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1.3.1'!$10:$10</definedName>
    <definedName name="Z_8ED61B64_82EE_11D3_BEA9_00105AA574C0_.wvu.Rows" localSheetId="57" hidden="1">'T 1.3.2'!$10:$10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6" hidden="1">'T 3.3.1'!$A:$A,'T 3.3.1'!$C:$C</definedName>
    <definedName name="Z_8ED61B81_82EE_11D3_BEA9_00105AA574C0_.wvu.Rows" localSheetId="156" hidden="1">'T 3.3.1'!$9:$9,'T 3.3.1'!#REF!</definedName>
    <definedName name="Z_8ED61B82_82EE_11D3_BEA9_00105AA574C0_.wvu.Cols" localSheetId="157" hidden="1">'T 3.3.2'!$A:$A,'T 3.3.2'!$C:$C</definedName>
    <definedName name="Z_8ED61B82_82EE_11D3_BEA9_00105AA574C0_.wvu.Rows" localSheetId="157" hidden="1">'T 3.3.2'!$10:$10,'T 3.3.2'!#REF!</definedName>
    <definedName name="Z_8ED61B85_82EE_11D3_BEA9_00105AA574C0_.wvu.Cols" localSheetId="156" hidden="1">'T 3.3.1'!$B:$B,'T 3.3.1'!$D:$D</definedName>
    <definedName name="Z_8ED61B85_82EE_11D3_BEA9_00105AA574C0_.wvu.Rows" localSheetId="156" hidden="1">'T 3.3.1'!$10:$10,'T 3.3.1'!#REF!</definedName>
    <definedName name="Z_8ED61B86_82EE_11D3_BEA9_00105AA574C0_.wvu.Cols" localSheetId="157" hidden="1">'T 3.3.2'!$B:$B,'T 3.3.2'!$D:$D</definedName>
    <definedName name="Z_8ED61B86_82EE_11D3_BEA9_00105AA574C0_.wvu.Rows" localSheetId="157" hidden="1">'T 3.3.2'!$11:$11,'T 3.3.2'!#REF!</definedName>
    <definedName name="Z_8ED61B89_82EE_11D3_BEA9_00105AA574C0_.wvu.Cols" localSheetId="172" hidden="1">'T 3.4.1'!$A:$A,'T 3.4.1'!$C:$C</definedName>
    <definedName name="Z_8ED61B89_82EE_11D3_BEA9_00105AA574C0_.wvu.Rows" localSheetId="172" hidden="1">'T 3.4.1'!$9:$9</definedName>
    <definedName name="Z_8ED61B8A_82EE_11D3_BEA9_00105AA574C0_.wvu.Cols" localSheetId="173" hidden="1">'T 3.4.2'!$A:$A,'T 3.4.2'!$C:$C</definedName>
    <definedName name="Z_8ED61B8A_82EE_11D3_BEA9_00105AA574C0_.wvu.Rows" localSheetId="173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32" hidden="1">'T 3.1.5'!$A:$A,'T 3.1.5'!$C:$C</definedName>
    <definedName name="Z_8ED61B8B_82EE_11D3_BEA9_00105AA574C0_.wvu.Cols" localSheetId="182" hidden="1">'T 3.4.3'!$A:$A,'T 3.4.3'!$C:$C</definedName>
    <definedName name="Z_8ED61B8B_82EE_11D3_BEA9_00105AA574C0_.wvu.Rows" localSheetId="62" hidden="1">'T 1.3.5'!$8:$8</definedName>
    <definedName name="Z_8ED61B8B_82EE_11D3_BEA9_00105AA574C0_.wvu.Rows" localSheetId="132" hidden="1">'T 3.1.5'!$9:$9</definedName>
    <definedName name="Z_8ED61B8B_82EE_11D3_BEA9_00105AA574C0_.wvu.Rows" localSheetId="182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33" hidden="1">'T 3.1.6'!$A:$A,'T 3.1.6'!$C:$C</definedName>
    <definedName name="Z_8ED61B8C_82EE_11D3_BEA9_00105AA574C0_.wvu.Cols" localSheetId="183" hidden="1">'T 3.4.4'!$A:$A,'T 3.4.4'!$C:$C</definedName>
    <definedName name="Z_8ED61B8C_82EE_11D3_BEA9_00105AA574C0_.wvu.Rows" localSheetId="63" hidden="1">'T 1.3.6'!$9:$9</definedName>
    <definedName name="Z_8ED61B8C_82EE_11D3_BEA9_00105AA574C0_.wvu.Rows" localSheetId="133" hidden="1">'T 3.1.6'!$10:$10</definedName>
    <definedName name="Z_8ED61B8C_82EE_11D3_BEA9_00105AA574C0_.wvu.Rows" localSheetId="183" hidden="1">'T 3.4.4'!$11:$11</definedName>
    <definedName name="Z_8ED61B91_82EE_11D3_BEA9_00105AA574C0_.wvu.Cols" localSheetId="172" hidden="1">'T 3.4.1'!$B:$B,'T 3.4.1'!$D:$D</definedName>
    <definedName name="Z_8ED61B91_82EE_11D3_BEA9_00105AA574C0_.wvu.Rows" localSheetId="172" hidden="1">'T 3.4.1'!$10:$10</definedName>
    <definedName name="Z_8ED61B92_82EE_11D3_BEA9_00105AA574C0_.wvu.Cols" localSheetId="173" hidden="1">'T 3.4.2'!$B:$B,'T 3.4.2'!$D:$D</definedName>
    <definedName name="Z_8ED61B92_82EE_11D3_BEA9_00105AA574C0_.wvu.Rows" localSheetId="173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32" hidden="1">'T 3.1.5'!$B:$B,'T 3.1.5'!$D:$D</definedName>
    <definedName name="Z_8ED61B93_82EE_11D3_BEA9_00105AA574C0_.wvu.Cols" localSheetId="182" hidden="1">'T 3.4.3'!$B:$B,'T 3.4.3'!$D:$D</definedName>
    <definedName name="Z_8ED61B93_82EE_11D3_BEA9_00105AA574C0_.wvu.Rows" localSheetId="62" hidden="1">'T 1.3.5'!$9:$9</definedName>
    <definedName name="Z_8ED61B93_82EE_11D3_BEA9_00105AA574C0_.wvu.Rows" localSheetId="132" hidden="1">'T 3.1.5'!$10:$10</definedName>
    <definedName name="Z_8ED61B93_82EE_11D3_BEA9_00105AA574C0_.wvu.Rows" localSheetId="182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33" hidden="1">'T 3.1.6'!$B:$B,'T 3.1.6'!$D:$D</definedName>
    <definedName name="Z_8ED61B94_82EE_11D3_BEA9_00105AA574C0_.wvu.Cols" localSheetId="183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33" hidden="1">'T 3.1.6'!$11:$11</definedName>
    <definedName name="Z_8ED61B94_82EE_11D3_BEA9_00105AA574C0_.wvu.Rows" localSheetId="183" hidden="1">'T 3.4.4'!$12:$12</definedName>
    <definedName name="Z_9755B9E0_7FF1_11D3_BEA9_00105AA574C0_.wvu.Cols" localSheetId="95" hidden="1">'T 2.1.1'!$A:$A,'T 2.1.1'!$C:$C</definedName>
    <definedName name="Z_9755B9E0_7FF1_11D3_BEA9_00105AA574C0_.wvu.Cols" localSheetId="135" hidden="1">'T 3.2.1'!$A:$A,'T 3.2.1'!$C:$C</definedName>
    <definedName name="Z_9755B9E0_7FF1_11D3_BEA9_00105AA574C0_.wvu.Rows" localSheetId="95" hidden="1">'T 2.1.1'!$8:$8</definedName>
    <definedName name="Z_9755B9E0_7FF1_11D3_BEA9_00105AA574C0_.wvu.Rows" localSheetId="135" hidden="1">'T 3.2.1'!$9:$9</definedName>
    <definedName name="Z_9755B9E1_7FF1_11D3_BEA9_00105AA574C0_.wvu.Cols" localSheetId="136" hidden="1">'T 3.2.2'!$A:$A,'T 3.2.2'!$C:$C</definedName>
    <definedName name="Z_9755B9E1_7FF1_11D3_BEA9_00105AA574C0_.wvu.Rows" localSheetId="136" hidden="1">'T 3.2.2'!$10:$10</definedName>
    <definedName name="Z_9755B9E4_7FF1_11D3_BEA9_00105AA574C0_.wvu.Cols" localSheetId="95" hidden="1">'T 2.1.1'!$B:$B,'T 2.1.1'!$D:$D</definedName>
    <definedName name="Z_9755B9E4_7FF1_11D3_BEA9_00105AA574C0_.wvu.Cols" localSheetId="135" hidden="1">'T 3.2.1'!$B:$B,'T 3.2.1'!$D:$D</definedName>
    <definedName name="Z_9755B9E4_7FF1_11D3_BEA9_00105AA574C0_.wvu.Rows" localSheetId="95" hidden="1">'T 2.1.1'!#REF!</definedName>
    <definedName name="Z_9755B9E4_7FF1_11D3_BEA9_00105AA574C0_.wvu.Rows" localSheetId="135" hidden="1">'T 3.2.1'!$10:$10</definedName>
    <definedName name="Z_9755B9E5_7FF1_11D3_BEA9_00105AA574C0_.wvu.Cols" localSheetId="136" hidden="1">'T 3.2.2'!$B:$B,'T 3.2.2'!$D:$D</definedName>
    <definedName name="Z_9755B9E5_7FF1_11D3_BEA9_00105AA574C0_.wvu.Rows" localSheetId="136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0" hidden="1">'T 3.3.3'!$A:$A,'T 3.3.3'!$C:$C</definedName>
    <definedName name="Z_9755B9F0_7FF1_11D3_BEA9_00105AA574C0_.wvu.Rows" localSheetId="170" hidden="1">'T 3.3.3'!$9:$9,'T 3.3.3'!$58:$66</definedName>
    <definedName name="Z_9755B9F3_7FF1_11D3_BEA9_00105AA574C0_.wvu.Rows" localSheetId="170" hidden="1">'T 3.3.3'!$58:$66</definedName>
    <definedName name="Z_9755B9F6_7FF1_11D3_BEA9_00105AA574C0_.wvu.Cols" localSheetId="170" hidden="1">'T 3.3.3'!$B:$B,'T 3.3.3'!$D:$D</definedName>
    <definedName name="Z_9755B9F6_7FF1_11D3_BEA9_00105AA574C0_.wvu.Rows" localSheetId="170" hidden="1">'T 3.3.3'!$10:$10,'T 3.3.3'!$58:$66</definedName>
    <definedName name="Z_9755B9FB_7FF1_11D3_BEA9_00105AA574C0_.wvu.Cols" localSheetId="112" hidden="1">'T 3.1.3'!$A:$A,'T 3.1.3'!$C:$C</definedName>
    <definedName name="Z_9755B9FB_7FF1_11D3_BEA9_00105AA574C0_.wvu.Rows" localSheetId="112" hidden="1">'T 3.1.3'!$9:$9</definedName>
    <definedName name="Z_9755B9FC_7FF1_11D3_BEA9_00105AA574C0_.wvu.Cols" localSheetId="113" hidden="1">'T 3.1.4'!$A:$A,'T 3.1.4'!$C:$C,'T 3.1.4'!#REF!</definedName>
    <definedName name="Z_9755B9FD_7FF1_11D3_BEA9_00105AA574C0_.wvu.Cols" localSheetId="110" hidden="1">'T 3.1.1'!$A:$A,'T 3.1.1'!$C:$C</definedName>
    <definedName name="Z_9755B9FD_7FF1_11D3_BEA9_00105AA574C0_.wvu.Rows" localSheetId="110" hidden="1">'T 3.1.1'!$10:$10</definedName>
    <definedName name="Z_9755B9FE_7FF1_11D3_BEA9_00105AA574C0_.wvu.Cols" localSheetId="111" hidden="1">'T 3.1.2'!$A:$A,'T 3.1.2'!$C:$C</definedName>
    <definedName name="Z_9755B9FE_7FF1_11D3_BEA9_00105AA574C0_.wvu.Rows" localSheetId="111" hidden="1">'T 3.1.2'!$12:$12</definedName>
    <definedName name="Z_9755BA03_7FF1_11D3_BEA9_00105AA574C0_.wvu.Cols" localSheetId="112" hidden="1">'T 3.1.3'!$B:$B,'T 3.1.3'!$D:$D</definedName>
    <definedName name="Z_9755BA03_7FF1_11D3_BEA9_00105AA574C0_.wvu.Rows" localSheetId="112" hidden="1">'T 3.1.3'!$10:$10</definedName>
    <definedName name="Z_9755BA04_7FF1_11D3_BEA9_00105AA574C0_.wvu.Cols" localSheetId="113" hidden="1">'T 3.1.4'!$B:$B,'T 3.1.4'!$D:$D</definedName>
    <definedName name="Z_9755BA05_7FF1_11D3_BEA9_00105AA574C0_.wvu.Cols" localSheetId="110" hidden="1">'T 3.1.1'!$B:$B,'T 3.1.1'!$D:$D</definedName>
    <definedName name="Z_9755BA05_7FF1_11D3_BEA9_00105AA574C0_.wvu.Rows" localSheetId="110" hidden="1">'T 3.1.1'!$11:$11</definedName>
    <definedName name="Z_9755BA06_7FF1_11D3_BEA9_00105AA574C0_.wvu.Cols" localSheetId="111" hidden="1">'T 3.1.2'!$B:$B,'T 3.1.2'!$D:$D</definedName>
    <definedName name="Z_9755BA06_7FF1_11D3_BEA9_00105AA574C0_.wvu.Rows" localSheetId="111" hidden="1">'T 3.1.2'!$12:$12</definedName>
    <definedName name="Z_9755BA16_7FF1_11D3_BEA9_00105AA574C0_.wvu.Cols" localSheetId="194" hidden="1">'T 3.5.2'!$A:$A,'T 3.5.2'!$C:$C</definedName>
    <definedName name="Z_9755BA16_7FF1_11D3_BEA9_00105AA574C0_.wvu.Rows" localSheetId="194" hidden="1">'T 3.5.2'!$9:$9</definedName>
    <definedName name="Z_9755BA17_7FF1_11D3_BEA9_00105AA574C0_.wvu.Cols" localSheetId="191" hidden="1">'T 3.5.1'!$A:$A,'T 3.5.1'!$C:$C</definedName>
    <definedName name="Z_9755BA17_7FF1_11D3_BEA9_00105AA574C0_.wvu.Rows" localSheetId="191" hidden="1">'T 3.5.1'!$9:$9</definedName>
    <definedName name="Z_9755BA1A_7FF1_11D3_BEA9_00105AA574C0_.wvu.Cols" localSheetId="194" hidden="1">'T 3.5.2'!$B:$B,'T 3.5.2'!$D:$D</definedName>
    <definedName name="Z_9755BA1A_7FF1_11D3_BEA9_00105AA574C0_.wvu.Rows" localSheetId="194" hidden="1">'T 3.5.2'!$10:$10</definedName>
    <definedName name="Z_9755BA1B_7FF1_11D3_BEA9_00105AA574C0_.wvu.Cols" localSheetId="191" hidden="1">'T 3.5.1'!$B:$B,'T 3.5.1'!#REF!</definedName>
    <definedName name="Z_9755BA1B_7FF1_11D3_BEA9_00105AA574C0_.wvu.Rows" localSheetId="191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1.3.1'!$9:$9</definedName>
    <definedName name="Z_9755BA20_7FF1_11D3_BEA9_00105AA574C0_.wvu.Rows" localSheetId="57" hidden="1">'T 1.3.2'!$9:$9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1.3.1'!$10:$10</definedName>
    <definedName name="Z_9755BA24_7FF1_11D3_BEA9_00105AA574C0_.wvu.Rows" localSheetId="57" hidden="1">'T 1.3.2'!$10:$10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6" hidden="1">'T 3.3.1'!$A:$A,'T 3.3.1'!$C:$C</definedName>
    <definedName name="Z_9755BA40_7FF1_11D3_BEA9_00105AA574C0_.wvu.Rows" localSheetId="156" hidden="1">'T 3.3.1'!$9:$9,'T 3.3.1'!#REF!</definedName>
    <definedName name="Z_9755BA41_7FF1_11D3_BEA9_00105AA574C0_.wvu.Cols" localSheetId="157" hidden="1">'T 3.3.2'!$A:$A,'T 3.3.2'!$C:$C</definedName>
    <definedName name="Z_9755BA41_7FF1_11D3_BEA9_00105AA574C0_.wvu.Rows" localSheetId="157" hidden="1">'T 3.3.2'!$10:$10,'T 3.3.2'!#REF!</definedName>
    <definedName name="Z_9755BA44_7FF1_11D3_BEA9_00105AA574C0_.wvu.Cols" localSheetId="156" hidden="1">'T 3.3.1'!$B:$B,'T 3.3.1'!$D:$D</definedName>
    <definedName name="Z_9755BA44_7FF1_11D3_BEA9_00105AA574C0_.wvu.Rows" localSheetId="156" hidden="1">'T 3.3.1'!$10:$10,'T 3.3.1'!#REF!</definedName>
    <definedName name="Z_9755BA45_7FF1_11D3_BEA9_00105AA574C0_.wvu.Cols" localSheetId="157" hidden="1">'T 3.3.2'!$B:$B,'T 3.3.2'!$D:$D</definedName>
    <definedName name="Z_9755BA45_7FF1_11D3_BEA9_00105AA574C0_.wvu.Rows" localSheetId="157" hidden="1">'T 3.3.2'!$11:$11,'T 3.3.2'!#REF!</definedName>
    <definedName name="Z_9755BA48_7FF1_11D3_BEA9_00105AA574C0_.wvu.Cols" localSheetId="172" hidden="1">'T 3.4.1'!$A:$A,'T 3.4.1'!$C:$C</definedName>
    <definedName name="Z_9755BA48_7FF1_11D3_BEA9_00105AA574C0_.wvu.Rows" localSheetId="172" hidden="1">'T 3.4.1'!$9:$9</definedName>
    <definedName name="Z_9755BA49_7FF1_11D3_BEA9_00105AA574C0_.wvu.Cols" localSheetId="173" hidden="1">'T 3.4.2'!$A:$A,'T 3.4.2'!$C:$C</definedName>
    <definedName name="Z_9755BA49_7FF1_11D3_BEA9_00105AA574C0_.wvu.Rows" localSheetId="173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32" hidden="1">'T 3.1.5'!$A:$A,'T 3.1.5'!$C:$C</definedName>
    <definedName name="Z_9755BA4A_7FF1_11D3_BEA9_00105AA574C0_.wvu.Cols" localSheetId="182" hidden="1">'T 3.4.3'!$A:$A,'T 3.4.3'!$C:$C</definedName>
    <definedName name="Z_9755BA4A_7FF1_11D3_BEA9_00105AA574C0_.wvu.Rows" localSheetId="62" hidden="1">'T 1.3.5'!$8:$8</definedName>
    <definedName name="Z_9755BA4A_7FF1_11D3_BEA9_00105AA574C0_.wvu.Rows" localSheetId="132" hidden="1">'T 3.1.5'!$9:$9</definedName>
    <definedName name="Z_9755BA4A_7FF1_11D3_BEA9_00105AA574C0_.wvu.Rows" localSheetId="182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33" hidden="1">'T 3.1.6'!$A:$A,'T 3.1.6'!$C:$C</definedName>
    <definedName name="Z_9755BA4B_7FF1_11D3_BEA9_00105AA574C0_.wvu.Cols" localSheetId="183" hidden="1">'T 3.4.4'!$A:$A,'T 3.4.4'!$C:$C</definedName>
    <definedName name="Z_9755BA4B_7FF1_11D3_BEA9_00105AA574C0_.wvu.Rows" localSheetId="63" hidden="1">'T 1.3.6'!$9:$9</definedName>
    <definedName name="Z_9755BA4B_7FF1_11D3_BEA9_00105AA574C0_.wvu.Rows" localSheetId="133" hidden="1">'T 3.1.6'!$10:$10</definedName>
    <definedName name="Z_9755BA4B_7FF1_11D3_BEA9_00105AA574C0_.wvu.Rows" localSheetId="183" hidden="1">'T 3.4.4'!$11:$11</definedName>
    <definedName name="Z_9755BA50_7FF1_11D3_BEA9_00105AA574C0_.wvu.Cols" localSheetId="172" hidden="1">'T 3.4.1'!$B:$B,'T 3.4.1'!$D:$D</definedName>
    <definedName name="Z_9755BA50_7FF1_11D3_BEA9_00105AA574C0_.wvu.Rows" localSheetId="172" hidden="1">'T 3.4.1'!$10:$10</definedName>
    <definedName name="Z_9755BA51_7FF1_11D3_BEA9_00105AA574C0_.wvu.Cols" localSheetId="173" hidden="1">'T 3.4.2'!$B:$B,'T 3.4.2'!$D:$D</definedName>
    <definedName name="Z_9755BA51_7FF1_11D3_BEA9_00105AA574C0_.wvu.Rows" localSheetId="173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32" hidden="1">'T 3.1.5'!$B:$B,'T 3.1.5'!$D:$D</definedName>
    <definedName name="Z_9755BA52_7FF1_11D3_BEA9_00105AA574C0_.wvu.Cols" localSheetId="182" hidden="1">'T 3.4.3'!$B:$B,'T 3.4.3'!$D:$D</definedName>
    <definedName name="Z_9755BA52_7FF1_11D3_BEA9_00105AA574C0_.wvu.Rows" localSheetId="62" hidden="1">'T 1.3.5'!$9:$9</definedName>
    <definedName name="Z_9755BA52_7FF1_11D3_BEA9_00105AA574C0_.wvu.Rows" localSheetId="132" hidden="1">'T 3.1.5'!$10:$10</definedName>
    <definedName name="Z_9755BA52_7FF1_11D3_BEA9_00105AA574C0_.wvu.Rows" localSheetId="182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33" hidden="1">'T 3.1.6'!$B:$B,'T 3.1.6'!$D:$D</definedName>
    <definedName name="Z_9755BA53_7FF1_11D3_BEA9_00105AA574C0_.wvu.Cols" localSheetId="183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33" hidden="1">'T 3.1.6'!$11:$11</definedName>
    <definedName name="Z_9755BA53_7FF1_11D3_BEA9_00105AA574C0_.wvu.Rows" localSheetId="183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2" hidden="1">'T 3.4.1'!$A:$A,'T 3.4.1'!$C:$C</definedName>
    <definedName name="Z_9820D52D_87C0_4189_8D9A_AB4CF219D4DA_.wvu.Cols" localSheetId="173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2" hidden="1">'T 3.4.1'!$9:$9</definedName>
    <definedName name="Z_9820D52D_87C0_4189_8D9A_AB4CF219D4DA_.wvu.Rows" localSheetId="173" hidden="1">'T 3.4.2'!$11:$11</definedName>
    <definedName name="Z_9B6021C0_F73D_11D2_8932_00E0290F4984_.wvu.Cols" localSheetId="95" hidden="1">'T 2.1.1'!$A:$A,'T 2.1.1'!$C:$C</definedName>
    <definedName name="Z_9B6021C0_F73D_11D2_8932_00E0290F4984_.wvu.Cols" localSheetId="135" hidden="1">'T 3.2.1'!$A:$A,'T 3.2.1'!$C:$C</definedName>
    <definedName name="Z_9B6021C0_F73D_11D2_8932_00E0290F4984_.wvu.Rows" localSheetId="95" hidden="1">'T 2.1.1'!$8:$8</definedName>
    <definedName name="Z_9B6021C0_F73D_11D2_8932_00E0290F4984_.wvu.Rows" localSheetId="135" hidden="1">'T 3.2.1'!$9:$9</definedName>
    <definedName name="Z_9B6021C1_F73D_11D2_8932_00E0290F4984_.wvu.Cols" localSheetId="136" hidden="1">'T 3.2.2'!$A:$A,'T 3.2.2'!$C:$C</definedName>
    <definedName name="Z_9B6021C1_F73D_11D2_8932_00E0290F4984_.wvu.Rows" localSheetId="136" hidden="1">'T 3.2.2'!$10:$10</definedName>
    <definedName name="Z_9B6021C4_F73D_11D2_8932_00E0290F4984_.wvu.Cols" localSheetId="95" hidden="1">'T 2.1.1'!$B:$B,'T 2.1.1'!$D:$D</definedName>
    <definedName name="Z_9B6021C4_F73D_11D2_8932_00E0290F4984_.wvu.Cols" localSheetId="135" hidden="1">'T 3.2.1'!$B:$B,'T 3.2.1'!$D:$D</definedName>
    <definedName name="Z_9B6021C4_F73D_11D2_8932_00E0290F4984_.wvu.Rows" localSheetId="95" hidden="1">'T 2.1.1'!#REF!</definedName>
    <definedName name="Z_9B6021C4_F73D_11D2_8932_00E0290F4984_.wvu.Rows" localSheetId="135" hidden="1">'T 3.2.1'!$10:$10</definedName>
    <definedName name="Z_9B6021C5_F73D_11D2_8932_00E0290F4984_.wvu.Cols" localSheetId="136" hidden="1">'T 3.2.2'!$B:$B,'T 3.2.2'!$D:$D</definedName>
    <definedName name="Z_9B6021C5_F73D_11D2_8932_00E0290F4984_.wvu.Rows" localSheetId="136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0" hidden="1">'T 3.3.3'!$A:$A,'T 3.3.3'!$C:$C</definedName>
    <definedName name="Z_9B6021D0_F73D_11D2_8932_00E0290F4984_.wvu.Rows" localSheetId="170" hidden="1">'T 3.3.3'!$9:$9,'T 3.3.3'!$58:$66</definedName>
    <definedName name="Z_9B6021D3_F73D_11D2_8932_00E0290F4984_.wvu.Rows" localSheetId="170" hidden="1">'T 3.3.3'!$58:$66</definedName>
    <definedName name="Z_9B6021D6_F73D_11D2_8932_00E0290F4984_.wvu.Cols" localSheetId="170" hidden="1">'T 3.3.3'!$B:$B,'T 3.3.3'!$D:$D</definedName>
    <definedName name="Z_9B6021D6_F73D_11D2_8932_00E0290F4984_.wvu.Rows" localSheetId="170" hidden="1">'T 3.3.3'!$10:$10,'T 3.3.3'!$58:$66</definedName>
    <definedName name="Z_9B6021DC_F73D_11D2_8932_00E0290F4984_.wvu.Cols" localSheetId="112" hidden="1">'T 3.1.3'!$A:$A,'T 3.1.3'!$C:$C</definedName>
    <definedName name="Z_9B6021DC_F73D_11D2_8932_00E0290F4984_.wvu.Rows" localSheetId="112" hidden="1">'T 3.1.3'!$9:$9</definedName>
    <definedName name="Z_9B6021DD_F73D_11D2_8932_00E0290F4984_.wvu.Cols" localSheetId="113" hidden="1">'T 3.1.4'!$A:$A,'T 3.1.4'!$C:$C,'T 3.1.4'!#REF!</definedName>
    <definedName name="Z_9B6021DE_F73D_11D2_8932_00E0290F4984_.wvu.Cols" localSheetId="110" hidden="1">'T 3.1.1'!$A:$A,'T 3.1.1'!$C:$C</definedName>
    <definedName name="Z_9B6021DE_F73D_11D2_8932_00E0290F4984_.wvu.Rows" localSheetId="110" hidden="1">'T 3.1.1'!$10:$10</definedName>
    <definedName name="Z_9B6021DF_F73D_11D2_8932_00E0290F4984_.wvu.Cols" localSheetId="111" hidden="1">'T 3.1.2'!$A:$A,'T 3.1.2'!$C:$C</definedName>
    <definedName name="Z_9B6021DF_F73D_11D2_8932_00E0290F4984_.wvu.Rows" localSheetId="111" hidden="1">'T 3.1.2'!$12:$12</definedName>
    <definedName name="Z_9B6021E4_F73D_11D2_8932_00E0290F4984_.wvu.Cols" localSheetId="112" hidden="1">'T 3.1.3'!$B:$B,'T 3.1.3'!$D:$D</definedName>
    <definedName name="Z_9B6021E4_F73D_11D2_8932_00E0290F4984_.wvu.Rows" localSheetId="112" hidden="1">'T 3.1.3'!$10:$10</definedName>
    <definedName name="Z_9B6021E5_F73D_11D2_8932_00E0290F4984_.wvu.Cols" localSheetId="113" hidden="1">'T 3.1.4'!$B:$B,'T 3.1.4'!$D:$D</definedName>
    <definedName name="Z_9B6021E6_F73D_11D2_8932_00E0290F4984_.wvu.Cols" localSheetId="110" hidden="1">'T 3.1.1'!$B:$B,'T 3.1.1'!$D:$D</definedName>
    <definedName name="Z_9B6021E6_F73D_11D2_8932_00E0290F4984_.wvu.Rows" localSheetId="110" hidden="1">'T 3.1.1'!$11:$11</definedName>
    <definedName name="Z_9B6021E7_F73D_11D2_8932_00E0290F4984_.wvu.Cols" localSheetId="111" hidden="1">'T 3.1.2'!$B:$B,'T 3.1.2'!$D:$D</definedName>
    <definedName name="Z_9B6021E7_F73D_11D2_8932_00E0290F4984_.wvu.Rows" localSheetId="111" hidden="1">'T 3.1.2'!$12:$12</definedName>
    <definedName name="Z_9B6021F7_F73D_11D2_8932_00E0290F4984_.wvu.Cols" localSheetId="194" hidden="1">'T 3.5.2'!$A:$A,'T 3.5.2'!$C:$C</definedName>
    <definedName name="Z_9B6021F7_F73D_11D2_8932_00E0290F4984_.wvu.Rows" localSheetId="194" hidden="1">'T 3.5.2'!$9:$9</definedName>
    <definedName name="Z_9B6021F8_F73D_11D2_8932_00E0290F4984_.wvu.Cols" localSheetId="191" hidden="1">'T 3.5.1'!$A:$A,'T 3.5.1'!$C:$C</definedName>
    <definedName name="Z_9B6021F8_F73D_11D2_8932_00E0290F4984_.wvu.Rows" localSheetId="191" hidden="1">'T 3.5.1'!$9:$9</definedName>
    <definedName name="Z_9B6021FB_F73D_11D2_8932_00E0290F4984_.wvu.Cols" localSheetId="194" hidden="1">'T 3.5.2'!$B:$B,'T 3.5.2'!$D:$D</definedName>
    <definedName name="Z_9B6021FB_F73D_11D2_8932_00E0290F4984_.wvu.Rows" localSheetId="194" hidden="1">'T 3.5.2'!$10:$10</definedName>
    <definedName name="Z_9B6021FC_F73D_11D2_8932_00E0290F4984_.wvu.Cols" localSheetId="191" hidden="1">'T 3.5.1'!$B:$B,'T 3.5.1'!#REF!</definedName>
    <definedName name="Z_9B6021FC_F73D_11D2_8932_00E0290F4984_.wvu.Rows" localSheetId="191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1.3.1'!$9:$9</definedName>
    <definedName name="Z_9B602201_F73D_11D2_8932_00E0290F4984_.wvu.Rows" localSheetId="57" hidden="1">'T 1.3.2'!$9:$9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1.3.1'!$10:$10</definedName>
    <definedName name="Z_9B602205_F73D_11D2_8932_00E0290F4984_.wvu.Rows" localSheetId="57" hidden="1">'T 1.3.2'!$10:$10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6" hidden="1">'T 3.3.1'!$A:$A,'T 3.3.1'!$C:$C</definedName>
    <definedName name="Z_9B60221D_F73D_11D2_8932_00E0290F4984_.wvu.Rows" localSheetId="156" hidden="1">'T 3.3.1'!$9:$9,'T 3.3.1'!#REF!</definedName>
    <definedName name="Z_9B60221E_F73D_11D2_8932_00E0290F4984_.wvu.Cols" localSheetId="157" hidden="1">'T 3.3.2'!$A:$A,'T 3.3.2'!$C:$C</definedName>
    <definedName name="Z_9B60221E_F73D_11D2_8932_00E0290F4984_.wvu.Rows" localSheetId="157" hidden="1">'T 3.3.2'!$10:$10,'T 3.3.2'!#REF!</definedName>
    <definedName name="Z_9B602221_F73D_11D2_8932_00E0290F4984_.wvu.Cols" localSheetId="156" hidden="1">'T 3.3.1'!$B:$B,'T 3.3.1'!$D:$D</definedName>
    <definedName name="Z_9B602221_F73D_11D2_8932_00E0290F4984_.wvu.Rows" localSheetId="156" hidden="1">'T 3.3.1'!$10:$10,'T 3.3.1'!#REF!</definedName>
    <definedName name="Z_9B602222_F73D_11D2_8932_00E0290F4984_.wvu.Cols" localSheetId="157" hidden="1">'T 3.3.2'!$B:$B,'T 3.3.2'!$D:$D</definedName>
    <definedName name="Z_9B602222_F73D_11D2_8932_00E0290F4984_.wvu.Rows" localSheetId="157" hidden="1">'T 3.3.2'!$11:$11,'T 3.3.2'!#REF!</definedName>
    <definedName name="Z_9CD23220_3773_4EE1_A888_18F0DE4F59B8_.wvu.Cols" localSheetId="95" hidden="1">'T 2.1.1'!$B:$B,'T 2.1.1'!$D:$D</definedName>
    <definedName name="Z_9CD23220_3773_4EE1_A888_18F0DE4F59B8_.wvu.Rows" localSheetId="95" hidden="1">'T 2.1.1'!#REF!</definedName>
    <definedName name="Z_9D4D93EA_638D_42D2_A24F_AA194B7B96F7_.wvu.Cols" localSheetId="95" hidden="1">'T 2.1.1'!$A:$A,'T 2.1.1'!$C:$C</definedName>
    <definedName name="Z_9DA2BB36_F95E_4802_91CD_EC33A6BEBF53_.wvu.Cols" localSheetId="132" hidden="1">'T 3.1.5'!$B:$B,'T 3.1.5'!$D:$D</definedName>
    <definedName name="Z_9DA2BB36_F95E_4802_91CD_EC33A6BEBF53_.wvu.Cols" localSheetId="133" hidden="1">'T 3.1.6'!$B:$B,'T 3.1.6'!$D:$D</definedName>
    <definedName name="Z_9DA2BB36_F95E_4802_91CD_EC33A6BEBF53_.wvu.Rows" localSheetId="132" hidden="1">'T 3.1.5'!$10:$10</definedName>
    <definedName name="Z_9DA2BB36_F95E_4802_91CD_EC33A6BEBF53_.wvu.Rows" localSheetId="133" hidden="1">'T 3.1.6'!$11:$11</definedName>
    <definedName name="Z_9F3301FA_264B_4439_AA3E_63ADCFB5EFE0_.wvu.Rows" localSheetId="170" hidden="1">'T 3.3.3'!$58:$66</definedName>
    <definedName name="Z_A13F5520_3504_11D3_8932_00E0290F4984_.wvu.Cols" localSheetId="95" hidden="1">'T 2.1.1'!$A:$A,'T 2.1.1'!$C:$C</definedName>
    <definedName name="Z_A13F5520_3504_11D3_8932_00E0290F4984_.wvu.Cols" localSheetId="135" hidden="1">'T 3.2.1'!$A:$A,'T 3.2.1'!$C:$C</definedName>
    <definedName name="Z_A13F5520_3504_11D3_8932_00E0290F4984_.wvu.Rows" localSheetId="95" hidden="1">'T 2.1.1'!$8:$8</definedName>
    <definedName name="Z_A13F5520_3504_11D3_8932_00E0290F4984_.wvu.Rows" localSheetId="135" hidden="1">'T 3.2.1'!$9:$9</definedName>
    <definedName name="Z_A13F5521_3504_11D3_8932_00E0290F4984_.wvu.Cols" localSheetId="136" hidden="1">'T 3.2.2'!$A:$A,'T 3.2.2'!$C:$C</definedName>
    <definedName name="Z_A13F5521_3504_11D3_8932_00E0290F4984_.wvu.Rows" localSheetId="136" hidden="1">'T 3.2.2'!$10:$10</definedName>
    <definedName name="Z_A13F5524_3504_11D3_8932_00E0290F4984_.wvu.Cols" localSheetId="95" hidden="1">'T 2.1.1'!$B:$B,'T 2.1.1'!$D:$D</definedName>
    <definedName name="Z_A13F5524_3504_11D3_8932_00E0290F4984_.wvu.Cols" localSheetId="135" hidden="1">'T 3.2.1'!$B:$B,'T 3.2.1'!$D:$D</definedName>
    <definedName name="Z_A13F5524_3504_11D3_8932_00E0290F4984_.wvu.Rows" localSheetId="95" hidden="1">'T 2.1.1'!#REF!</definedName>
    <definedName name="Z_A13F5524_3504_11D3_8932_00E0290F4984_.wvu.Rows" localSheetId="135" hidden="1">'T 3.2.1'!$10:$10</definedName>
    <definedName name="Z_A13F5525_3504_11D3_8932_00E0290F4984_.wvu.Cols" localSheetId="136" hidden="1">'T 3.2.2'!$B:$B,'T 3.2.2'!$D:$D</definedName>
    <definedName name="Z_A13F5525_3504_11D3_8932_00E0290F4984_.wvu.Rows" localSheetId="136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0" hidden="1">'T 3.3.3'!$A:$A,'T 3.3.3'!$C:$C</definedName>
    <definedName name="Z_A13F552C_3504_11D3_8932_00E0290F4984_.wvu.Rows" localSheetId="170" hidden="1">'T 3.3.3'!$9:$9,'T 3.3.3'!$58:$66</definedName>
    <definedName name="Z_A13F552F_3504_11D3_8932_00E0290F4984_.wvu.Rows" localSheetId="170" hidden="1">'T 3.3.3'!$58:$66</definedName>
    <definedName name="Z_A13F5532_3504_11D3_8932_00E0290F4984_.wvu.Cols" localSheetId="170" hidden="1">'T 3.3.3'!$B:$B,'T 3.3.3'!$D:$D</definedName>
    <definedName name="Z_A13F5532_3504_11D3_8932_00E0290F4984_.wvu.Rows" localSheetId="170" hidden="1">'T 3.3.3'!$10:$10,'T 3.3.3'!$58:$66</definedName>
    <definedName name="Z_A13F5535_3504_11D3_8932_00E0290F4984_.wvu.Cols" localSheetId="112" hidden="1">'T 3.1.3'!$A:$A,'T 3.1.3'!$C:$C</definedName>
    <definedName name="Z_A13F5535_3504_11D3_8932_00E0290F4984_.wvu.Rows" localSheetId="112" hidden="1">'T 3.1.3'!$9:$9</definedName>
    <definedName name="Z_A13F5536_3504_11D3_8932_00E0290F4984_.wvu.Cols" localSheetId="113" hidden="1">'T 3.1.4'!$A:$A,'T 3.1.4'!$C:$C,'T 3.1.4'!#REF!</definedName>
    <definedName name="Z_A13F5537_3504_11D3_8932_00E0290F4984_.wvu.Cols" localSheetId="110" hidden="1">'T 3.1.1'!$A:$A,'T 3.1.1'!$C:$C</definedName>
    <definedName name="Z_A13F5537_3504_11D3_8932_00E0290F4984_.wvu.Rows" localSheetId="110" hidden="1">'T 3.1.1'!$10:$10</definedName>
    <definedName name="Z_A13F5538_3504_11D3_8932_00E0290F4984_.wvu.Cols" localSheetId="111" hidden="1">'T 3.1.2'!$A:$A,'T 3.1.2'!$C:$C</definedName>
    <definedName name="Z_A13F5538_3504_11D3_8932_00E0290F4984_.wvu.Rows" localSheetId="111" hidden="1">'T 3.1.2'!$12:$12</definedName>
    <definedName name="Z_A13F553D_3504_11D3_8932_00E0290F4984_.wvu.Cols" localSheetId="112" hidden="1">'T 3.1.3'!$B:$B,'T 3.1.3'!$D:$D</definedName>
    <definedName name="Z_A13F553D_3504_11D3_8932_00E0290F4984_.wvu.Rows" localSheetId="112" hidden="1">'T 3.1.3'!$10:$10</definedName>
    <definedName name="Z_A13F553E_3504_11D3_8932_00E0290F4984_.wvu.Cols" localSheetId="113" hidden="1">'T 3.1.4'!$B:$B,'T 3.1.4'!$D:$D</definedName>
    <definedName name="Z_A13F553F_3504_11D3_8932_00E0290F4984_.wvu.Cols" localSheetId="110" hidden="1">'T 3.1.1'!$B:$B,'T 3.1.1'!$D:$D</definedName>
    <definedName name="Z_A13F553F_3504_11D3_8932_00E0290F4984_.wvu.Rows" localSheetId="110" hidden="1">'T 3.1.1'!$11:$11</definedName>
    <definedName name="Z_A13F5540_3504_11D3_8932_00E0290F4984_.wvu.Cols" localSheetId="111" hidden="1">'T 3.1.2'!$B:$B,'T 3.1.2'!$D:$D</definedName>
    <definedName name="Z_A13F5540_3504_11D3_8932_00E0290F4984_.wvu.Rows" localSheetId="111" hidden="1">'T 3.1.2'!$12:$12</definedName>
    <definedName name="Z_A13F554A_3504_11D3_8932_00E0290F4984_.wvu.Cols" localSheetId="194" hidden="1">'T 3.5.2'!$A:$A,'T 3.5.2'!$C:$C</definedName>
    <definedName name="Z_A13F554A_3504_11D3_8932_00E0290F4984_.wvu.Rows" localSheetId="194" hidden="1">'T 3.5.2'!$9:$9</definedName>
    <definedName name="Z_A13F554B_3504_11D3_8932_00E0290F4984_.wvu.Cols" localSheetId="191" hidden="1">'T 3.5.1'!$A:$A,'T 3.5.1'!$C:$C</definedName>
    <definedName name="Z_A13F554B_3504_11D3_8932_00E0290F4984_.wvu.Rows" localSheetId="191" hidden="1">'T 3.5.1'!$9:$9</definedName>
    <definedName name="Z_A13F554E_3504_11D3_8932_00E0290F4984_.wvu.Cols" localSheetId="194" hidden="1">'T 3.5.2'!$B:$B,'T 3.5.2'!$D:$D</definedName>
    <definedName name="Z_A13F554E_3504_11D3_8932_00E0290F4984_.wvu.Rows" localSheetId="194" hidden="1">'T 3.5.2'!$10:$10</definedName>
    <definedName name="Z_A13F554F_3504_11D3_8932_00E0290F4984_.wvu.Cols" localSheetId="191" hidden="1">'T 3.5.1'!$B:$B,'T 3.5.1'!#REF!</definedName>
    <definedName name="Z_A13F554F_3504_11D3_8932_00E0290F4984_.wvu.Rows" localSheetId="191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1.3.1'!$9:$9</definedName>
    <definedName name="Z_A13F5550_3504_11D3_8932_00E0290F4984_.wvu.Rows" localSheetId="57" hidden="1">'T 1.3.2'!$9:$9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1.3.1'!$10:$10</definedName>
    <definedName name="Z_A13F5554_3504_11D3_8932_00E0290F4984_.wvu.Rows" localSheetId="57" hidden="1">'T 1.3.2'!$10:$10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6" hidden="1">'T 3.3.1'!$A:$A,'T 3.3.1'!$C:$C</definedName>
    <definedName name="Z_A13F5566_3504_11D3_8932_00E0290F4984_.wvu.Rows" localSheetId="156" hidden="1">'T 3.3.1'!$9:$9,'T 3.3.1'!#REF!</definedName>
    <definedName name="Z_A13F5567_3504_11D3_8932_00E0290F4984_.wvu.Cols" localSheetId="157" hidden="1">'T 3.3.2'!$A:$A,'T 3.3.2'!$C:$C</definedName>
    <definedName name="Z_A13F5567_3504_11D3_8932_00E0290F4984_.wvu.Rows" localSheetId="157" hidden="1">'T 3.3.2'!$10:$10,'T 3.3.2'!#REF!</definedName>
    <definedName name="Z_A13F556A_3504_11D3_8932_00E0290F4984_.wvu.Cols" localSheetId="156" hidden="1">'T 3.3.1'!$B:$B,'T 3.3.1'!$D:$D</definedName>
    <definedName name="Z_A13F556A_3504_11D3_8932_00E0290F4984_.wvu.Rows" localSheetId="156" hidden="1">'T 3.3.1'!$10:$10,'T 3.3.1'!#REF!</definedName>
    <definedName name="Z_A13F556B_3504_11D3_8932_00E0290F4984_.wvu.Cols" localSheetId="157" hidden="1">'T 3.3.2'!$B:$B,'T 3.3.2'!$D:$D</definedName>
    <definedName name="Z_A13F556B_3504_11D3_8932_00E0290F4984_.wvu.Rows" localSheetId="157" hidden="1">'T 3.3.2'!$11:$11,'T 3.3.2'!#REF!</definedName>
    <definedName name="Z_A13F556C_3504_11D3_8932_00E0290F4984_.wvu.Cols" localSheetId="172" hidden="1">'T 3.4.1'!$A:$A,'T 3.4.1'!$C:$C</definedName>
    <definedName name="Z_A13F556C_3504_11D3_8932_00E0290F4984_.wvu.Rows" localSheetId="172" hidden="1">'T 3.4.1'!$9:$9</definedName>
    <definedName name="Z_A13F556D_3504_11D3_8932_00E0290F4984_.wvu.Cols" localSheetId="173" hidden="1">'T 3.4.2'!$A:$A,'T 3.4.2'!$C:$C</definedName>
    <definedName name="Z_A13F556D_3504_11D3_8932_00E0290F4984_.wvu.Rows" localSheetId="173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32" hidden="1">'T 3.1.5'!$A:$A,'T 3.1.5'!$C:$C</definedName>
    <definedName name="Z_A13F556E_3504_11D3_8932_00E0290F4984_.wvu.Cols" localSheetId="182" hidden="1">'T 3.4.3'!$A:$A,'T 3.4.3'!$C:$C</definedName>
    <definedName name="Z_A13F556E_3504_11D3_8932_00E0290F4984_.wvu.Rows" localSheetId="62" hidden="1">'T 1.3.5'!$8:$8</definedName>
    <definedName name="Z_A13F556E_3504_11D3_8932_00E0290F4984_.wvu.Rows" localSheetId="132" hidden="1">'T 3.1.5'!$9:$9</definedName>
    <definedName name="Z_A13F556E_3504_11D3_8932_00E0290F4984_.wvu.Rows" localSheetId="182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33" hidden="1">'T 3.1.6'!$A:$A,'T 3.1.6'!$C:$C</definedName>
    <definedName name="Z_A13F556F_3504_11D3_8932_00E0290F4984_.wvu.Cols" localSheetId="183" hidden="1">'T 3.4.4'!$A:$A,'T 3.4.4'!$C:$C</definedName>
    <definedName name="Z_A13F556F_3504_11D3_8932_00E0290F4984_.wvu.Rows" localSheetId="63" hidden="1">'T 1.3.6'!$9:$9</definedName>
    <definedName name="Z_A13F556F_3504_11D3_8932_00E0290F4984_.wvu.Rows" localSheetId="133" hidden="1">'T 3.1.6'!$10:$10</definedName>
    <definedName name="Z_A13F556F_3504_11D3_8932_00E0290F4984_.wvu.Rows" localSheetId="183" hidden="1">'T 3.4.4'!$11:$11</definedName>
    <definedName name="Z_A13F5574_3504_11D3_8932_00E0290F4984_.wvu.Cols" localSheetId="172" hidden="1">'T 3.4.1'!$B:$B,'T 3.4.1'!$D:$D</definedName>
    <definedName name="Z_A13F5574_3504_11D3_8932_00E0290F4984_.wvu.Rows" localSheetId="172" hidden="1">'T 3.4.1'!$10:$10</definedName>
    <definedName name="Z_A13F5575_3504_11D3_8932_00E0290F4984_.wvu.Cols" localSheetId="173" hidden="1">'T 3.4.2'!$B:$B,'T 3.4.2'!$D:$D</definedName>
    <definedName name="Z_A13F5575_3504_11D3_8932_00E0290F4984_.wvu.Rows" localSheetId="173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32" hidden="1">'T 3.1.5'!$B:$B,'T 3.1.5'!$D:$D</definedName>
    <definedName name="Z_A13F5576_3504_11D3_8932_00E0290F4984_.wvu.Cols" localSheetId="182" hidden="1">'T 3.4.3'!$B:$B,'T 3.4.3'!$D:$D</definedName>
    <definedName name="Z_A13F5576_3504_11D3_8932_00E0290F4984_.wvu.Rows" localSheetId="62" hidden="1">'T 1.3.5'!$9:$9</definedName>
    <definedName name="Z_A13F5576_3504_11D3_8932_00E0290F4984_.wvu.Rows" localSheetId="132" hidden="1">'T 3.1.5'!$10:$10</definedName>
    <definedName name="Z_A13F5576_3504_11D3_8932_00E0290F4984_.wvu.Rows" localSheetId="182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33" hidden="1">'T 3.1.6'!$B:$B,'T 3.1.6'!$D:$D</definedName>
    <definedName name="Z_A13F5577_3504_11D3_8932_00E0290F4984_.wvu.Cols" localSheetId="183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33" hidden="1">'T 3.1.6'!$11:$11</definedName>
    <definedName name="Z_A13F5577_3504_11D3_8932_00E0290F4984_.wvu.Rows" localSheetId="183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2" hidden="1">'T 3.1.3'!$A:$A,'T 3.1.3'!$C:$C</definedName>
    <definedName name="Z_A305EDBB_F8A6_11D2_8932_00E0290F4984_.wvu.Rows" localSheetId="112" hidden="1">'T 3.1.3'!$9:$9</definedName>
    <definedName name="Z_A305EDBC_F8A6_11D2_8932_00E0290F4984_.wvu.Cols" localSheetId="113" hidden="1">'T 3.1.4'!$A:$A,'T 3.1.4'!$C:$C,'T 3.1.4'!#REF!</definedName>
    <definedName name="Z_A305EDBD_F8A6_11D2_8932_00E0290F4984_.wvu.Cols" localSheetId="110" hidden="1">'T 3.1.1'!$A:$A,'T 3.1.1'!$C:$C</definedName>
    <definedName name="Z_A305EDBD_F8A6_11D2_8932_00E0290F4984_.wvu.Rows" localSheetId="110" hidden="1">'T 3.1.1'!$10:$10</definedName>
    <definedName name="Z_A305EDC3_F8A6_11D2_8932_00E0290F4984_.wvu.Cols" localSheetId="112" hidden="1">'T 3.1.3'!$B:$B,'T 3.1.3'!$D:$D</definedName>
    <definedName name="Z_A305EDC3_F8A6_11D2_8932_00E0290F4984_.wvu.Rows" localSheetId="112" hidden="1">'T 3.1.3'!$10:$10</definedName>
    <definedName name="Z_A305EDC4_F8A6_11D2_8932_00E0290F4984_.wvu.Cols" localSheetId="113" hidden="1">'T 3.1.4'!$B:$B,'T 3.1.4'!$D:$D</definedName>
    <definedName name="Z_A305EDC5_F8A6_11D2_8932_00E0290F4984_.wvu.Cols" localSheetId="110" hidden="1">'T 3.1.1'!$B:$B,'T 3.1.1'!$D:$D</definedName>
    <definedName name="Z_A305EDC5_F8A6_11D2_8932_00E0290F4984_.wvu.Rows" localSheetId="110" hidden="1">'T 3.1.1'!$11:$11</definedName>
    <definedName name="Z_A305EDC6_F8A6_11D2_8932_00E0290F4984_.wvu.Cols" localSheetId="111" hidden="1">'T 3.1.2'!$B:$B,'T 3.1.2'!$D:$D</definedName>
    <definedName name="Z_A305EDC6_F8A6_11D2_8932_00E0290F4984_.wvu.Rows" localSheetId="111" hidden="1">'T 3.1.2'!$12:$12</definedName>
    <definedName name="Z_A305EE40_F8A6_11D2_8932_00E0290F4984_.wvu.Cols" localSheetId="110" hidden="1">'T 3.1.1'!$B:$B,'T 3.1.1'!$D:$D</definedName>
    <definedName name="Z_A305EE40_F8A6_11D2_8932_00E0290F4984_.wvu.Cols" localSheetId="111" hidden="1">'T 3.1.2'!$A:$A,'T 3.1.2'!$C:$C</definedName>
    <definedName name="Z_A305EE40_F8A6_11D2_8932_00E0290F4984_.wvu.Cols" localSheetId="112" hidden="1">'T 3.1.3'!$A:$A,'T 3.1.3'!$C:$C</definedName>
    <definedName name="Z_A305EE40_F8A6_11D2_8932_00E0290F4984_.wvu.Cols" localSheetId="113" hidden="1">'T 3.1.4'!$A:$A,'T 3.1.4'!$C:$C,'T 3.1.4'!#REF!</definedName>
    <definedName name="Z_A305EE40_F8A6_11D2_8932_00E0290F4984_.wvu.Rows" localSheetId="110" hidden="1">'T 3.1.1'!$11:$11</definedName>
    <definedName name="Z_A305EE40_F8A6_11D2_8932_00E0290F4984_.wvu.Rows" localSheetId="111" hidden="1">'T 3.1.2'!$11:$11</definedName>
    <definedName name="Z_A305EE40_F8A6_11D2_8932_00E0290F4984_.wvu.Rows" localSheetId="112" hidden="1">'T 3.1.3'!$9:$9</definedName>
    <definedName name="Z_A4D38A2D_146D_11D4_BEA9_00105AA574C0_.wvu.Cols" localSheetId="95" hidden="1">'T 2.1.1'!$A:$A,'T 2.1.1'!$C:$C</definedName>
    <definedName name="Z_A4D38A2D_146D_11D4_BEA9_00105AA574C0_.wvu.Rows" localSheetId="95" hidden="1">'T 2.1.1'!$8:$8</definedName>
    <definedName name="Z_A4D38A2F_146D_11D4_BEA9_00105AA574C0_.wvu.Cols" localSheetId="95" hidden="1">'T 2.1.1'!$B:$B,'T 2.1.1'!$D:$D</definedName>
    <definedName name="Z_A4D38A2F_146D_11D4_BEA9_00105AA574C0_.wvu.Rows" localSheetId="95" hidden="1">'T 2.1.1'!#REF!</definedName>
    <definedName name="Z_A4D38A36_146D_11D4_BEA9_00105AA574C0_.wvu.Cols" localSheetId="132" hidden="1">'T 3.1.5'!$A:$A,'T 3.1.5'!$C:$C</definedName>
    <definedName name="Z_A4D38A36_146D_11D4_BEA9_00105AA574C0_.wvu.Cols" localSheetId="133" hidden="1">'T 3.1.6'!$A:$A,'T 3.1.6'!$C:$C</definedName>
    <definedName name="Z_A4D38A36_146D_11D4_BEA9_00105AA574C0_.wvu.Cols" localSheetId="182" hidden="1">'T 3.4.3'!$A:$A,'T 3.4.3'!$C:$C</definedName>
    <definedName name="Z_A4D38A36_146D_11D4_BEA9_00105AA574C0_.wvu.Cols" localSheetId="183" hidden="1">'T 3.4.4'!$A:$A,'T 3.4.4'!$C:$C</definedName>
    <definedName name="Z_A4D38A36_146D_11D4_BEA9_00105AA574C0_.wvu.Rows" localSheetId="132" hidden="1">'T 3.1.5'!$9:$9</definedName>
    <definedName name="Z_A4D38A36_146D_11D4_BEA9_00105AA574C0_.wvu.Rows" localSheetId="133" hidden="1">'T 3.1.6'!$10:$10</definedName>
    <definedName name="Z_A4D38A36_146D_11D4_BEA9_00105AA574C0_.wvu.Rows" localSheetId="182" hidden="1">'T 3.4.3'!$10:$10</definedName>
    <definedName name="Z_A4D38A36_146D_11D4_BEA9_00105AA574C0_.wvu.Rows" localSheetId="183" hidden="1">'T 3.4.4'!$11:$11</definedName>
    <definedName name="Z_A4D38A38_146D_11D4_BEA9_00105AA574C0_.wvu.Cols" localSheetId="132" hidden="1">'T 3.1.5'!$B:$B,'T 3.1.5'!$D:$D</definedName>
    <definedName name="Z_A4D38A38_146D_11D4_BEA9_00105AA574C0_.wvu.Cols" localSheetId="133" hidden="1">'T 3.1.6'!$B:$B,'T 3.1.6'!$D:$D</definedName>
    <definedName name="Z_A4D38A38_146D_11D4_BEA9_00105AA574C0_.wvu.Cols" localSheetId="182" hidden="1">'T 3.4.3'!$B:$B,'T 3.4.3'!$D:$D</definedName>
    <definedName name="Z_A4D38A38_146D_11D4_BEA9_00105AA574C0_.wvu.Cols" localSheetId="183" hidden="1">'T 3.4.4'!$B:$B,'T 3.4.4'!$D:$D</definedName>
    <definedName name="Z_A4D38A38_146D_11D4_BEA9_00105AA574C0_.wvu.Rows" localSheetId="132" hidden="1">'T 3.1.5'!$10:$10</definedName>
    <definedName name="Z_A4D38A38_146D_11D4_BEA9_00105AA574C0_.wvu.Rows" localSheetId="133" hidden="1">'T 3.1.6'!$11:$11</definedName>
    <definedName name="Z_A4D38A38_146D_11D4_BEA9_00105AA574C0_.wvu.Rows" localSheetId="182" hidden="1">'T 3.4.3'!$11:$11</definedName>
    <definedName name="Z_A4D38A38_146D_11D4_BEA9_00105AA574C0_.wvu.Rows" localSheetId="183" hidden="1">'T 3.4.4'!$12:$12</definedName>
    <definedName name="Z_A51E4FE4_2FB4_495D_9E3F_500DE82F3A8A_.wvu.Cols" localSheetId="206" hidden="1">'T 4.1'!$B:$B,'T 4.1'!$D:$D</definedName>
    <definedName name="Z_A51E4FE4_2FB4_495D_9E3F_500DE82F3A8A_.wvu.Rows" localSheetId="206" hidden="1">'T 4.1'!$9:$10</definedName>
    <definedName name="Z_AB4BABE3_3DC3_4561_8983_2B2E8F25F822_.wvu.Cols" localSheetId="135" hidden="1">'T 3.2.1'!$A:$A,'T 3.2.1'!$C:$C</definedName>
    <definedName name="Z_AB4BABE3_3DC3_4561_8983_2B2E8F25F822_.wvu.Cols" localSheetId="136" hidden="1">'T 3.2.2'!$A:$A,'T 3.2.2'!$C:$C</definedName>
    <definedName name="Z_AB4BABE3_3DC3_4561_8983_2B2E8F25F822_.wvu.Rows" localSheetId="135" hidden="1">'T 3.2.1'!$9:$9</definedName>
    <definedName name="Z_AB4BABE3_3DC3_4561_8983_2B2E8F25F822_.wvu.Rows" localSheetId="136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2" hidden="1">'T 3.1.3'!$A:$A,'T 3.1.3'!$C:$C</definedName>
    <definedName name="Z_ACA7102C_87B0_11D3_BEA9_00105AA574C0_.wvu.Rows" localSheetId="112" hidden="1">'T 3.1.3'!$9:$9</definedName>
    <definedName name="Z_ACA7102D_87B0_11D3_BEA9_00105AA574C0_.wvu.Cols" localSheetId="113" hidden="1">'T 3.1.4'!$A:$A,'T 3.1.4'!$C:$C,'T 3.1.4'!#REF!</definedName>
    <definedName name="Z_ACA7102E_87B0_11D3_BEA9_00105AA574C0_.wvu.Cols" localSheetId="110" hidden="1">'T 3.1.1'!$A:$A,'T 3.1.1'!$C:$C</definedName>
    <definedName name="Z_ACA7102E_87B0_11D3_BEA9_00105AA574C0_.wvu.Rows" localSheetId="110" hidden="1">'T 3.1.1'!$10:$10</definedName>
    <definedName name="Z_ACA7102F_87B0_11D3_BEA9_00105AA574C0_.wvu.Cols" localSheetId="111" hidden="1">'T 3.1.2'!$A:$A,'T 3.1.2'!$C:$C</definedName>
    <definedName name="Z_ACA7102F_87B0_11D3_BEA9_00105AA574C0_.wvu.Rows" localSheetId="111" hidden="1">'T 3.1.2'!$11:$11</definedName>
    <definedName name="Z_ACA71034_87B0_11D3_BEA9_00105AA574C0_.wvu.Cols" localSheetId="112" hidden="1">'T 3.1.3'!$B:$B,'T 3.1.3'!$D:$D</definedName>
    <definedName name="Z_ACA71034_87B0_11D3_BEA9_00105AA574C0_.wvu.Rows" localSheetId="112" hidden="1">'T 3.1.3'!$10:$10</definedName>
    <definedName name="Z_ACA71035_87B0_11D3_BEA9_00105AA574C0_.wvu.Cols" localSheetId="113" hidden="1">'T 3.1.4'!$B:$B,'T 3.1.4'!$D:$D</definedName>
    <definedName name="Z_ACA71036_87B0_11D3_BEA9_00105AA574C0_.wvu.Cols" localSheetId="110" hidden="1">'T 3.1.1'!$B:$B,'T 3.1.1'!$D:$D</definedName>
    <definedName name="Z_ACA71036_87B0_11D3_BEA9_00105AA574C0_.wvu.Rows" localSheetId="110" hidden="1">'T 3.1.1'!$11:$11</definedName>
    <definedName name="Z_ACA71037_87B0_11D3_BEA9_00105AA574C0_.wvu.Cols" localSheetId="111" hidden="1">'T 3.1.2'!$B:$B,'T 3.1.2'!$D:$D</definedName>
    <definedName name="Z_ACA71037_87B0_11D3_BEA9_00105AA574C0_.wvu.Rows" localSheetId="111" hidden="1">'T 3.1.2'!$12:$12</definedName>
    <definedName name="Z_ACA71046_87B0_11D3_BEA9_00105AA574C0_.wvu.Cols" localSheetId="95" hidden="1">'T 2.1.1'!$A:$A,'T 2.1.1'!$C:$C</definedName>
    <definedName name="Z_ACA71046_87B0_11D3_BEA9_00105AA574C0_.wvu.Cols" localSheetId="135" hidden="1">'T 3.2.1'!$A:$A,'T 3.2.1'!$C:$C</definedName>
    <definedName name="Z_ACA71046_87B0_11D3_BEA9_00105AA574C0_.wvu.Rows" localSheetId="95" hidden="1">'T 2.1.1'!$8:$8</definedName>
    <definedName name="Z_ACA71046_87B0_11D3_BEA9_00105AA574C0_.wvu.Rows" localSheetId="135" hidden="1">'T 3.2.1'!$9:$9</definedName>
    <definedName name="Z_ACA71047_87B0_11D3_BEA9_00105AA574C0_.wvu.Cols" localSheetId="136" hidden="1">'T 3.2.2'!$A:$A,'T 3.2.2'!$C:$C</definedName>
    <definedName name="Z_ACA71047_87B0_11D3_BEA9_00105AA574C0_.wvu.Rows" localSheetId="136" hidden="1">'T 3.2.2'!$10:$10</definedName>
    <definedName name="Z_ACA7104A_87B0_11D3_BEA9_00105AA574C0_.wvu.Cols" localSheetId="95" hidden="1">'T 2.1.1'!$B:$B,'T 2.1.1'!$D:$D</definedName>
    <definedName name="Z_ACA7104A_87B0_11D3_BEA9_00105AA574C0_.wvu.Cols" localSheetId="135" hidden="1">'T 3.2.1'!$B:$B,'T 3.2.1'!$D:$D</definedName>
    <definedName name="Z_ACA7104A_87B0_11D3_BEA9_00105AA574C0_.wvu.Rows" localSheetId="95" hidden="1">'T 2.1.1'!#REF!</definedName>
    <definedName name="Z_ACA7104A_87B0_11D3_BEA9_00105AA574C0_.wvu.Rows" localSheetId="135" hidden="1">'T 3.2.1'!$10:$10</definedName>
    <definedName name="Z_ACA7104B_87B0_11D3_BEA9_00105AA574C0_.wvu.Cols" localSheetId="136" hidden="1">'T 3.2.2'!$B:$B,'T 3.2.2'!$D:$D</definedName>
    <definedName name="Z_ACA7104B_87B0_11D3_BEA9_00105AA574C0_.wvu.Rows" localSheetId="136" hidden="1">'T 3.2.2'!$11:$11</definedName>
    <definedName name="Z_ACA71059_87B0_11D3_BEA9_00105AA574C0_.wvu.Cols" localSheetId="156" hidden="1">'T 3.3.1'!$A:$A,'T 3.3.1'!$C:$C</definedName>
    <definedName name="Z_ACA71059_87B0_11D3_BEA9_00105AA574C0_.wvu.Rows" localSheetId="156" hidden="1">'T 3.3.1'!$9:$9,'T 3.3.1'!#REF!</definedName>
    <definedName name="Z_ACA7105A_87B0_11D3_BEA9_00105AA574C0_.wvu.Cols" localSheetId="157" hidden="1">'T 3.3.2'!$A:$A,'T 3.3.2'!$C:$C</definedName>
    <definedName name="Z_ACA7105A_87B0_11D3_BEA9_00105AA574C0_.wvu.Rows" localSheetId="157" hidden="1">'T 3.3.2'!$10:$10,'T 3.3.2'!#REF!</definedName>
    <definedName name="Z_ACA7105D_87B0_11D3_BEA9_00105AA574C0_.wvu.Cols" localSheetId="156" hidden="1">'T 3.3.1'!$B:$B,'T 3.3.1'!$D:$D</definedName>
    <definedName name="Z_ACA7105D_87B0_11D3_BEA9_00105AA574C0_.wvu.Rows" localSheetId="156" hidden="1">'T 3.3.1'!$10:$10,'T 3.3.1'!#REF!</definedName>
    <definedName name="Z_ACA7105E_87B0_11D3_BEA9_00105AA574C0_.wvu.Cols" localSheetId="157" hidden="1">'T 3.3.2'!$B:$B,'T 3.3.2'!$D:$D</definedName>
    <definedName name="Z_ACA7105E_87B0_11D3_BEA9_00105AA574C0_.wvu.Rows" localSheetId="157" hidden="1">'T 3.3.2'!$11:$11,'T 3.3.2'!#REF!</definedName>
    <definedName name="Z_ACA7109D_87B0_11D3_BEA9_00105AA574C0_.wvu.Cols" localSheetId="172" hidden="1">'T 3.4.1'!$A:$A,'T 3.4.1'!$C:$C</definedName>
    <definedName name="Z_ACA7109D_87B0_11D3_BEA9_00105AA574C0_.wvu.Rows" localSheetId="172" hidden="1">'T 3.4.1'!$9:$9</definedName>
    <definedName name="Z_ACA7109E_87B0_11D3_BEA9_00105AA574C0_.wvu.Cols" localSheetId="173" hidden="1">'T 3.4.2'!$A:$A,'T 3.4.2'!$C:$C</definedName>
    <definedName name="Z_ACA7109E_87B0_11D3_BEA9_00105AA574C0_.wvu.Rows" localSheetId="173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32" hidden="1">'T 3.1.5'!$A:$A,'T 3.1.5'!$C:$C</definedName>
    <definedName name="Z_ACA7109F_87B0_11D3_BEA9_00105AA574C0_.wvu.Cols" localSheetId="182" hidden="1">'T 3.4.3'!$A:$A,'T 3.4.3'!$C:$C</definedName>
    <definedName name="Z_ACA7109F_87B0_11D3_BEA9_00105AA574C0_.wvu.Rows" localSheetId="62" hidden="1">'T 1.3.5'!$8:$8</definedName>
    <definedName name="Z_ACA7109F_87B0_11D3_BEA9_00105AA574C0_.wvu.Rows" localSheetId="132" hidden="1">'T 3.1.5'!$9:$9</definedName>
    <definedName name="Z_ACA7109F_87B0_11D3_BEA9_00105AA574C0_.wvu.Rows" localSheetId="182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33" hidden="1">'T 3.1.6'!$A:$A,'T 3.1.6'!$C:$C</definedName>
    <definedName name="Z_ACA710A0_87B0_11D3_BEA9_00105AA574C0_.wvu.Cols" localSheetId="183" hidden="1">'T 3.4.4'!$A:$A,'T 3.4.4'!$C:$C</definedName>
    <definedName name="Z_ACA710A0_87B0_11D3_BEA9_00105AA574C0_.wvu.Rows" localSheetId="63" hidden="1">'T 1.3.6'!$9:$9</definedName>
    <definedName name="Z_ACA710A0_87B0_11D3_BEA9_00105AA574C0_.wvu.Rows" localSheetId="133" hidden="1">'T 3.1.6'!$10:$10</definedName>
    <definedName name="Z_ACA710A0_87B0_11D3_BEA9_00105AA574C0_.wvu.Rows" localSheetId="183" hidden="1">'T 3.4.4'!$11:$11</definedName>
    <definedName name="Z_ACA710A5_87B0_11D3_BEA9_00105AA574C0_.wvu.Cols" localSheetId="172" hidden="1">'T 3.4.1'!$B:$B,'T 3.4.1'!$D:$D</definedName>
    <definedName name="Z_ACA710A5_87B0_11D3_BEA9_00105AA574C0_.wvu.Rows" localSheetId="172" hidden="1">'T 3.4.1'!$10:$10</definedName>
    <definedName name="Z_ACA710A6_87B0_11D3_BEA9_00105AA574C0_.wvu.Cols" localSheetId="173" hidden="1">'T 3.4.2'!$B:$B,'T 3.4.2'!$D:$D</definedName>
    <definedName name="Z_ACA710A6_87B0_11D3_BEA9_00105AA574C0_.wvu.Rows" localSheetId="173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32" hidden="1">'T 3.1.5'!$B:$B,'T 3.1.5'!$D:$D</definedName>
    <definedName name="Z_ACA710A7_87B0_11D3_BEA9_00105AA574C0_.wvu.Cols" localSheetId="182" hidden="1">'T 3.4.3'!$B:$B,'T 3.4.3'!$D:$D</definedName>
    <definedName name="Z_ACA710A7_87B0_11D3_BEA9_00105AA574C0_.wvu.Rows" localSheetId="62" hidden="1">'T 1.3.5'!$9:$9</definedName>
    <definedName name="Z_ACA710A7_87B0_11D3_BEA9_00105AA574C0_.wvu.Rows" localSheetId="132" hidden="1">'T 3.1.5'!$10:$10</definedName>
    <definedName name="Z_ACA710A7_87B0_11D3_BEA9_00105AA574C0_.wvu.Rows" localSheetId="182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33" hidden="1">'T 3.1.6'!$B:$B,'T 3.1.6'!$D:$D</definedName>
    <definedName name="Z_ACA710A8_87B0_11D3_BEA9_00105AA574C0_.wvu.Cols" localSheetId="183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33" hidden="1">'T 3.1.6'!$11:$11</definedName>
    <definedName name="Z_ACA710A8_87B0_11D3_BEA9_00105AA574C0_.wvu.Rows" localSheetId="183" hidden="1">'T 3.4.4'!$12:$12</definedName>
    <definedName name="Z_ACA71172_87B0_11D3_BEA9_00105AA574C0_.wvu.Cols" localSheetId="156" hidden="1">'T 3.3.1'!$A:$A,'T 3.3.1'!$C:$C</definedName>
    <definedName name="Z_ACA71172_87B0_11D3_BEA9_00105AA574C0_.wvu.Rows" localSheetId="156" hidden="1">'T 3.3.1'!$9:$9,'T 3.3.1'!#REF!</definedName>
    <definedName name="Z_ACA71173_87B0_11D3_BEA9_00105AA574C0_.wvu.Cols" localSheetId="157" hidden="1">'T 3.3.2'!$A:$A,'T 3.3.2'!$C:$C</definedName>
    <definedName name="Z_ACA71173_87B0_11D3_BEA9_00105AA574C0_.wvu.Rows" localSheetId="157" hidden="1">'T 3.3.2'!$10:$10,'T 3.3.2'!#REF!</definedName>
    <definedName name="Z_ACA71176_87B0_11D3_BEA9_00105AA574C0_.wvu.Cols" localSheetId="156" hidden="1">'T 3.3.1'!$B:$B,'T 3.3.1'!$D:$D</definedName>
    <definedName name="Z_ACA71176_87B0_11D3_BEA9_00105AA574C0_.wvu.Rows" localSheetId="156" hidden="1">'T 3.3.1'!$10:$10,'T 3.3.1'!#REF!</definedName>
    <definedName name="Z_ACA71177_87B0_11D3_BEA9_00105AA574C0_.wvu.Cols" localSheetId="157" hidden="1">'T 3.3.2'!$B:$B,'T 3.3.2'!$D:$D</definedName>
    <definedName name="Z_ACA71177_87B0_11D3_BEA9_00105AA574C0_.wvu.Rows" localSheetId="157" hidden="1">'T 3.3.2'!$11:$11,'T 3.3.2'!#REF!</definedName>
    <definedName name="Z_ACA7117A_87B0_11D3_BEA9_00105AA574C0_.wvu.Cols" localSheetId="172" hidden="1">'T 3.4.1'!$A:$A,'T 3.4.1'!$C:$C</definedName>
    <definedName name="Z_ACA7117A_87B0_11D3_BEA9_00105AA574C0_.wvu.Rows" localSheetId="172" hidden="1">'T 3.4.1'!$9:$9</definedName>
    <definedName name="Z_ACA7117B_87B0_11D3_BEA9_00105AA574C0_.wvu.Cols" localSheetId="173" hidden="1">'T 3.4.2'!$A:$A,'T 3.4.2'!$C:$C</definedName>
    <definedName name="Z_ACA7117B_87B0_11D3_BEA9_00105AA574C0_.wvu.Rows" localSheetId="173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32" hidden="1">'T 3.1.5'!$A:$A,'T 3.1.5'!$C:$C</definedName>
    <definedName name="Z_ACA7117C_87B0_11D3_BEA9_00105AA574C0_.wvu.Cols" localSheetId="182" hidden="1">'T 3.4.3'!$A:$A,'T 3.4.3'!$C:$C</definedName>
    <definedName name="Z_ACA7117C_87B0_11D3_BEA9_00105AA574C0_.wvu.Rows" localSheetId="62" hidden="1">'T 1.3.5'!$8:$8</definedName>
    <definedName name="Z_ACA7117C_87B0_11D3_BEA9_00105AA574C0_.wvu.Rows" localSheetId="132" hidden="1">'T 3.1.5'!$9:$9</definedName>
    <definedName name="Z_ACA7117C_87B0_11D3_BEA9_00105AA574C0_.wvu.Rows" localSheetId="182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33" hidden="1">'T 3.1.6'!$A:$A,'T 3.1.6'!$C:$C</definedName>
    <definedName name="Z_ACA7117D_87B0_11D3_BEA9_00105AA574C0_.wvu.Cols" localSheetId="183" hidden="1">'T 3.4.4'!$A:$A,'T 3.4.4'!$C:$C</definedName>
    <definedName name="Z_ACA7117D_87B0_11D3_BEA9_00105AA574C0_.wvu.Rows" localSheetId="63" hidden="1">'T 1.3.6'!$9:$9</definedName>
    <definedName name="Z_ACA7117D_87B0_11D3_BEA9_00105AA574C0_.wvu.Rows" localSheetId="133" hidden="1">'T 3.1.6'!$10:$10</definedName>
    <definedName name="Z_ACA7117D_87B0_11D3_BEA9_00105AA574C0_.wvu.Rows" localSheetId="183" hidden="1">'T 3.4.4'!$11:$11</definedName>
    <definedName name="Z_ACA71182_87B0_11D3_BEA9_00105AA574C0_.wvu.Cols" localSheetId="172" hidden="1">'T 3.4.1'!$B:$B,'T 3.4.1'!$D:$D</definedName>
    <definedName name="Z_ACA71182_87B0_11D3_BEA9_00105AA574C0_.wvu.Rows" localSheetId="172" hidden="1">'T 3.4.1'!$10:$10</definedName>
    <definedName name="Z_ACA71183_87B0_11D3_BEA9_00105AA574C0_.wvu.Cols" localSheetId="173" hidden="1">'T 3.4.2'!$B:$B,'T 3.4.2'!$D:$D</definedName>
    <definedName name="Z_ACA71183_87B0_11D3_BEA9_00105AA574C0_.wvu.Rows" localSheetId="173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32" hidden="1">'T 3.1.5'!$B:$B,'T 3.1.5'!$D:$D</definedName>
    <definedName name="Z_ACA71184_87B0_11D3_BEA9_00105AA574C0_.wvu.Cols" localSheetId="182" hidden="1">'T 3.4.3'!$B:$B,'T 3.4.3'!$D:$D</definedName>
    <definedName name="Z_ACA71184_87B0_11D3_BEA9_00105AA574C0_.wvu.Rows" localSheetId="62" hidden="1">'T 1.3.5'!$9:$9</definedName>
    <definedName name="Z_ACA71184_87B0_11D3_BEA9_00105AA574C0_.wvu.Rows" localSheetId="132" hidden="1">'T 3.1.5'!$10:$10</definedName>
    <definedName name="Z_ACA71184_87B0_11D3_BEA9_00105AA574C0_.wvu.Rows" localSheetId="182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33" hidden="1">'T 3.1.6'!$B:$B,'T 3.1.6'!$D:$D</definedName>
    <definedName name="Z_ACA71185_87B0_11D3_BEA9_00105AA574C0_.wvu.Cols" localSheetId="183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33" hidden="1">'T 3.1.6'!$11:$11</definedName>
    <definedName name="Z_ACA71185_87B0_11D3_BEA9_00105AA574C0_.wvu.Rows" localSheetId="183" hidden="1">'T 3.4.4'!$12:$12</definedName>
    <definedName name="Z_ACA711CC_87B0_11D3_BEA9_00105AA574C0_.wvu.Cols" localSheetId="112" hidden="1">'T 3.1.3'!$A:$A,'T 3.1.3'!$C:$C</definedName>
    <definedName name="Z_ACA711CC_87B0_11D3_BEA9_00105AA574C0_.wvu.Rows" localSheetId="112" hidden="1">'T 3.1.3'!$9:$9</definedName>
    <definedName name="Z_ACA711CD_87B0_11D3_BEA9_00105AA574C0_.wvu.Cols" localSheetId="113" hidden="1">'T 3.1.4'!$A:$A,'T 3.1.4'!$C:$C,'T 3.1.4'!#REF!</definedName>
    <definedName name="Z_ACA711CE_87B0_11D3_BEA9_00105AA574C0_.wvu.Cols" localSheetId="110" hidden="1">'T 3.1.1'!$A:$A,'T 3.1.1'!$C:$C</definedName>
    <definedName name="Z_ACA711CE_87B0_11D3_BEA9_00105AA574C0_.wvu.Rows" localSheetId="110" hidden="1">'T 3.1.1'!$10:$10</definedName>
    <definedName name="Z_ACA711CF_87B0_11D3_BEA9_00105AA574C0_.wvu.Cols" localSheetId="111" hidden="1">'T 3.1.2'!$A:$A,'T 3.1.2'!$C:$C</definedName>
    <definedName name="Z_ACA711CF_87B0_11D3_BEA9_00105AA574C0_.wvu.Rows" localSheetId="111" hidden="1">'T 3.1.2'!$11:$11</definedName>
    <definedName name="Z_ACA711D4_87B0_11D3_BEA9_00105AA574C0_.wvu.Cols" localSheetId="112" hidden="1">'T 3.1.3'!$B:$B,'T 3.1.3'!$D:$D</definedName>
    <definedName name="Z_ACA711D4_87B0_11D3_BEA9_00105AA574C0_.wvu.Rows" localSheetId="112" hidden="1">'T 3.1.3'!$10:$10</definedName>
    <definedName name="Z_ACA711D5_87B0_11D3_BEA9_00105AA574C0_.wvu.Cols" localSheetId="113" hidden="1">'T 3.1.4'!$B:$B,'T 3.1.4'!$D:$D</definedName>
    <definedName name="Z_ACA711D6_87B0_11D3_BEA9_00105AA574C0_.wvu.Cols" localSheetId="110" hidden="1">'T 3.1.1'!$B:$B,'T 3.1.1'!$D:$D</definedName>
    <definedName name="Z_ACA711D6_87B0_11D3_BEA9_00105AA574C0_.wvu.Rows" localSheetId="110" hidden="1">'T 3.1.1'!$11:$11</definedName>
    <definedName name="Z_ACA711D7_87B0_11D3_BEA9_00105AA574C0_.wvu.Cols" localSheetId="111" hidden="1">'T 3.1.2'!$B:$B,'T 3.1.2'!$D:$D</definedName>
    <definedName name="Z_ACA711D7_87B0_11D3_BEA9_00105AA574C0_.wvu.Rows" localSheetId="111" hidden="1">'T 3.1.2'!$12:$12</definedName>
    <definedName name="Z_ACA711DC_87B0_11D3_BEA9_00105AA574C0_.wvu.Cols" localSheetId="95" hidden="1">'T 2.1.1'!$A:$A,'T 2.1.1'!$C:$C</definedName>
    <definedName name="Z_ACA711DC_87B0_11D3_BEA9_00105AA574C0_.wvu.Cols" localSheetId="135" hidden="1">'T 3.2.1'!$A:$A,'T 3.2.1'!$C:$C</definedName>
    <definedName name="Z_ACA711DC_87B0_11D3_BEA9_00105AA574C0_.wvu.Rows" localSheetId="95" hidden="1">'T 2.1.1'!$8:$8</definedName>
    <definedName name="Z_ACA711DC_87B0_11D3_BEA9_00105AA574C0_.wvu.Rows" localSheetId="135" hidden="1">'T 3.2.1'!$9:$9</definedName>
    <definedName name="Z_ACA711DD_87B0_11D3_BEA9_00105AA574C0_.wvu.Cols" localSheetId="136" hidden="1">'T 3.2.2'!$A:$A,'T 3.2.2'!$C:$C</definedName>
    <definedName name="Z_ACA711DD_87B0_11D3_BEA9_00105AA574C0_.wvu.Rows" localSheetId="136" hidden="1">'T 3.2.2'!$10:$10</definedName>
    <definedName name="Z_ACA711E0_87B0_11D3_BEA9_00105AA574C0_.wvu.Cols" localSheetId="95" hidden="1">'T 2.1.1'!$B:$B,'T 2.1.1'!$D:$D</definedName>
    <definedName name="Z_ACA711E0_87B0_11D3_BEA9_00105AA574C0_.wvu.Cols" localSheetId="135" hidden="1">'T 3.2.1'!$B:$B,'T 3.2.1'!$D:$D</definedName>
    <definedName name="Z_ACA711E0_87B0_11D3_BEA9_00105AA574C0_.wvu.Rows" localSheetId="95" hidden="1">'T 2.1.1'!#REF!</definedName>
    <definedName name="Z_ACA711E0_87B0_11D3_BEA9_00105AA574C0_.wvu.Rows" localSheetId="135" hidden="1">'T 3.2.1'!$10:$10</definedName>
    <definedName name="Z_ACA711E1_87B0_11D3_BEA9_00105AA574C0_.wvu.Cols" localSheetId="136" hidden="1">'T 3.2.2'!$B:$B,'T 3.2.2'!$D:$D</definedName>
    <definedName name="Z_ACA711E1_87B0_11D3_BEA9_00105AA574C0_.wvu.Rows" localSheetId="136" hidden="1">'T 3.2.2'!$11:$11</definedName>
    <definedName name="Z_ACA711E4_87B0_11D3_BEA9_00105AA574C0_.wvu.Cols" localSheetId="156" hidden="1">'T 3.3.1'!$A:$A,'T 3.3.1'!$C:$C</definedName>
    <definedName name="Z_ACA711E4_87B0_11D3_BEA9_00105AA574C0_.wvu.Rows" localSheetId="156" hidden="1">'T 3.3.1'!$9:$9,'T 3.3.1'!#REF!</definedName>
    <definedName name="Z_ACA711E5_87B0_11D3_BEA9_00105AA574C0_.wvu.Cols" localSheetId="157" hidden="1">'T 3.3.2'!$A:$A,'T 3.3.2'!$C:$C</definedName>
    <definedName name="Z_ACA711E5_87B0_11D3_BEA9_00105AA574C0_.wvu.Rows" localSheetId="157" hidden="1">'T 3.3.2'!$10:$10,'T 3.3.2'!#REF!</definedName>
    <definedName name="Z_ACA711E8_87B0_11D3_BEA9_00105AA574C0_.wvu.Cols" localSheetId="156" hidden="1">'T 3.3.1'!$B:$B,'T 3.3.1'!$D:$D</definedName>
    <definedName name="Z_ACA711E8_87B0_11D3_BEA9_00105AA574C0_.wvu.Rows" localSheetId="156" hidden="1">'T 3.3.1'!$10:$10,'T 3.3.1'!#REF!</definedName>
    <definedName name="Z_ACA711E9_87B0_11D3_BEA9_00105AA574C0_.wvu.Cols" localSheetId="157" hidden="1">'T 3.3.2'!$B:$B,'T 3.3.2'!$D:$D</definedName>
    <definedName name="Z_ACA711E9_87B0_11D3_BEA9_00105AA574C0_.wvu.Rows" localSheetId="157" hidden="1">'T 3.3.2'!$11:$11,'T 3.3.2'!#REF!</definedName>
    <definedName name="Z_ACA711EE_87B0_11D3_BEA9_00105AA574C0_.wvu.Cols" localSheetId="172" hidden="1">'T 3.4.1'!$A:$A,'T 3.4.1'!$C:$C</definedName>
    <definedName name="Z_ACA711EE_87B0_11D3_BEA9_00105AA574C0_.wvu.Rows" localSheetId="172" hidden="1">'T 3.4.1'!$9:$9</definedName>
    <definedName name="Z_ACA711EF_87B0_11D3_BEA9_00105AA574C0_.wvu.Cols" localSheetId="173" hidden="1">'T 3.4.2'!$A:$A,'T 3.4.2'!$C:$C</definedName>
    <definedName name="Z_ACA711EF_87B0_11D3_BEA9_00105AA574C0_.wvu.Rows" localSheetId="173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32" hidden="1">'T 3.1.5'!$A:$A,'T 3.1.5'!$C:$C</definedName>
    <definedName name="Z_ACA711F0_87B0_11D3_BEA9_00105AA574C0_.wvu.Cols" localSheetId="182" hidden="1">'T 3.4.3'!$A:$A,'T 3.4.3'!$C:$C</definedName>
    <definedName name="Z_ACA711F0_87B0_11D3_BEA9_00105AA574C0_.wvu.Rows" localSheetId="62" hidden="1">'T 1.3.5'!$8:$8</definedName>
    <definedName name="Z_ACA711F0_87B0_11D3_BEA9_00105AA574C0_.wvu.Rows" localSheetId="132" hidden="1">'T 3.1.5'!$9:$9</definedName>
    <definedName name="Z_ACA711F0_87B0_11D3_BEA9_00105AA574C0_.wvu.Rows" localSheetId="182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33" hidden="1">'T 3.1.6'!$A:$A,'T 3.1.6'!$C:$C</definedName>
    <definedName name="Z_ACA711F1_87B0_11D3_BEA9_00105AA574C0_.wvu.Cols" localSheetId="183" hidden="1">'T 3.4.4'!$A:$A,'T 3.4.4'!$C:$C</definedName>
    <definedName name="Z_ACA711F1_87B0_11D3_BEA9_00105AA574C0_.wvu.Rows" localSheetId="63" hidden="1">'T 1.3.6'!$9:$9</definedName>
    <definedName name="Z_ACA711F1_87B0_11D3_BEA9_00105AA574C0_.wvu.Rows" localSheetId="133" hidden="1">'T 3.1.6'!$10:$10</definedName>
    <definedName name="Z_ACA711F1_87B0_11D3_BEA9_00105AA574C0_.wvu.Rows" localSheetId="183" hidden="1">'T 3.4.4'!$11:$11</definedName>
    <definedName name="Z_ACA711F6_87B0_11D3_BEA9_00105AA574C0_.wvu.Cols" localSheetId="172" hidden="1">'T 3.4.1'!$B:$B,'T 3.4.1'!$D:$D</definedName>
    <definedName name="Z_ACA711F6_87B0_11D3_BEA9_00105AA574C0_.wvu.Rows" localSheetId="172" hidden="1">'T 3.4.1'!$10:$10</definedName>
    <definedName name="Z_ACA711F7_87B0_11D3_BEA9_00105AA574C0_.wvu.Cols" localSheetId="173" hidden="1">'T 3.4.2'!$B:$B,'T 3.4.2'!$D:$D</definedName>
    <definedName name="Z_ACA711F7_87B0_11D3_BEA9_00105AA574C0_.wvu.Rows" localSheetId="173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32" hidden="1">'T 3.1.5'!$B:$B,'T 3.1.5'!$D:$D</definedName>
    <definedName name="Z_ACA711F8_87B0_11D3_BEA9_00105AA574C0_.wvu.Cols" localSheetId="182" hidden="1">'T 3.4.3'!$B:$B,'T 3.4.3'!$D:$D</definedName>
    <definedName name="Z_ACA711F8_87B0_11D3_BEA9_00105AA574C0_.wvu.Rows" localSheetId="62" hidden="1">'T 1.3.5'!$9:$9</definedName>
    <definedName name="Z_ACA711F8_87B0_11D3_BEA9_00105AA574C0_.wvu.Rows" localSheetId="132" hidden="1">'T 3.1.5'!$10:$10</definedName>
    <definedName name="Z_ACA711F8_87B0_11D3_BEA9_00105AA574C0_.wvu.Rows" localSheetId="182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33" hidden="1">'T 3.1.6'!$B:$B,'T 3.1.6'!$D:$D</definedName>
    <definedName name="Z_ACA711F9_87B0_11D3_BEA9_00105AA574C0_.wvu.Cols" localSheetId="183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33" hidden="1">'T 3.1.6'!$11:$11</definedName>
    <definedName name="Z_ACA711F9_87B0_11D3_BEA9_00105AA574C0_.wvu.Rows" localSheetId="183" hidden="1">'T 3.4.4'!$12:$12</definedName>
    <definedName name="Z_ACA711FB_87B0_11D3_BEA9_00105AA574C0_.wvu.Cols" localSheetId="156" hidden="1">'T 3.3.1'!$A:$A,'T 3.3.1'!$C:$C</definedName>
    <definedName name="Z_ACA711FB_87B0_11D3_BEA9_00105AA574C0_.wvu.Rows" localSheetId="156" hidden="1">'T 3.3.1'!$9:$9,'T 3.3.1'!#REF!</definedName>
    <definedName name="Z_ACA711FC_87B0_11D3_BEA9_00105AA574C0_.wvu.Cols" localSheetId="157" hidden="1">'T 3.3.2'!$A:$A,'T 3.3.2'!$C:$C</definedName>
    <definedName name="Z_ACA711FC_87B0_11D3_BEA9_00105AA574C0_.wvu.Rows" localSheetId="157" hidden="1">'T 3.3.2'!$10:$10,'T 3.3.2'!#REF!</definedName>
    <definedName name="Z_ACA711FF_87B0_11D3_BEA9_00105AA574C0_.wvu.Cols" localSheetId="156" hidden="1">'T 3.3.1'!$B:$B,'T 3.3.1'!$D:$D</definedName>
    <definedName name="Z_ACA711FF_87B0_11D3_BEA9_00105AA574C0_.wvu.Rows" localSheetId="156" hidden="1">'T 3.3.1'!$10:$10,'T 3.3.1'!#REF!</definedName>
    <definedName name="Z_ACA71200_87B0_11D3_BEA9_00105AA574C0_.wvu.Cols" localSheetId="157" hidden="1">'T 3.3.2'!$B:$B,'T 3.3.2'!$D:$D</definedName>
    <definedName name="Z_ACA71200_87B0_11D3_BEA9_00105AA574C0_.wvu.Rows" localSheetId="157" hidden="1">'T 3.3.2'!$11:$11,'T 3.3.2'!#REF!</definedName>
    <definedName name="Z_ACA71274_87B0_11D3_BEA9_00105AA574C0_.wvu.Cols" localSheetId="156" hidden="1">'T 3.3.1'!$A:$A,'T 3.3.1'!$C:$C</definedName>
    <definedName name="Z_ACA71274_87B0_11D3_BEA9_00105AA574C0_.wvu.Rows" localSheetId="156" hidden="1">'T 3.3.1'!$9:$9,'T 3.3.1'!#REF!</definedName>
    <definedName name="Z_ACA71275_87B0_11D3_BEA9_00105AA574C0_.wvu.Cols" localSheetId="157" hidden="1">'T 3.3.2'!$A:$A,'T 3.3.2'!$C:$C</definedName>
    <definedName name="Z_ACA71275_87B0_11D3_BEA9_00105AA574C0_.wvu.Rows" localSheetId="157" hidden="1">'T 3.3.2'!$10:$10,'T 3.3.2'!#REF!</definedName>
    <definedName name="Z_ACA71278_87B0_11D3_BEA9_00105AA574C0_.wvu.Cols" localSheetId="156" hidden="1">'T 3.3.1'!$B:$B,'T 3.3.1'!$D:$D</definedName>
    <definedName name="Z_ACA71278_87B0_11D3_BEA9_00105AA574C0_.wvu.Rows" localSheetId="156" hidden="1">'T 3.3.1'!$10:$10,'T 3.3.1'!#REF!</definedName>
    <definedName name="Z_ACA71279_87B0_11D3_BEA9_00105AA574C0_.wvu.Cols" localSheetId="157" hidden="1">'T 3.3.2'!$B:$B,'T 3.3.2'!$D:$D</definedName>
    <definedName name="Z_ACA71279_87B0_11D3_BEA9_00105AA574C0_.wvu.Rows" localSheetId="157" hidden="1">'T 3.3.2'!$11:$11,'T 3.3.2'!#REF!</definedName>
    <definedName name="Z_ACA712AA_87B0_11D3_BEA9_00105AA574C0_.wvu.Cols" localSheetId="112" hidden="1">'T 3.1.3'!$A:$A,'T 3.1.3'!$C:$C</definedName>
    <definedName name="Z_ACA712AA_87B0_11D3_BEA9_00105AA574C0_.wvu.Rows" localSheetId="112" hidden="1">'T 3.1.3'!$9:$9</definedName>
    <definedName name="Z_ACA712AB_87B0_11D3_BEA9_00105AA574C0_.wvu.Cols" localSheetId="113" hidden="1">'T 3.1.4'!$A:$A,'T 3.1.4'!$C:$C,'T 3.1.4'!#REF!</definedName>
    <definedName name="Z_ACA712AC_87B0_11D3_BEA9_00105AA574C0_.wvu.Cols" localSheetId="110" hidden="1">'T 3.1.1'!$A:$A,'T 3.1.1'!$C:$C</definedName>
    <definedName name="Z_ACA712AC_87B0_11D3_BEA9_00105AA574C0_.wvu.Rows" localSheetId="110" hidden="1">'T 3.1.1'!$10:$10</definedName>
    <definedName name="Z_ACA712AD_87B0_11D3_BEA9_00105AA574C0_.wvu.Cols" localSheetId="111" hidden="1">'T 3.1.2'!$A:$A,'T 3.1.2'!$C:$C</definedName>
    <definedName name="Z_ACA712AD_87B0_11D3_BEA9_00105AA574C0_.wvu.Rows" localSheetId="111" hidden="1">'T 3.1.2'!$11:$11</definedName>
    <definedName name="Z_ACA712B2_87B0_11D3_BEA9_00105AA574C0_.wvu.Cols" localSheetId="112" hidden="1">'T 3.1.3'!$B:$B,'T 3.1.3'!$D:$D</definedName>
    <definedName name="Z_ACA712B2_87B0_11D3_BEA9_00105AA574C0_.wvu.Rows" localSheetId="112" hidden="1">'T 3.1.3'!$10:$10</definedName>
    <definedName name="Z_ACA712B3_87B0_11D3_BEA9_00105AA574C0_.wvu.Cols" localSheetId="113" hidden="1">'T 3.1.4'!$B:$B,'T 3.1.4'!$D:$D</definedName>
    <definedName name="Z_ACA712B4_87B0_11D3_BEA9_00105AA574C0_.wvu.Cols" localSheetId="110" hidden="1">'T 3.1.1'!$B:$B,'T 3.1.1'!$D:$D</definedName>
    <definedName name="Z_ACA712B4_87B0_11D3_BEA9_00105AA574C0_.wvu.Rows" localSheetId="110" hidden="1">'T 3.1.1'!$11:$11</definedName>
    <definedName name="Z_ACA712B5_87B0_11D3_BEA9_00105AA574C0_.wvu.Cols" localSheetId="111" hidden="1">'T 3.1.2'!$B:$B,'T 3.1.2'!$D:$D</definedName>
    <definedName name="Z_ACA712B5_87B0_11D3_BEA9_00105AA574C0_.wvu.Rows" localSheetId="111" hidden="1">'T 3.1.2'!$12:$12</definedName>
    <definedName name="Z_ACA7135D_87B0_11D3_BEA9_00105AA574C0_.wvu.Cols" localSheetId="194" hidden="1">'T 3.5.2'!$A:$A,'T 3.5.2'!$C:$C</definedName>
    <definedName name="Z_ACA7135D_87B0_11D3_BEA9_00105AA574C0_.wvu.Rows" localSheetId="194" hidden="1">'T 3.5.2'!$9:$9</definedName>
    <definedName name="Z_ACA7135E_87B0_11D3_BEA9_00105AA574C0_.wvu.Cols" localSheetId="191" hidden="1">'T 3.5.1'!$A:$A,'T 3.5.1'!$C:$C</definedName>
    <definedName name="Z_ACA7135E_87B0_11D3_BEA9_00105AA574C0_.wvu.Rows" localSheetId="191" hidden="1">'T 3.5.1'!$9:$9</definedName>
    <definedName name="Z_ACA71361_87B0_11D3_BEA9_00105AA574C0_.wvu.Cols" localSheetId="194" hidden="1">'T 3.5.2'!$B:$B,'T 3.5.2'!$D:$D</definedName>
    <definedName name="Z_ACA71361_87B0_11D3_BEA9_00105AA574C0_.wvu.Rows" localSheetId="194" hidden="1">'T 3.5.2'!$10:$10</definedName>
    <definedName name="Z_ACA71362_87B0_11D3_BEA9_00105AA574C0_.wvu.Cols" localSheetId="191" hidden="1">'T 3.5.1'!$B:$B,'T 3.5.1'!#REF!</definedName>
    <definedName name="Z_ACA71362_87B0_11D3_BEA9_00105AA574C0_.wvu.Rows" localSheetId="191" hidden="1">'T 3.5.1'!$10:$10</definedName>
    <definedName name="Z_ACA713D0_87B0_11D3_BEA9_00105AA574C0_.wvu.Cols" localSheetId="95" hidden="1">'T 2.1.1'!$A:$A,'T 2.1.1'!$C:$C</definedName>
    <definedName name="Z_ACA713D0_87B0_11D3_BEA9_00105AA574C0_.wvu.Cols" localSheetId="135" hidden="1">'T 3.2.1'!$A:$A,'T 3.2.1'!$C:$C</definedName>
    <definedName name="Z_ACA713D0_87B0_11D3_BEA9_00105AA574C0_.wvu.Rows" localSheetId="95" hidden="1">'T 2.1.1'!$8:$8</definedName>
    <definedName name="Z_ACA713D0_87B0_11D3_BEA9_00105AA574C0_.wvu.Rows" localSheetId="135" hidden="1">'T 3.2.1'!$9:$9</definedName>
    <definedName name="Z_ACA713D1_87B0_11D3_BEA9_00105AA574C0_.wvu.Cols" localSheetId="136" hidden="1">'T 3.2.2'!$A:$A,'T 3.2.2'!$C:$C</definedName>
    <definedName name="Z_ACA713D1_87B0_11D3_BEA9_00105AA574C0_.wvu.Rows" localSheetId="136" hidden="1">'T 3.2.2'!$10:$10</definedName>
    <definedName name="Z_ACA713D4_87B0_11D3_BEA9_00105AA574C0_.wvu.Cols" localSheetId="95" hidden="1">'T 2.1.1'!$B:$B,'T 2.1.1'!$D:$D</definedName>
    <definedName name="Z_ACA713D4_87B0_11D3_BEA9_00105AA574C0_.wvu.Cols" localSheetId="135" hidden="1">'T 3.2.1'!$B:$B,'T 3.2.1'!$D:$D</definedName>
    <definedName name="Z_ACA713D4_87B0_11D3_BEA9_00105AA574C0_.wvu.Rows" localSheetId="95" hidden="1">'T 2.1.1'!#REF!</definedName>
    <definedName name="Z_ACA713D4_87B0_11D3_BEA9_00105AA574C0_.wvu.Rows" localSheetId="135" hidden="1">'T 3.2.1'!$10:$10</definedName>
    <definedName name="Z_ACA713D5_87B0_11D3_BEA9_00105AA574C0_.wvu.Cols" localSheetId="136" hidden="1">'T 3.2.2'!$B:$B,'T 3.2.2'!$D:$D</definedName>
    <definedName name="Z_ACA713D5_87B0_11D3_BEA9_00105AA574C0_.wvu.Rows" localSheetId="136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0" hidden="1">'T 3.3.3'!$A:$A,'T 3.3.3'!$C:$C</definedName>
    <definedName name="Z_ACA713E0_87B0_11D3_BEA9_00105AA574C0_.wvu.Rows" localSheetId="170" hidden="1">'T 3.3.3'!$9:$9,'T 3.3.3'!$58:$66</definedName>
    <definedName name="Z_ACA713E3_87B0_11D3_BEA9_00105AA574C0_.wvu.Rows" localSheetId="170" hidden="1">'T 3.3.3'!$58:$66</definedName>
    <definedName name="Z_ACA713E6_87B0_11D3_BEA9_00105AA574C0_.wvu.Cols" localSheetId="170" hidden="1">'T 3.3.3'!$B:$B,'T 3.3.3'!$D:$D</definedName>
    <definedName name="Z_ACA713E6_87B0_11D3_BEA9_00105AA574C0_.wvu.Rows" localSheetId="170" hidden="1">'T 3.3.3'!$10:$10,'T 3.3.3'!$58:$66</definedName>
    <definedName name="Z_ACA71406_87B0_11D3_BEA9_00105AA574C0_.wvu.Cols" localSheetId="194" hidden="1">'T 3.5.2'!$A:$A,'T 3.5.2'!$C:$C</definedName>
    <definedName name="Z_ACA71406_87B0_11D3_BEA9_00105AA574C0_.wvu.Rows" localSheetId="194" hidden="1">'T 3.5.2'!$9:$9</definedName>
    <definedName name="Z_ACA71407_87B0_11D3_BEA9_00105AA574C0_.wvu.Cols" localSheetId="191" hidden="1">'T 3.5.1'!$A:$A,'T 3.5.1'!$C:$C</definedName>
    <definedName name="Z_ACA71407_87B0_11D3_BEA9_00105AA574C0_.wvu.Rows" localSheetId="191" hidden="1">'T 3.5.1'!$9:$9</definedName>
    <definedName name="Z_ACA7140A_87B0_11D3_BEA9_00105AA574C0_.wvu.Cols" localSheetId="194" hidden="1">'T 3.5.2'!$B:$B,'T 3.5.2'!$D:$D</definedName>
    <definedName name="Z_ACA7140A_87B0_11D3_BEA9_00105AA574C0_.wvu.Rows" localSheetId="194" hidden="1">'T 3.5.2'!$10:$10</definedName>
    <definedName name="Z_ACA7140B_87B0_11D3_BEA9_00105AA574C0_.wvu.Cols" localSheetId="191" hidden="1">'T 3.5.1'!$B:$B,'T 3.5.1'!#REF!</definedName>
    <definedName name="Z_ACA7140B_87B0_11D3_BEA9_00105AA574C0_.wvu.Rows" localSheetId="191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1.3.1'!$9:$9</definedName>
    <definedName name="Z_ACA71410_87B0_11D3_BEA9_00105AA574C0_.wvu.Rows" localSheetId="57" hidden="1">'T 1.3.2'!$9:$9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1.3.1'!$10:$10</definedName>
    <definedName name="Z_ACA71414_87B0_11D3_BEA9_00105AA574C0_.wvu.Rows" localSheetId="57" hidden="1">'T 1.3.2'!$10:$10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6" hidden="1">'T 3.3.1'!$A:$A,'T 3.3.1'!$C:$C</definedName>
    <definedName name="Z_ACA7142F_87B0_11D3_BEA9_00105AA574C0_.wvu.Rows" localSheetId="156" hidden="1">'T 3.3.1'!$9:$9,'T 3.3.1'!#REF!</definedName>
    <definedName name="Z_ACA71430_87B0_11D3_BEA9_00105AA574C0_.wvu.Cols" localSheetId="157" hidden="1">'T 3.3.2'!$A:$A,'T 3.3.2'!$C:$C</definedName>
    <definedName name="Z_ACA71430_87B0_11D3_BEA9_00105AA574C0_.wvu.Rows" localSheetId="157" hidden="1">'T 3.3.2'!$10:$10,'T 3.3.2'!#REF!</definedName>
    <definedName name="Z_ACA71433_87B0_11D3_BEA9_00105AA574C0_.wvu.Cols" localSheetId="156" hidden="1">'T 3.3.1'!$B:$B,'T 3.3.1'!$D:$D</definedName>
    <definedName name="Z_ACA71433_87B0_11D3_BEA9_00105AA574C0_.wvu.Rows" localSheetId="156" hidden="1">'T 3.3.1'!$10:$10,'T 3.3.1'!#REF!</definedName>
    <definedName name="Z_ACA71434_87B0_11D3_BEA9_00105AA574C0_.wvu.Cols" localSheetId="157" hidden="1">'T 3.3.2'!$B:$B,'T 3.3.2'!$D:$D</definedName>
    <definedName name="Z_ACA71434_87B0_11D3_BEA9_00105AA574C0_.wvu.Rows" localSheetId="157" hidden="1">'T 3.3.2'!$11:$11,'T 3.3.2'!#REF!</definedName>
    <definedName name="Z_ACA71435_87B0_11D3_BEA9_00105AA574C0_.wvu.Cols" localSheetId="172" hidden="1">'T 3.4.1'!$A:$A,'T 3.4.1'!$C:$C</definedName>
    <definedName name="Z_ACA71435_87B0_11D3_BEA9_00105AA574C0_.wvu.Rows" localSheetId="172" hidden="1">'T 3.4.1'!$9:$9</definedName>
    <definedName name="Z_ACA71436_87B0_11D3_BEA9_00105AA574C0_.wvu.Cols" localSheetId="173" hidden="1">'T 3.4.2'!$A:$A,'T 3.4.2'!$C:$C</definedName>
    <definedName name="Z_ACA71436_87B0_11D3_BEA9_00105AA574C0_.wvu.Rows" localSheetId="173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32" hidden="1">'T 3.1.5'!$A:$A,'T 3.1.5'!$C:$C</definedName>
    <definedName name="Z_ACA71437_87B0_11D3_BEA9_00105AA574C0_.wvu.Cols" localSheetId="182" hidden="1">'T 3.4.3'!$A:$A,'T 3.4.3'!$C:$C</definedName>
    <definedName name="Z_ACA71437_87B0_11D3_BEA9_00105AA574C0_.wvu.Rows" localSheetId="62" hidden="1">'T 1.3.5'!$8:$8</definedName>
    <definedName name="Z_ACA71437_87B0_11D3_BEA9_00105AA574C0_.wvu.Rows" localSheetId="132" hidden="1">'T 3.1.5'!$9:$9</definedName>
    <definedName name="Z_ACA71437_87B0_11D3_BEA9_00105AA574C0_.wvu.Rows" localSheetId="182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33" hidden="1">'T 3.1.6'!$A:$A,'T 3.1.6'!$C:$C</definedName>
    <definedName name="Z_ACA71438_87B0_11D3_BEA9_00105AA574C0_.wvu.Cols" localSheetId="183" hidden="1">'T 3.4.4'!$A:$A,'T 3.4.4'!$C:$C</definedName>
    <definedName name="Z_ACA71438_87B0_11D3_BEA9_00105AA574C0_.wvu.Rows" localSheetId="63" hidden="1">'T 1.3.6'!$9:$9</definedName>
    <definedName name="Z_ACA71438_87B0_11D3_BEA9_00105AA574C0_.wvu.Rows" localSheetId="133" hidden="1">'T 3.1.6'!$10:$10</definedName>
    <definedName name="Z_ACA71438_87B0_11D3_BEA9_00105AA574C0_.wvu.Rows" localSheetId="183" hidden="1">'T 3.4.4'!$11:$11</definedName>
    <definedName name="Z_ACA7143D_87B0_11D3_BEA9_00105AA574C0_.wvu.Cols" localSheetId="172" hidden="1">'T 3.4.1'!$B:$B,'T 3.4.1'!$D:$D</definedName>
    <definedName name="Z_ACA7143D_87B0_11D3_BEA9_00105AA574C0_.wvu.Rows" localSheetId="172" hidden="1">'T 3.4.1'!$10:$10</definedName>
    <definedName name="Z_ACA7143E_87B0_11D3_BEA9_00105AA574C0_.wvu.Cols" localSheetId="173" hidden="1">'T 3.4.2'!$B:$B,'T 3.4.2'!$D:$D</definedName>
    <definedName name="Z_ACA7143E_87B0_11D3_BEA9_00105AA574C0_.wvu.Rows" localSheetId="173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32" hidden="1">'T 3.1.5'!$B:$B,'T 3.1.5'!$D:$D</definedName>
    <definedName name="Z_ACA7143F_87B0_11D3_BEA9_00105AA574C0_.wvu.Cols" localSheetId="182" hidden="1">'T 3.4.3'!$B:$B,'T 3.4.3'!$D:$D</definedName>
    <definedName name="Z_ACA7143F_87B0_11D3_BEA9_00105AA574C0_.wvu.Rows" localSheetId="62" hidden="1">'T 1.3.5'!$9:$9</definedName>
    <definedName name="Z_ACA7143F_87B0_11D3_BEA9_00105AA574C0_.wvu.Rows" localSheetId="132" hidden="1">'T 3.1.5'!$10:$10</definedName>
    <definedName name="Z_ACA7143F_87B0_11D3_BEA9_00105AA574C0_.wvu.Rows" localSheetId="182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33" hidden="1">'T 3.1.6'!$B:$B,'T 3.1.6'!$D:$D</definedName>
    <definedName name="Z_ACA71440_87B0_11D3_BEA9_00105AA574C0_.wvu.Cols" localSheetId="183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33" hidden="1">'T 3.1.6'!$11:$11</definedName>
    <definedName name="Z_ACA71440_87B0_11D3_BEA9_00105AA574C0_.wvu.Rows" localSheetId="183" hidden="1">'T 3.4.4'!$12:$12</definedName>
    <definedName name="Z_ACA71456_87B0_11D3_BEA9_00105AA574C0_.wvu.Cols" localSheetId="112" hidden="1">'T 3.1.3'!$A:$A,'T 3.1.3'!$C:$C</definedName>
    <definedName name="Z_ACA71456_87B0_11D3_BEA9_00105AA574C0_.wvu.Rows" localSheetId="112" hidden="1">'T 3.1.3'!$9:$9</definedName>
    <definedName name="Z_ACA71457_87B0_11D3_BEA9_00105AA574C0_.wvu.Cols" localSheetId="113" hidden="1">'T 3.1.4'!$A:$A,'T 3.1.4'!$C:$C,'T 3.1.4'!#REF!</definedName>
    <definedName name="Z_ACA71458_87B0_11D3_BEA9_00105AA574C0_.wvu.Cols" localSheetId="110" hidden="1">'T 3.1.1'!$A:$A,'T 3.1.1'!$C:$C</definedName>
    <definedName name="Z_ACA71458_87B0_11D3_BEA9_00105AA574C0_.wvu.Rows" localSheetId="110" hidden="1">'T 3.1.1'!$10:$10</definedName>
    <definedName name="Z_ACA71459_87B0_11D3_BEA9_00105AA574C0_.wvu.Cols" localSheetId="111" hidden="1">'T 3.1.2'!$A:$A,'T 3.1.2'!$C:$C</definedName>
    <definedName name="Z_ACA71459_87B0_11D3_BEA9_00105AA574C0_.wvu.Rows" localSheetId="111" hidden="1">'T 3.1.2'!$12:$12</definedName>
    <definedName name="Z_ACA7145E_87B0_11D3_BEA9_00105AA574C0_.wvu.Cols" localSheetId="112" hidden="1">'T 3.1.3'!$B:$B,'T 3.1.3'!$D:$D</definedName>
    <definedName name="Z_ACA7145E_87B0_11D3_BEA9_00105AA574C0_.wvu.Rows" localSheetId="112" hidden="1">'T 3.1.3'!$10:$10</definedName>
    <definedName name="Z_ACA7145F_87B0_11D3_BEA9_00105AA574C0_.wvu.Cols" localSheetId="113" hidden="1">'T 3.1.4'!$B:$B,'T 3.1.4'!$D:$D</definedName>
    <definedName name="Z_ACA71460_87B0_11D3_BEA9_00105AA574C0_.wvu.Cols" localSheetId="110" hidden="1">'T 3.1.1'!$B:$B,'T 3.1.1'!$D:$D</definedName>
    <definedName name="Z_ACA71460_87B0_11D3_BEA9_00105AA574C0_.wvu.Rows" localSheetId="110" hidden="1">'T 3.1.1'!$11:$11</definedName>
    <definedName name="Z_ACA71461_87B0_11D3_BEA9_00105AA574C0_.wvu.Cols" localSheetId="111" hidden="1">'T 3.1.2'!$B:$B,'T 3.1.2'!$D:$D</definedName>
    <definedName name="Z_ACA71461_87B0_11D3_BEA9_00105AA574C0_.wvu.Rows" localSheetId="111" hidden="1">'T 3.1.2'!$12:$12</definedName>
    <definedName name="Z_AE0B0FC0_F00C_11D2_8932_00E0290F4984_.wvu.Cols" localSheetId="95" hidden="1">'T 2.1.1'!$A:$A,'T 2.1.1'!$C:$C</definedName>
    <definedName name="Z_AE0B0FC0_F00C_11D2_8932_00E0290F4984_.wvu.Cols" localSheetId="135" hidden="1">'T 3.2.1'!$A:$A,'T 3.2.1'!$C:$C</definedName>
    <definedName name="Z_AE0B0FC0_F00C_11D2_8932_00E0290F4984_.wvu.Rows" localSheetId="95" hidden="1">'T 2.1.1'!$8:$8</definedName>
    <definedName name="Z_AE0B0FC0_F00C_11D2_8932_00E0290F4984_.wvu.Rows" localSheetId="135" hidden="1">'T 3.2.1'!$9:$9</definedName>
    <definedName name="Z_AE0B0FC1_F00C_11D2_8932_00E0290F4984_.wvu.Cols" localSheetId="136" hidden="1">'T 3.2.2'!$A:$A,'T 3.2.2'!$C:$C</definedName>
    <definedName name="Z_AE0B0FC1_F00C_11D2_8932_00E0290F4984_.wvu.Rows" localSheetId="136" hidden="1">'T 3.2.2'!$10:$10</definedName>
    <definedName name="Z_AE0B0FC4_F00C_11D2_8932_00E0290F4984_.wvu.Cols" localSheetId="95" hidden="1">'T 2.1.1'!$B:$B,'T 2.1.1'!$D:$D</definedName>
    <definedName name="Z_AE0B0FC4_F00C_11D2_8932_00E0290F4984_.wvu.Cols" localSheetId="135" hidden="1">'T 3.2.1'!$B:$B,'T 3.2.1'!$D:$D</definedName>
    <definedName name="Z_AE0B0FC4_F00C_11D2_8932_00E0290F4984_.wvu.Rows" localSheetId="95" hidden="1">'T 2.1.1'!#REF!</definedName>
    <definedName name="Z_AE0B0FC4_F00C_11D2_8932_00E0290F4984_.wvu.Rows" localSheetId="135" hidden="1">'T 3.2.1'!$10:$10</definedName>
    <definedName name="Z_AE0B0FC5_F00C_11D2_8932_00E0290F4984_.wvu.Cols" localSheetId="136" hidden="1">'T 3.2.2'!$B:$B,'T 3.2.2'!$D:$D</definedName>
    <definedName name="Z_AE0B0FC5_F00C_11D2_8932_00E0290F4984_.wvu.Rows" localSheetId="136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0" hidden="1">'T 3.3.3'!$A:$A,'T 3.3.3'!$C:$C</definedName>
    <definedName name="Z_AE0B0FD0_F00C_11D2_8932_00E0290F4984_.wvu.Rows" localSheetId="170" hidden="1">'T 3.3.3'!$9:$9,'T 3.3.3'!$58:$66</definedName>
    <definedName name="Z_AE0B0FD3_F00C_11D2_8932_00E0290F4984_.wvu.Rows" localSheetId="170" hidden="1">'T 3.3.3'!$58:$66</definedName>
    <definedName name="Z_AE0B0FD6_F00C_11D2_8932_00E0290F4984_.wvu.Cols" localSheetId="170" hidden="1">'T 3.3.3'!$B:$B,'T 3.3.3'!$D:$D</definedName>
    <definedName name="Z_AE0B0FD6_F00C_11D2_8932_00E0290F4984_.wvu.Rows" localSheetId="170" hidden="1">'T 3.3.3'!$10:$10,'T 3.3.3'!$58:$66</definedName>
    <definedName name="Z_AE0B0FDC_F00C_11D2_8932_00E0290F4984_.wvu.Cols" localSheetId="112" hidden="1">'T 3.1.3'!$A:$A,'T 3.1.3'!$C:$C</definedName>
    <definedName name="Z_AE0B0FDC_F00C_11D2_8932_00E0290F4984_.wvu.Rows" localSheetId="112" hidden="1">'T 3.1.3'!$9:$9</definedName>
    <definedName name="Z_AE0B0FDD_F00C_11D2_8932_00E0290F4984_.wvu.Cols" localSheetId="113" hidden="1">'T 3.1.4'!$A:$A,'T 3.1.4'!$C:$C,'T 3.1.4'!#REF!</definedName>
    <definedName name="Z_AE0B0FDE_F00C_11D2_8932_00E0290F4984_.wvu.Cols" localSheetId="110" hidden="1">'T 3.1.1'!$A:$A,'T 3.1.1'!$C:$C</definedName>
    <definedName name="Z_AE0B0FDE_F00C_11D2_8932_00E0290F4984_.wvu.Rows" localSheetId="110" hidden="1">'T 3.1.1'!$10:$10</definedName>
    <definedName name="Z_AE0B0FDF_F00C_11D2_8932_00E0290F4984_.wvu.Cols" localSheetId="111" hidden="1">'T 3.1.2'!$A:$A,'T 3.1.2'!$C:$C</definedName>
    <definedName name="Z_AE0B0FDF_F00C_11D2_8932_00E0290F4984_.wvu.Rows" localSheetId="111" hidden="1">'T 3.1.2'!$12:$12</definedName>
    <definedName name="Z_AE0B0FE4_F00C_11D2_8932_00E0290F4984_.wvu.Cols" localSheetId="112" hidden="1">'T 3.1.3'!$B:$B,'T 3.1.3'!$D:$D</definedName>
    <definedName name="Z_AE0B0FE4_F00C_11D2_8932_00E0290F4984_.wvu.Rows" localSheetId="112" hidden="1">'T 3.1.3'!$10:$10</definedName>
    <definedName name="Z_AE0B0FE5_F00C_11D2_8932_00E0290F4984_.wvu.Cols" localSheetId="113" hidden="1">'T 3.1.4'!$B:$B,'T 3.1.4'!$D:$D</definedName>
    <definedName name="Z_AE0B0FE6_F00C_11D2_8932_00E0290F4984_.wvu.Cols" localSheetId="110" hidden="1">'T 3.1.1'!$B:$B,'T 3.1.1'!$D:$D</definedName>
    <definedName name="Z_AE0B0FE6_F00C_11D2_8932_00E0290F4984_.wvu.Rows" localSheetId="110" hidden="1">'T 3.1.1'!$11:$11</definedName>
    <definedName name="Z_AE0B0FE7_F00C_11D2_8932_00E0290F4984_.wvu.Cols" localSheetId="111" hidden="1">'T 3.1.2'!$B:$B,'T 3.1.2'!$D:$D</definedName>
    <definedName name="Z_AE0B0FE7_F00C_11D2_8932_00E0290F4984_.wvu.Rows" localSheetId="111" hidden="1">'T 3.1.2'!$12:$12</definedName>
    <definedName name="Z_AE0B0FF7_F00C_11D2_8932_00E0290F4984_.wvu.Cols" localSheetId="194" hidden="1">'T 3.5.2'!$A:$A,'T 3.5.2'!$C:$C</definedName>
    <definedName name="Z_AE0B0FF7_F00C_11D2_8932_00E0290F4984_.wvu.Rows" localSheetId="194" hidden="1">'T 3.5.2'!$9:$9</definedName>
    <definedName name="Z_AE0B0FF8_F00C_11D2_8932_00E0290F4984_.wvu.Cols" localSheetId="191" hidden="1">'T 3.5.1'!$A:$A,'T 3.5.1'!$C:$C</definedName>
    <definedName name="Z_AE0B0FF8_F00C_11D2_8932_00E0290F4984_.wvu.Rows" localSheetId="191" hidden="1">'T 3.5.1'!$9:$9</definedName>
    <definedName name="Z_AE0B0FFB_F00C_11D2_8932_00E0290F4984_.wvu.Cols" localSheetId="194" hidden="1">'T 3.5.2'!$B:$B,'T 3.5.2'!$D:$D</definedName>
    <definedName name="Z_AE0B0FFB_F00C_11D2_8932_00E0290F4984_.wvu.Rows" localSheetId="194" hidden="1">'T 3.5.2'!$10:$10</definedName>
    <definedName name="Z_AE0B0FFC_F00C_11D2_8932_00E0290F4984_.wvu.Cols" localSheetId="191" hidden="1">'T 3.5.1'!$B:$B,'T 3.5.1'!#REF!</definedName>
    <definedName name="Z_AE0B0FFC_F00C_11D2_8932_00E0290F4984_.wvu.Rows" localSheetId="191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1.3.1'!$9:$9</definedName>
    <definedName name="Z_AE0B1001_F00C_11D2_8932_00E0290F4984_.wvu.Rows" localSheetId="57" hidden="1">'T 1.3.2'!$9:$9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1.3.1'!$10:$10</definedName>
    <definedName name="Z_AE0B1005_F00C_11D2_8932_00E0290F4984_.wvu.Rows" localSheetId="57" hidden="1">'T 1.3.2'!$10:$10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6" hidden="1">'T 3.3.1'!$A:$A,'T 3.3.1'!$C:$C</definedName>
    <definedName name="Z_AE0B101D_F00C_11D2_8932_00E0290F4984_.wvu.Rows" localSheetId="156" hidden="1">'T 3.3.1'!$9:$9,'T 3.3.1'!#REF!</definedName>
    <definedName name="Z_AE0B101E_F00C_11D2_8932_00E0290F4984_.wvu.Cols" localSheetId="157" hidden="1">'T 3.3.2'!$A:$A,'T 3.3.2'!$C:$C</definedName>
    <definedName name="Z_AE0B101E_F00C_11D2_8932_00E0290F4984_.wvu.Rows" localSheetId="157" hidden="1">'T 3.3.2'!$10:$10,'T 3.3.2'!#REF!</definedName>
    <definedName name="Z_AE0B1021_F00C_11D2_8932_00E0290F4984_.wvu.Cols" localSheetId="156" hidden="1">'T 3.3.1'!$B:$B,'T 3.3.1'!$D:$D</definedName>
    <definedName name="Z_AE0B1021_F00C_11D2_8932_00E0290F4984_.wvu.Rows" localSheetId="156" hidden="1">'T 3.3.1'!$10:$10,'T 3.3.1'!#REF!</definedName>
    <definedName name="Z_AE0B1022_F00C_11D2_8932_00E0290F4984_.wvu.Cols" localSheetId="157" hidden="1">'T 3.3.2'!$B:$B,'T 3.3.2'!$D:$D</definedName>
    <definedName name="Z_AE0B1022_F00C_11D2_8932_00E0290F4984_.wvu.Rows" localSheetId="157" hidden="1">'T 3.3.2'!$11:$11,'T 3.3.2'!#REF!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2" hidden="1">'T 3.1.5'!$P:$XFD</definedName>
    <definedName name="Z_B55978D5_0734_42BB_9C77_922AABC7A5CD_.wvu.Cols" localSheetId="133" hidden="1">'T 3.1.6'!$N:$XFD</definedName>
    <definedName name="Z_B55978D5_0734_42BB_9C77_922AABC7A5CD_.wvu.Rows" localSheetId="132" hidden="1">'T 3.1.5'!$44:$1048576</definedName>
    <definedName name="Z_B55978D5_0734_42BB_9C77_922AABC7A5CD_.wvu.Rows" localSheetId="133" hidden="1">'T 3.1.6'!$45:$1048576,'T 3.1.6'!$39:$44</definedName>
    <definedName name="Z_B57FEE72_C111_4398_80A5_28F3FD43E30D_.wvu.Cols" localSheetId="191" hidden="1">'T 3.5.1'!$A:$A</definedName>
    <definedName name="Z_B57FEE72_C111_4398_80A5_28F3FD43E30D_.wvu.Cols" localSheetId="194" hidden="1">'T 3.5.2'!$A:$A,'T 3.5.2'!$C:$C</definedName>
    <definedName name="Z_B57FEE72_C111_4398_80A5_28F3FD43E30D_.wvu.Rows" localSheetId="191" hidden="1">'T 3.5.1'!$9:$9,'T 3.5.1'!$12:$12</definedName>
    <definedName name="Z_B57FEE72_C111_4398_80A5_28F3FD43E30D_.wvu.Rows" localSheetId="194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1.3.1'!$9:$9</definedName>
    <definedName name="Z_B6CE6D0D_8CE0_495A_8D81_35087DCD2ECE_.wvu.Rows" localSheetId="57" hidden="1">'T 1.3.2'!$9:$9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2" hidden="1">'T 3.1.3'!$A:$A,'T 3.1.3'!$C:$C</definedName>
    <definedName name="Z_B7BC91B6_F25B_11D2_8932_00E0290F4984_.wvu.Rows" localSheetId="112" hidden="1">'T 3.1.3'!$9:$9</definedName>
    <definedName name="Z_B7BC91B7_F25B_11D2_8932_00E0290F4984_.wvu.Cols" localSheetId="113" hidden="1">'T 3.1.4'!$A:$A,'T 3.1.4'!$C:$C,'T 3.1.4'!#REF!</definedName>
    <definedName name="Z_B7BC91B8_F25B_11D2_8932_00E0290F4984_.wvu.Cols" localSheetId="110" hidden="1">'T 3.1.1'!$A:$A,'T 3.1.1'!$C:$C</definedName>
    <definedName name="Z_B7BC91B8_F25B_11D2_8932_00E0290F4984_.wvu.Rows" localSheetId="110" hidden="1">'T 3.1.1'!$10:$10</definedName>
    <definedName name="Z_B7BC91B9_F25B_11D2_8932_00E0290F4984_.wvu.Cols" localSheetId="111" hidden="1">'T 3.1.2'!$A:$A,'T 3.1.2'!$C:$C</definedName>
    <definedName name="Z_B7BC91B9_F25B_11D2_8932_00E0290F4984_.wvu.Rows" localSheetId="111" hidden="1">'T 3.1.2'!$12:$12</definedName>
    <definedName name="Z_B7BC91BE_F25B_11D2_8932_00E0290F4984_.wvu.Cols" localSheetId="112" hidden="1">'T 3.1.3'!$B:$B,'T 3.1.3'!$D:$D</definedName>
    <definedName name="Z_B7BC91BE_F25B_11D2_8932_00E0290F4984_.wvu.Rows" localSheetId="112" hidden="1">'T 3.1.3'!$10:$10</definedName>
    <definedName name="Z_B7BC91BF_F25B_11D2_8932_00E0290F4984_.wvu.Cols" localSheetId="113" hidden="1">'T 3.1.4'!$B:$B,'T 3.1.4'!$D:$D</definedName>
    <definedName name="Z_B7BC91C0_F25B_11D2_8932_00E0290F4984_.wvu.Cols" localSheetId="110" hidden="1">'T 3.1.1'!$B:$B,'T 3.1.1'!$D:$D</definedName>
    <definedName name="Z_B7BC91C0_F25B_11D2_8932_00E0290F4984_.wvu.Rows" localSheetId="110" hidden="1">'T 3.1.1'!$11:$11</definedName>
    <definedName name="Z_B7BC91C1_F25B_11D2_8932_00E0290F4984_.wvu.Cols" localSheetId="111" hidden="1">'T 3.1.2'!$B:$B,'T 3.1.2'!$D:$D</definedName>
    <definedName name="Z_B7BC91C1_F25B_11D2_8932_00E0290F4984_.wvu.Rows" localSheetId="111" hidden="1">'T 3.1.2'!$12:$12</definedName>
    <definedName name="Z_BFE8DEAE_767C_4714_A327_547D1AC0AD2B_.wvu.Cols" localSheetId="206" hidden="1">'T 4.1'!$A:$A,'T 4.1'!$C:$C</definedName>
    <definedName name="Z_BFE8DEAE_767C_4714_A327_547D1AC0AD2B_.wvu.Rows" localSheetId="206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1.2.1'!$26:$34,'T 1.2.1'!#REF!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1.3.1'!$10:$10</definedName>
    <definedName name="Z_C869FDE4_6891_4C28_A132_416E6920D70B_.wvu.Rows" localSheetId="57" hidden="1">'T 1.3.2'!$10:$10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5" hidden="1">'T 2.1.1'!$A:$A,'T 2.1.1'!$C:$C</definedName>
    <definedName name="Z_CFE15E40_F18A_11D2_8932_00E0290F4984_.wvu.Cols" localSheetId="135" hidden="1">'T 3.2.1'!$A:$A,'T 3.2.1'!$C:$C</definedName>
    <definedName name="Z_CFE15E40_F18A_11D2_8932_00E0290F4984_.wvu.Rows" localSheetId="95" hidden="1">'T 2.1.1'!$8:$8</definedName>
    <definedName name="Z_CFE15E40_F18A_11D2_8932_00E0290F4984_.wvu.Rows" localSheetId="135" hidden="1">'T 3.2.1'!$9:$9</definedName>
    <definedName name="Z_CFE15E41_F18A_11D2_8932_00E0290F4984_.wvu.Cols" localSheetId="136" hidden="1">'T 3.2.2'!$A:$A,'T 3.2.2'!$C:$C</definedName>
    <definedName name="Z_CFE15E41_F18A_11D2_8932_00E0290F4984_.wvu.Rows" localSheetId="136" hidden="1">'T 3.2.2'!$10:$10</definedName>
    <definedName name="Z_CFE15E44_F18A_11D2_8932_00E0290F4984_.wvu.Cols" localSheetId="95" hidden="1">'T 2.1.1'!$B:$B,'T 2.1.1'!$D:$D</definedName>
    <definedName name="Z_CFE15E44_F18A_11D2_8932_00E0290F4984_.wvu.Cols" localSheetId="135" hidden="1">'T 3.2.1'!$B:$B,'T 3.2.1'!$D:$D</definedName>
    <definedName name="Z_CFE15E44_F18A_11D2_8932_00E0290F4984_.wvu.Rows" localSheetId="95" hidden="1">'T 2.1.1'!#REF!</definedName>
    <definedName name="Z_CFE15E44_F18A_11D2_8932_00E0290F4984_.wvu.Rows" localSheetId="135" hidden="1">'T 3.2.1'!$10:$10</definedName>
    <definedName name="Z_CFE15E45_F18A_11D2_8932_00E0290F4984_.wvu.Cols" localSheetId="136" hidden="1">'T 3.2.2'!$B:$B,'T 3.2.2'!$D:$D</definedName>
    <definedName name="Z_CFE15E45_F18A_11D2_8932_00E0290F4984_.wvu.Rows" localSheetId="136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0" hidden="1">'T 3.3.3'!$A:$A,'T 3.3.3'!$C:$C</definedName>
    <definedName name="Z_CFE15E50_F18A_11D2_8932_00E0290F4984_.wvu.Rows" localSheetId="170" hidden="1">'T 3.3.3'!$9:$9,'T 3.3.3'!$58:$66</definedName>
    <definedName name="Z_CFE15E53_F18A_11D2_8932_00E0290F4984_.wvu.Rows" localSheetId="170" hidden="1">'T 3.3.3'!$58:$66</definedName>
    <definedName name="Z_CFE15E56_F18A_11D2_8932_00E0290F4984_.wvu.Cols" localSheetId="170" hidden="1">'T 3.3.3'!$B:$B,'T 3.3.3'!$D:$D</definedName>
    <definedName name="Z_CFE15E56_F18A_11D2_8932_00E0290F4984_.wvu.Rows" localSheetId="170" hidden="1">'T 3.3.3'!$10:$10,'T 3.3.3'!$58:$66</definedName>
    <definedName name="Z_CFE15E5C_F18A_11D2_8932_00E0290F4984_.wvu.Cols" localSheetId="112" hidden="1">'T 3.1.3'!$A:$A,'T 3.1.3'!$C:$C</definedName>
    <definedName name="Z_CFE15E5C_F18A_11D2_8932_00E0290F4984_.wvu.Rows" localSheetId="112" hidden="1">'T 3.1.3'!$9:$9</definedName>
    <definedName name="Z_CFE15E5D_F18A_11D2_8932_00E0290F4984_.wvu.Cols" localSheetId="113" hidden="1">'T 3.1.4'!$A:$A,'T 3.1.4'!$C:$C,'T 3.1.4'!#REF!</definedName>
    <definedName name="Z_CFE15E5E_F18A_11D2_8932_00E0290F4984_.wvu.Cols" localSheetId="110" hidden="1">'T 3.1.1'!$A:$A,'T 3.1.1'!$C:$C</definedName>
    <definedName name="Z_CFE15E5E_F18A_11D2_8932_00E0290F4984_.wvu.Rows" localSheetId="110" hidden="1">'T 3.1.1'!$10:$10</definedName>
    <definedName name="Z_CFE15E5F_F18A_11D2_8932_00E0290F4984_.wvu.Cols" localSheetId="111" hidden="1">'T 3.1.2'!$A:$A,'T 3.1.2'!$C:$C</definedName>
    <definedName name="Z_CFE15E5F_F18A_11D2_8932_00E0290F4984_.wvu.Rows" localSheetId="111" hidden="1">'T 3.1.2'!$12:$12</definedName>
    <definedName name="Z_CFE15E64_F18A_11D2_8932_00E0290F4984_.wvu.Cols" localSheetId="112" hidden="1">'T 3.1.3'!$B:$B,'T 3.1.3'!$D:$D</definedName>
    <definedName name="Z_CFE15E64_F18A_11D2_8932_00E0290F4984_.wvu.Rows" localSheetId="112" hidden="1">'T 3.1.3'!$10:$10</definedName>
    <definedName name="Z_CFE15E65_F18A_11D2_8932_00E0290F4984_.wvu.Cols" localSheetId="113" hidden="1">'T 3.1.4'!$B:$B,'T 3.1.4'!$D:$D</definedName>
    <definedName name="Z_CFE15E66_F18A_11D2_8932_00E0290F4984_.wvu.Cols" localSheetId="110" hidden="1">'T 3.1.1'!$B:$B,'T 3.1.1'!$D:$D</definedName>
    <definedName name="Z_CFE15E66_F18A_11D2_8932_00E0290F4984_.wvu.Rows" localSheetId="110" hidden="1">'T 3.1.1'!$11:$11</definedName>
    <definedName name="Z_CFE15E67_F18A_11D2_8932_00E0290F4984_.wvu.Cols" localSheetId="111" hidden="1">'T 3.1.2'!$B:$B,'T 3.1.2'!$D:$D</definedName>
    <definedName name="Z_CFE15E67_F18A_11D2_8932_00E0290F4984_.wvu.Rows" localSheetId="111" hidden="1">'T 3.1.2'!$12:$12</definedName>
    <definedName name="Z_CFE15E77_F18A_11D2_8932_00E0290F4984_.wvu.Cols" localSheetId="194" hidden="1">'T 3.5.2'!$A:$A,'T 3.5.2'!$C:$C</definedName>
    <definedName name="Z_CFE15E77_F18A_11D2_8932_00E0290F4984_.wvu.Rows" localSheetId="194" hidden="1">'T 3.5.2'!$9:$9</definedName>
    <definedName name="Z_CFE15E78_F18A_11D2_8932_00E0290F4984_.wvu.Cols" localSheetId="191" hidden="1">'T 3.5.1'!$A:$A,'T 3.5.1'!$C:$C</definedName>
    <definedName name="Z_CFE15E78_F18A_11D2_8932_00E0290F4984_.wvu.Rows" localSheetId="191" hidden="1">'T 3.5.1'!$9:$9</definedName>
    <definedName name="Z_CFE15E7B_F18A_11D2_8932_00E0290F4984_.wvu.Cols" localSheetId="194" hidden="1">'T 3.5.2'!$B:$B,'T 3.5.2'!$D:$D</definedName>
    <definedName name="Z_CFE15E7B_F18A_11D2_8932_00E0290F4984_.wvu.Rows" localSheetId="194" hidden="1">'T 3.5.2'!$10:$10</definedName>
    <definedName name="Z_CFE15E7C_F18A_11D2_8932_00E0290F4984_.wvu.Cols" localSheetId="191" hidden="1">'T 3.5.1'!$B:$B,'T 3.5.1'!#REF!</definedName>
    <definedName name="Z_CFE15E7C_F18A_11D2_8932_00E0290F4984_.wvu.Rows" localSheetId="191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1.3.1'!$9:$9</definedName>
    <definedName name="Z_CFE15E81_F18A_11D2_8932_00E0290F4984_.wvu.Rows" localSheetId="57" hidden="1">'T 1.3.2'!$9:$9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1.3.1'!$10:$10</definedName>
    <definedName name="Z_CFE15E85_F18A_11D2_8932_00E0290F4984_.wvu.Rows" localSheetId="57" hidden="1">'T 1.3.2'!$10:$10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6" hidden="1">'T 3.3.1'!$A:$A,'T 3.3.1'!$C:$C</definedName>
    <definedName name="Z_CFE15E9D_F18A_11D2_8932_00E0290F4984_.wvu.Rows" localSheetId="156" hidden="1">'T 3.3.1'!$9:$9,'T 3.3.1'!#REF!</definedName>
    <definedName name="Z_CFE15E9E_F18A_11D2_8932_00E0290F4984_.wvu.Cols" localSheetId="157" hidden="1">'T 3.3.2'!$A:$A,'T 3.3.2'!$C:$C</definedName>
    <definedName name="Z_CFE15E9E_F18A_11D2_8932_00E0290F4984_.wvu.Rows" localSheetId="157" hidden="1">'T 3.3.2'!$10:$10,'T 3.3.2'!#REF!</definedName>
    <definedName name="Z_CFE15EA1_F18A_11D2_8932_00E0290F4984_.wvu.Cols" localSheetId="156" hidden="1">'T 3.3.1'!$B:$B,'T 3.3.1'!$D:$D</definedName>
    <definedName name="Z_CFE15EA1_F18A_11D2_8932_00E0290F4984_.wvu.Rows" localSheetId="156" hidden="1">'T 3.3.1'!$10:$10,'T 3.3.1'!#REF!</definedName>
    <definedName name="Z_CFE15EA2_F18A_11D2_8932_00E0290F4984_.wvu.Cols" localSheetId="157" hidden="1">'T 3.3.2'!$B:$B,'T 3.3.2'!$D:$D</definedName>
    <definedName name="Z_CFE15EA2_F18A_11D2_8932_00E0290F4984_.wvu.Rows" localSheetId="157" hidden="1">'T 3.3.2'!$11:$11,'T 3.3.2'!#REF!</definedName>
    <definedName name="Z_CFE15EA5_F18A_11D2_8932_00E0290F4984_.wvu.Cols" localSheetId="172" hidden="1">'T 3.4.1'!$A:$A,'T 3.4.1'!$C:$C</definedName>
    <definedName name="Z_CFE15EA5_F18A_11D2_8932_00E0290F4984_.wvu.Rows" localSheetId="172" hidden="1">'T 3.4.1'!$9:$9</definedName>
    <definedName name="Z_CFE15EA6_F18A_11D2_8932_00E0290F4984_.wvu.Cols" localSheetId="173" hidden="1">'T 3.4.2'!$A:$A,'T 3.4.2'!$C:$C</definedName>
    <definedName name="Z_CFE15EA6_F18A_11D2_8932_00E0290F4984_.wvu.Rows" localSheetId="173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32" hidden="1">'T 3.1.5'!$A:$A,'T 3.1.5'!$C:$C</definedName>
    <definedName name="Z_CFE15EA7_F18A_11D2_8932_00E0290F4984_.wvu.Cols" localSheetId="182" hidden="1">'T 3.4.3'!$A:$A,'T 3.4.3'!$C:$C</definedName>
    <definedName name="Z_CFE15EA7_F18A_11D2_8932_00E0290F4984_.wvu.Rows" localSheetId="62" hidden="1">'T 1.3.5'!$8:$8</definedName>
    <definedName name="Z_CFE15EA7_F18A_11D2_8932_00E0290F4984_.wvu.Rows" localSheetId="132" hidden="1">'T 3.1.5'!$9:$9</definedName>
    <definedName name="Z_CFE15EA7_F18A_11D2_8932_00E0290F4984_.wvu.Rows" localSheetId="182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33" hidden="1">'T 3.1.6'!$A:$A,'T 3.1.6'!$C:$C</definedName>
    <definedName name="Z_CFE15EA8_F18A_11D2_8932_00E0290F4984_.wvu.Cols" localSheetId="183" hidden="1">'T 3.4.4'!$A:$A,'T 3.4.4'!$C:$C</definedName>
    <definedName name="Z_CFE15EA8_F18A_11D2_8932_00E0290F4984_.wvu.Rows" localSheetId="63" hidden="1">'T 1.3.6'!$9:$9</definedName>
    <definedName name="Z_CFE15EA8_F18A_11D2_8932_00E0290F4984_.wvu.Rows" localSheetId="133" hidden="1">'T 3.1.6'!$10:$10</definedName>
    <definedName name="Z_CFE15EA8_F18A_11D2_8932_00E0290F4984_.wvu.Rows" localSheetId="183" hidden="1">'T 3.4.4'!$11:$11</definedName>
    <definedName name="Z_CFE15EAD_F18A_11D2_8932_00E0290F4984_.wvu.Cols" localSheetId="172" hidden="1">'T 3.4.1'!$B:$B,'T 3.4.1'!$D:$D</definedName>
    <definedName name="Z_CFE15EAD_F18A_11D2_8932_00E0290F4984_.wvu.Rows" localSheetId="172" hidden="1">'T 3.4.1'!$10:$10</definedName>
    <definedName name="Z_CFE15EAE_F18A_11D2_8932_00E0290F4984_.wvu.Cols" localSheetId="173" hidden="1">'T 3.4.2'!$B:$B,'T 3.4.2'!$D:$D</definedName>
    <definedName name="Z_CFE15EAE_F18A_11D2_8932_00E0290F4984_.wvu.Rows" localSheetId="173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32" hidden="1">'T 3.1.5'!$B:$B,'T 3.1.5'!$D:$D</definedName>
    <definedName name="Z_CFE15EAF_F18A_11D2_8932_00E0290F4984_.wvu.Cols" localSheetId="182" hidden="1">'T 3.4.3'!$B:$B,'T 3.4.3'!$D:$D</definedName>
    <definedName name="Z_CFE15EAF_F18A_11D2_8932_00E0290F4984_.wvu.Rows" localSheetId="62" hidden="1">'T 1.3.5'!$9:$9</definedName>
    <definedName name="Z_CFE15EAF_F18A_11D2_8932_00E0290F4984_.wvu.Rows" localSheetId="132" hidden="1">'T 3.1.5'!$10:$10</definedName>
    <definedName name="Z_CFE15EAF_F18A_11D2_8932_00E0290F4984_.wvu.Rows" localSheetId="182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33" hidden="1">'T 3.1.6'!$B:$B,'T 3.1.6'!$D:$D</definedName>
    <definedName name="Z_CFE15EB0_F18A_11D2_8932_00E0290F4984_.wvu.Cols" localSheetId="183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33" hidden="1">'T 3.1.6'!$11:$11</definedName>
    <definedName name="Z_CFE15EB0_F18A_11D2_8932_00E0290F4984_.wvu.Rows" localSheetId="183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1.3.2'!$45:$1048576,'T 1.3.2'!$8:$8,'T 1.3.2'!$32:$44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0" hidden="1">'T 3.3.3'!$A:$A,'T 3.3.3'!$C:$C</definedName>
    <definedName name="Z_D51EBE4C_3913_11D3_8932_00E0290F4984_.wvu.Rows" localSheetId="170" hidden="1">'T 3.3.3'!$9:$9,'T 3.3.3'!$58:$66</definedName>
    <definedName name="Z_D51EBE4F_3913_11D3_8932_00E0290F4984_.wvu.Rows" localSheetId="170" hidden="1">'T 3.3.3'!$58:$66</definedName>
    <definedName name="Z_D51EBE52_3913_11D3_8932_00E0290F4984_.wvu.Cols" localSheetId="170" hidden="1">'T 3.3.3'!$B:$B,'T 3.3.3'!$D:$D</definedName>
    <definedName name="Z_D51EBE52_3913_11D3_8932_00E0290F4984_.wvu.Rows" localSheetId="170" hidden="1">'T 3.3.3'!$10:$10,'T 3.3.3'!$58:$66</definedName>
    <definedName name="Z_D51EBE55_3913_11D3_8932_00E0290F4984_.wvu.Cols" localSheetId="112" hidden="1">'T 3.1.3'!$A:$A,'T 3.1.3'!$C:$C</definedName>
    <definedName name="Z_D51EBE55_3913_11D3_8932_00E0290F4984_.wvu.Rows" localSheetId="112" hidden="1">'T 3.1.3'!$9:$9</definedName>
    <definedName name="Z_D51EBE56_3913_11D3_8932_00E0290F4984_.wvu.Cols" localSheetId="113" hidden="1">'T 3.1.4'!$A:$A,'T 3.1.4'!$C:$C,'T 3.1.4'!#REF!</definedName>
    <definedName name="Z_D51EBE57_3913_11D3_8932_00E0290F4984_.wvu.Cols" localSheetId="110" hidden="1">'T 3.1.1'!$A:$A,'T 3.1.1'!$C:$C</definedName>
    <definedName name="Z_D51EBE57_3913_11D3_8932_00E0290F4984_.wvu.Rows" localSheetId="110" hidden="1">'T 3.1.1'!$10:$10</definedName>
    <definedName name="Z_D51EBE58_3913_11D3_8932_00E0290F4984_.wvu.Cols" localSheetId="111" hidden="1">'T 3.1.2'!$A:$A,'T 3.1.2'!$C:$C</definedName>
    <definedName name="Z_D51EBE58_3913_11D3_8932_00E0290F4984_.wvu.Rows" localSheetId="111" hidden="1">'T 3.1.2'!$12:$12</definedName>
    <definedName name="Z_D51EBE5D_3913_11D3_8932_00E0290F4984_.wvu.Cols" localSheetId="112" hidden="1">'T 3.1.3'!$B:$B,'T 3.1.3'!$D:$D</definedName>
    <definedName name="Z_D51EBE5D_3913_11D3_8932_00E0290F4984_.wvu.Rows" localSheetId="112" hidden="1">'T 3.1.3'!$10:$10</definedName>
    <definedName name="Z_D51EBE5E_3913_11D3_8932_00E0290F4984_.wvu.Cols" localSheetId="113" hidden="1">'T 3.1.4'!$B:$B,'T 3.1.4'!$D:$D</definedName>
    <definedName name="Z_D51EBE5F_3913_11D3_8932_00E0290F4984_.wvu.Cols" localSheetId="110" hidden="1">'T 3.1.1'!$B:$B,'T 3.1.1'!$D:$D</definedName>
    <definedName name="Z_D51EBE5F_3913_11D3_8932_00E0290F4984_.wvu.Rows" localSheetId="110" hidden="1">'T 3.1.1'!$11:$11</definedName>
    <definedName name="Z_D51EBE60_3913_11D3_8932_00E0290F4984_.wvu.Cols" localSheetId="111" hidden="1">'T 3.1.2'!$B:$B,'T 3.1.2'!$D:$D</definedName>
    <definedName name="Z_D51EBE60_3913_11D3_8932_00E0290F4984_.wvu.Rows" localSheetId="111" hidden="1">'T 3.1.2'!$12:$12</definedName>
    <definedName name="Z_D51EBE6A_3913_11D3_8932_00E0290F4984_.wvu.Cols" localSheetId="194" hidden="1">'T 3.5.2'!$A:$A,'T 3.5.2'!$C:$C</definedName>
    <definedName name="Z_D51EBE6A_3913_11D3_8932_00E0290F4984_.wvu.Rows" localSheetId="194" hidden="1">'T 3.5.2'!$9:$9</definedName>
    <definedName name="Z_D51EBE6B_3913_11D3_8932_00E0290F4984_.wvu.Cols" localSheetId="191" hidden="1">'T 3.5.1'!$A:$A,'T 3.5.1'!$C:$C</definedName>
    <definedName name="Z_D51EBE6B_3913_11D3_8932_00E0290F4984_.wvu.Rows" localSheetId="191" hidden="1">'T 3.5.1'!$9:$9</definedName>
    <definedName name="Z_D51EBE6E_3913_11D3_8932_00E0290F4984_.wvu.Cols" localSheetId="194" hidden="1">'T 3.5.2'!$B:$B,'T 3.5.2'!$D:$D</definedName>
    <definedName name="Z_D51EBE6E_3913_11D3_8932_00E0290F4984_.wvu.Rows" localSheetId="194" hidden="1">'T 3.5.2'!$10:$10</definedName>
    <definedName name="Z_D51EBE6F_3913_11D3_8932_00E0290F4984_.wvu.Cols" localSheetId="191" hidden="1">'T 3.5.1'!$B:$B,'T 3.5.1'!#REF!</definedName>
    <definedName name="Z_D51EBE6F_3913_11D3_8932_00E0290F4984_.wvu.Rows" localSheetId="191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1.3.1'!$9:$9</definedName>
    <definedName name="Z_D51EBE70_3913_11D3_8932_00E0290F4984_.wvu.Rows" localSheetId="57" hidden="1">'T 1.3.2'!$9:$9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1.3.1'!$10:$10</definedName>
    <definedName name="Z_D51EBE74_3913_11D3_8932_00E0290F4984_.wvu.Rows" localSheetId="57" hidden="1">'T 1.3.2'!$10:$10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6" hidden="1">'T 3.3.1'!$A:$A,'T 3.3.1'!$C:$C</definedName>
    <definedName name="Z_D51EBE8A_3913_11D3_8932_00E0290F4984_.wvu.Rows" localSheetId="156" hidden="1">'T 3.3.1'!$9:$9,'T 3.3.1'!#REF!</definedName>
    <definedName name="Z_D51EBE8B_3913_11D3_8932_00E0290F4984_.wvu.Cols" localSheetId="157" hidden="1">'T 3.3.2'!$A:$A,'T 3.3.2'!$C:$C</definedName>
    <definedName name="Z_D51EBE8B_3913_11D3_8932_00E0290F4984_.wvu.Rows" localSheetId="157" hidden="1">'T 3.3.2'!$10:$10,'T 3.3.2'!#REF!</definedName>
    <definedName name="Z_D51EBE8E_3913_11D3_8932_00E0290F4984_.wvu.Cols" localSheetId="156" hidden="1">'T 3.3.1'!$B:$B,'T 3.3.1'!$D:$D</definedName>
    <definedName name="Z_D51EBE8E_3913_11D3_8932_00E0290F4984_.wvu.Rows" localSheetId="156" hidden="1">'T 3.3.1'!$10:$10,'T 3.3.1'!#REF!</definedName>
    <definedName name="Z_D51EBE8F_3913_11D3_8932_00E0290F4984_.wvu.Cols" localSheetId="157" hidden="1">'T 3.3.2'!$B:$B,'T 3.3.2'!$D:$D</definedName>
    <definedName name="Z_D51EBE8F_3913_11D3_8932_00E0290F4984_.wvu.Rows" localSheetId="157" hidden="1">'T 3.3.2'!$11:$11,'T 3.3.2'!#REF!</definedName>
    <definedName name="Z_D51EBE90_3913_11D3_8932_00E0290F4984_.wvu.Cols" localSheetId="172" hidden="1">'T 3.4.1'!$A:$A,'T 3.4.1'!$C:$C</definedName>
    <definedName name="Z_D51EBE90_3913_11D3_8932_00E0290F4984_.wvu.Rows" localSheetId="172" hidden="1">'T 3.4.1'!$9:$9</definedName>
    <definedName name="Z_D51EBE91_3913_11D3_8932_00E0290F4984_.wvu.Cols" localSheetId="173" hidden="1">'T 3.4.2'!$A:$A,'T 3.4.2'!$C:$C</definedName>
    <definedName name="Z_D51EBE91_3913_11D3_8932_00E0290F4984_.wvu.Rows" localSheetId="173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32" hidden="1">'T 3.1.5'!$A:$A,'T 3.1.5'!$C:$C</definedName>
    <definedName name="Z_D51EBE92_3913_11D3_8932_00E0290F4984_.wvu.Cols" localSheetId="182" hidden="1">'T 3.4.3'!$A:$A,'T 3.4.3'!$C:$C</definedName>
    <definedName name="Z_D51EBE92_3913_11D3_8932_00E0290F4984_.wvu.Rows" localSheetId="62" hidden="1">'T 1.3.5'!$8:$8</definedName>
    <definedName name="Z_D51EBE92_3913_11D3_8932_00E0290F4984_.wvu.Rows" localSheetId="132" hidden="1">'T 3.1.5'!$9:$9</definedName>
    <definedName name="Z_D51EBE92_3913_11D3_8932_00E0290F4984_.wvu.Rows" localSheetId="182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33" hidden="1">'T 3.1.6'!$A:$A,'T 3.1.6'!$C:$C</definedName>
    <definedName name="Z_D51EBE93_3913_11D3_8932_00E0290F4984_.wvu.Cols" localSheetId="183" hidden="1">'T 3.4.4'!$A:$A,'T 3.4.4'!$C:$C</definedName>
    <definedName name="Z_D51EBE93_3913_11D3_8932_00E0290F4984_.wvu.Rows" localSheetId="63" hidden="1">'T 1.3.6'!$9:$9</definedName>
    <definedName name="Z_D51EBE93_3913_11D3_8932_00E0290F4984_.wvu.Rows" localSheetId="133" hidden="1">'T 3.1.6'!$10:$10</definedName>
    <definedName name="Z_D51EBE93_3913_11D3_8932_00E0290F4984_.wvu.Rows" localSheetId="183" hidden="1">'T 3.4.4'!$11:$11</definedName>
    <definedName name="Z_D51EBE98_3913_11D3_8932_00E0290F4984_.wvu.Cols" localSheetId="172" hidden="1">'T 3.4.1'!$B:$B,'T 3.4.1'!$D:$D</definedName>
    <definedName name="Z_D51EBE98_3913_11D3_8932_00E0290F4984_.wvu.Rows" localSheetId="172" hidden="1">'T 3.4.1'!$10:$10</definedName>
    <definedName name="Z_D51EBE99_3913_11D3_8932_00E0290F4984_.wvu.Cols" localSheetId="173" hidden="1">'T 3.4.2'!$B:$B,'T 3.4.2'!$D:$D</definedName>
    <definedName name="Z_D51EBE99_3913_11D3_8932_00E0290F4984_.wvu.Rows" localSheetId="173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32" hidden="1">'T 3.1.5'!$B:$B,'T 3.1.5'!$D:$D</definedName>
    <definedName name="Z_D51EBE9A_3913_11D3_8932_00E0290F4984_.wvu.Cols" localSheetId="182" hidden="1">'T 3.4.3'!$B:$B,'T 3.4.3'!$D:$D</definedName>
    <definedName name="Z_D51EBE9A_3913_11D3_8932_00E0290F4984_.wvu.Rows" localSheetId="62" hidden="1">'T 1.3.5'!$9:$9</definedName>
    <definedName name="Z_D51EBE9A_3913_11D3_8932_00E0290F4984_.wvu.Rows" localSheetId="132" hidden="1">'T 3.1.5'!$10:$10</definedName>
    <definedName name="Z_D51EBE9A_3913_11D3_8932_00E0290F4984_.wvu.Rows" localSheetId="182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33" hidden="1">'T 3.1.6'!$B:$B,'T 3.1.6'!$D:$D</definedName>
    <definedName name="Z_D51EBE9B_3913_11D3_8932_00E0290F4984_.wvu.Cols" localSheetId="183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33" hidden="1">'T 3.1.6'!$11:$11</definedName>
    <definedName name="Z_D51EBE9B_3913_11D3_8932_00E0290F4984_.wvu.Rows" localSheetId="183" hidden="1">'T 3.4.4'!$12:$12</definedName>
    <definedName name="Z_D51EBE9D_3913_11D3_8932_00E0290F4984_.wvu.Cols" localSheetId="95" hidden="1">'T 2.1.1'!$A:$A,'T 2.1.1'!$C:$C</definedName>
    <definedName name="Z_D51EBE9D_3913_11D3_8932_00E0290F4984_.wvu.Cols" localSheetId="135" hidden="1">'T 3.2.1'!$A:$A,'T 3.2.1'!$C:$C</definedName>
    <definedName name="Z_D51EBE9D_3913_11D3_8932_00E0290F4984_.wvu.Rows" localSheetId="95" hidden="1">'T 2.1.1'!$8:$8</definedName>
    <definedName name="Z_D51EBE9D_3913_11D3_8932_00E0290F4984_.wvu.Rows" localSheetId="135" hidden="1">'T 3.2.1'!$9:$9</definedName>
    <definedName name="Z_D51EBE9E_3913_11D3_8932_00E0290F4984_.wvu.Cols" localSheetId="136" hidden="1">'T 3.2.2'!$A:$A,'T 3.2.2'!$C:$C</definedName>
    <definedName name="Z_D51EBE9E_3913_11D3_8932_00E0290F4984_.wvu.Rows" localSheetId="136" hidden="1">'T 3.2.2'!$10:$10</definedName>
    <definedName name="Z_D51EBEA1_3913_11D3_8932_00E0290F4984_.wvu.Cols" localSheetId="95" hidden="1">'T 2.1.1'!$B:$B,'T 2.1.1'!$D:$D</definedName>
    <definedName name="Z_D51EBEA1_3913_11D3_8932_00E0290F4984_.wvu.Cols" localSheetId="135" hidden="1">'T 3.2.1'!$B:$B,'T 3.2.1'!$D:$D</definedName>
    <definedName name="Z_D51EBEA1_3913_11D3_8932_00E0290F4984_.wvu.Rows" localSheetId="95" hidden="1">'T 2.1.1'!#REF!</definedName>
    <definedName name="Z_D51EBEA1_3913_11D3_8932_00E0290F4984_.wvu.Rows" localSheetId="135" hidden="1">'T 3.2.1'!$10:$10</definedName>
    <definedName name="Z_D51EBEA2_3913_11D3_8932_00E0290F4984_.wvu.Cols" localSheetId="136" hidden="1">'T 3.2.2'!$B:$B,'T 3.2.2'!$D:$D</definedName>
    <definedName name="Z_D51EBEA2_3913_11D3_8932_00E0290F4984_.wvu.Rows" localSheetId="136" hidden="1">'T 3.2.2'!$11:$11</definedName>
    <definedName name="Z_D5AEBD83_8C39_4C9F_9705_033F411A36D8_.wvu.Cols" localSheetId="170" hidden="1">'T 3.3.3'!$B:$B,'T 3.3.3'!$D:$D</definedName>
    <definedName name="Z_D5AEBD83_8C39_4C9F_9705_033F411A36D8_.wvu.Rows" localSheetId="170" hidden="1">'T 3.3.3'!$10:$10,'T 3.3.3'!$58:$66</definedName>
    <definedName name="Z_D71641E0_8077_11D3_BEA9_00105AA574C0_.wvu.Cols" localSheetId="95" hidden="1">'T 2.1.1'!$A:$A,'T 2.1.1'!$C:$C</definedName>
    <definedName name="Z_D71641E0_8077_11D3_BEA9_00105AA574C0_.wvu.Cols" localSheetId="135" hidden="1">'T 3.2.1'!$A:$A,'T 3.2.1'!$C:$C</definedName>
    <definedName name="Z_D71641E0_8077_11D3_BEA9_00105AA574C0_.wvu.Rows" localSheetId="95" hidden="1">'T 2.1.1'!$8:$8</definedName>
    <definedName name="Z_D71641E0_8077_11D3_BEA9_00105AA574C0_.wvu.Rows" localSheetId="135" hidden="1">'T 3.2.1'!$9:$9</definedName>
    <definedName name="Z_D71641E1_8077_11D3_BEA9_00105AA574C0_.wvu.Cols" localSheetId="136" hidden="1">'T 3.2.2'!$A:$A,'T 3.2.2'!$C:$C</definedName>
    <definedName name="Z_D71641E1_8077_11D3_BEA9_00105AA574C0_.wvu.Rows" localSheetId="136" hidden="1">'T 3.2.2'!$10:$10</definedName>
    <definedName name="Z_D71641E4_8077_11D3_BEA9_00105AA574C0_.wvu.Cols" localSheetId="95" hidden="1">'T 2.1.1'!$B:$B,'T 2.1.1'!$D:$D</definedName>
    <definedName name="Z_D71641E4_8077_11D3_BEA9_00105AA574C0_.wvu.Cols" localSheetId="135" hidden="1">'T 3.2.1'!$B:$B,'T 3.2.1'!$D:$D</definedName>
    <definedName name="Z_D71641E4_8077_11D3_BEA9_00105AA574C0_.wvu.Rows" localSheetId="95" hidden="1">'T 2.1.1'!#REF!</definedName>
    <definedName name="Z_D71641E4_8077_11D3_BEA9_00105AA574C0_.wvu.Rows" localSheetId="135" hidden="1">'T 3.2.1'!$10:$10</definedName>
    <definedName name="Z_D71641E5_8077_11D3_BEA9_00105AA574C0_.wvu.Cols" localSheetId="136" hidden="1">'T 3.2.2'!$B:$B,'T 3.2.2'!$D:$D</definedName>
    <definedName name="Z_D71641E5_8077_11D3_BEA9_00105AA574C0_.wvu.Rows" localSheetId="136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0" hidden="1">'T 3.3.3'!$A:$A,'T 3.3.3'!$C:$C</definedName>
    <definedName name="Z_D71641F0_8077_11D3_BEA9_00105AA574C0_.wvu.Rows" localSheetId="170" hidden="1">'T 3.3.3'!$9:$9,'T 3.3.3'!$58:$66</definedName>
    <definedName name="Z_D71641F3_8077_11D3_BEA9_00105AA574C0_.wvu.Rows" localSheetId="170" hidden="1">'T 3.3.3'!$58:$66</definedName>
    <definedName name="Z_D71641F6_8077_11D3_BEA9_00105AA574C0_.wvu.Cols" localSheetId="170" hidden="1">'T 3.3.3'!$B:$B,'T 3.3.3'!$D:$D</definedName>
    <definedName name="Z_D71641F6_8077_11D3_BEA9_00105AA574C0_.wvu.Rows" localSheetId="170" hidden="1">'T 3.3.3'!$10:$10,'T 3.3.3'!$58:$66</definedName>
    <definedName name="Z_D71641FB_8077_11D3_BEA9_00105AA574C0_.wvu.Cols" localSheetId="112" hidden="1">'T 3.1.3'!$A:$A,'T 3.1.3'!$C:$C</definedName>
    <definedName name="Z_D71641FB_8077_11D3_BEA9_00105AA574C0_.wvu.Rows" localSheetId="112" hidden="1">'T 3.1.3'!$9:$9</definedName>
    <definedName name="Z_D71641FC_8077_11D3_BEA9_00105AA574C0_.wvu.Cols" localSheetId="113" hidden="1">'T 3.1.4'!$A:$A,'T 3.1.4'!$C:$C,'T 3.1.4'!#REF!</definedName>
    <definedName name="Z_D71641FD_8077_11D3_BEA9_00105AA574C0_.wvu.Cols" localSheetId="110" hidden="1">'T 3.1.1'!$A:$A,'T 3.1.1'!$C:$C</definedName>
    <definedName name="Z_D71641FD_8077_11D3_BEA9_00105AA574C0_.wvu.Rows" localSheetId="110" hidden="1">'T 3.1.1'!$10:$10</definedName>
    <definedName name="Z_D71641FE_8077_11D3_BEA9_00105AA574C0_.wvu.Cols" localSheetId="111" hidden="1">'T 3.1.2'!$A:$A,'T 3.1.2'!$C:$C</definedName>
    <definedName name="Z_D71641FE_8077_11D3_BEA9_00105AA574C0_.wvu.Rows" localSheetId="111" hidden="1">'T 3.1.2'!$12:$12</definedName>
    <definedName name="Z_D7164203_8077_11D3_BEA9_00105AA574C0_.wvu.Cols" localSheetId="112" hidden="1">'T 3.1.3'!$B:$B,'T 3.1.3'!$D:$D</definedName>
    <definedName name="Z_D7164203_8077_11D3_BEA9_00105AA574C0_.wvu.Rows" localSheetId="112" hidden="1">'T 3.1.3'!$10:$10</definedName>
    <definedName name="Z_D7164204_8077_11D3_BEA9_00105AA574C0_.wvu.Cols" localSheetId="113" hidden="1">'T 3.1.4'!$B:$B,'T 3.1.4'!$D:$D</definedName>
    <definedName name="Z_D7164205_8077_11D3_BEA9_00105AA574C0_.wvu.Cols" localSheetId="110" hidden="1">'T 3.1.1'!$B:$B,'T 3.1.1'!$D:$D</definedName>
    <definedName name="Z_D7164205_8077_11D3_BEA9_00105AA574C0_.wvu.Rows" localSheetId="110" hidden="1">'T 3.1.1'!$11:$11</definedName>
    <definedName name="Z_D7164206_8077_11D3_BEA9_00105AA574C0_.wvu.Cols" localSheetId="111" hidden="1">'T 3.1.2'!$B:$B,'T 3.1.2'!$D:$D</definedName>
    <definedName name="Z_D7164206_8077_11D3_BEA9_00105AA574C0_.wvu.Rows" localSheetId="111" hidden="1">'T 3.1.2'!$12:$12</definedName>
    <definedName name="Z_D7164216_8077_11D3_BEA9_00105AA574C0_.wvu.Cols" localSheetId="194" hidden="1">'T 3.5.2'!$A:$A,'T 3.5.2'!$C:$C</definedName>
    <definedName name="Z_D7164216_8077_11D3_BEA9_00105AA574C0_.wvu.Rows" localSheetId="194" hidden="1">'T 3.5.2'!$9:$9</definedName>
    <definedName name="Z_D7164217_8077_11D3_BEA9_00105AA574C0_.wvu.Cols" localSheetId="191" hidden="1">'T 3.5.1'!$A:$A,'T 3.5.1'!$C:$C</definedName>
    <definedName name="Z_D7164217_8077_11D3_BEA9_00105AA574C0_.wvu.Rows" localSheetId="191" hidden="1">'T 3.5.1'!$9:$9</definedName>
    <definedName name="Z_D716421A_8077_11D3_BEA9_00105AA574C0_.wvu.Cols" localSheetId="194" hidden="1">'T 3.5.2'!$B:$B,'T 3.5.2'!$D:$D</definedName>
    <definedName name="Z_D716421A_8077_11D3_BEA9_00105AA574C0_.wvu.Rows" localSheetId="194" hidden="1">'T 3.5.2'!$10:$10</definedName>
    <definedName name="Z_D716421B_8077_11D3_BEA9_00105AA574C0_.wvu.Cols" localSheetId="191" hidden="1">'T 3.5.1'!$B:$B,'T 3.5.1'!#REF!</definedName>
    <definedName name="Z_D716421B_8077_11D3_BEA9_00105AA574C0_.wvu.Rows" localSheetId="191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1.3.1'!$9:$9</definedName>
    <definedName name="Z_D7164220_8077_11D3_BEA9_00105AA574C0_.wvu.Rows" localSheetId="57" hidden="1">'T 1.3.2'!$9:$9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1.3.1'!$10:$10</definedName>
    <definedName name="Z_D7164224_8077_11D3_BEA9_00105AA574C0_.wvu.Rows" localSheetId="57" hidden="1">'T 1.3.2'!$10:$10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6" hidden="1">'T 3.3.1'!$A:$A,'T 3.3.1'!$C:$C</definedName>
    <definedName name="Z_D7164240_8077_11D3_BEA9_00105AA574C0_.wvu.Rows" localSheetId="156" hidden="1">'T 3.3.1'!$9:$9,'T 3.3.1'!#REF!</definedName>
    <definedName name="Z_D7164241_8077_11D3_BEA9_00105AA574C0_.wvu.Cols" localSheetId="157" hidden="1">'T 3.3.2'!$A:$A,'T 3.3.2'!$C:$C</definedName>
    <definedName name="Z_D7164241_8077_11D3_BEA9_00105AA574C0_.wvu.Rows" localSheetId="157" hidden="1">'T 3.3.2'!$10:$10,'T 3.3.2'!#REF!</definedName>
    <definedName name="Z_D7164244_8077_11D3_BEA9_00105AA574C0_.wvu.Cols" localSheetId="156" hidden="1">'T 3.3.1'!$B:$B,'T 3.3.1'!$D:$D</definedName>
    <definedName name="Z_D7164244_8077_11D3_BEA9_00105AA574C0_.wvu.Rows" localSheetId="156" hidden="1">'T 3.3.1'!$10:$10,'T 3.3.1'!#REF!</definedName>
    <definedName name="Z_D7164245_8077_11D3_BEA9_00105AA574C0_.wvu.Cols" localSheetId="157" hidden="1">'T 3.3.2'!$B:$B,'T 3.3.2'!$D:$D</definedName>
    <definedName name="Z_D7164245_8077_11D3_BEA9_00105AA574C0_.wvu.Rows" localSheetId="157" hidden="1">'T 3.3.2'!$11:$11,'T 3.3.2'!#REF!</definedName>
    <definedName name="Z_D7164248_8077_11D3_BEA9_00105AA574C0_.wvu.Cols" localSheetId="172" hidden="1">'T 3.4.1'!$A:$A,'T 3.4.1'!$C:$C</definedName>
    <definedName name="Z_D7164248_8077_11D3_BEA9_00105AA574C0_.wvu.Rows" localSheetId="172" hidden="1">'T 3.4.1'!$9:$9</definedName>
    <definedName name="Z_D7164249_8077_11D3_BEA9_00105AA574C0_.wvu.Cols" localSheetId="173" hidden="1">'T 3.4.2'!$A:$A,'T 3.4.2'!$C:$C</definedName>
    <definedName name="Z_D7164249_8077_11D3_BEA9_00105AA574C0_.wvu.Rows" localSheetId="173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32" hidden="1">'T 3.1.5'!$A:$A,'T 3.1.5'!$C:$C</definedName>
    <definedName name="Z_D716424A_8077_11D3_BEA9_00105AA574C0_.wvu.Cols" localSheetId="182" hidden="1">'T 3.4.3'!$A:$A,'T 3.4.3'!$C:$C</definedName>
    <definedName name="Z_D716424A_8077_11D3_BEA9_00105AA574C0_.wvu.Rows" localSheetId="62" hidden="1">'T 1.3.5'!$8:$8</definedName>
    <definedName name="Z_D716424A_8077_11D3_BEA9_00105AA574C0_.wvu.Rows" localSheetId="132" hidden="1">'T 3.1.5'!$9:$9</definedName>
    <definedName name="Z_D716424A_8077_11D3_BEA9_00105AA574C0_.wvu.Rows" localSheetId="182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33" hidden="1">'T 3.1.6'!$A:$A,'T 3.1.6'!$C:$C</definedName>
    <definedName name="Z_D716424B_8077_11D3_BEA9_00105AA574C0_.wvu.Cols" localSheetId="183" hidden="1">'T 3.4.4'!$A:$A,'T 3.4.4'!$C:$C</definedName>
    <definedName name="Z_D716424B_8077_11D3_BEA9_00105AA574C0_.wvu.Rows" localSheetId="63" hidden="1">'T 1.3.6'!$9:$9</definedName>
    <definedName name="Z_D716424B_8077_11D3_BEA9_00105AA574C0_.wvu.Rows" localSheetId="133" hidden="1">'T 3.1.6'!$10:$10</definedName>
    <definedName name="Z_D716424B_8077_11D3_BEA9_00105AA574C0_.wvu.Rows" localSheetId="183" hidden="1">'T 3.4.4'!$11:$11</definedName>
    <definedName name="Z_D7164250_8077_11D3_BEA9_00105AA574C0_.wvu.Cols" localSheetId="172" hidden="1">'T 3.4.1'!$B:$B,'T 3.4.1'!$D:$D</definedName>
    <definedName name="Z_D7164250_8077_11D3_BEA9_00105AA574C0_.wvu.Rows" localSheetId="172" hidden="1">'T 3.4.1'!$10:$10</definedName>
    <definedName name="Z_D7164251_8077_11D3_BEA9_00105AA574C0_.wvu.Cols" localSheetId="173" hidden="1">'T 3.4.2'!$B:$B,'T 3.4.2'!$D:$D</definedName>
    <definedName name="Z_D7164251_8077_11D3_BEA9_00105AA574C0_.wvu.Rows" localSheetId="173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32" hidden="1">'T 3.1.5'!$B:$B,'T 3.1.5'!$D:$D</definedName>
    <definedName name="Z_D7164252_8077_11D3_BEA9_00105AA574C0_.wvu.Cols" localSheetId="182" hidden="1">'T 3.4.3'!$B:$B,'T 3.4.3'!$D:$D</definedName>
    <definedName name="Z_D7164252_8077_11D3_BEA9_00105AA574C0_.wvu.Rows" localSheetId="62" hidden="1">'T 1.3.5'!$9:$9</definedName>
    <definedName name="Z_D7164252_8077_11D3_BEA9_00105AA574C0_.wvu.Rows" localSheetId="132" hidden="1">'T 3.1.5'!$10:$10</definedName>
    <definedName name="Z_D7164252_8077_11D3_BEA9_00105AA574C0_.wvu.Rows" localSheetId="182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33" hidden="1">'T 3.1.6'!$B:$B,'T 3.1.6'!$D:$D</definedName>
    <definedName name="Z_D7164253_8077_11D3_BEA9_00105AA574C0_.wvu.Cols" localSheetId="183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33" hidden="1">'T 3.1.6'!$11:$11</definedName>
    <definedName name="Z_D7164253_8077_11D3_BEA9_00105AA574C0_.wvu.Rows" localSheetId="183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1.2.1'!$10:$10,'T 1.2.1'!#REF!,'T 1.2.1'!#REF!</definedName>
    <definedName name="Z_D9895B00_8C7B_11D3_BEA9_00105AA574C0_.wvu.Cols" localSheetId="95" hidden="1">'T 2.1.1'!$A:$A,'T 2.1.1'!$C:$C</definedName>
    <definedName name="Z_D9895B00_8C7B_11D3_BEA9_00105AA574C0_.wvu.Cols" localSheetId="135" hidden="1">'T 3.2.1'!$A:$A,'T 3.2.1'!$C:$C</definedName>
    <definedName name="Z_D9895B00_8C7B_11D3_BEA9_00105AA574C0_.wvu.Rows" localSheetId="95" hidden="1">'T 2.1.1'!$8:$8</definedName>
    <definedName name="Z_D9895B00_8C7B_11D3_BEA9_00105AA574C0_.wvu.Rows" localSheetId="135" hidden="1">'T 3.2.1'!$9:$9</definedName>
    <definedName name="Z_D9895B01_8C7B_11D3_BEA9_00105AA574C0_.wvu.Cols" localSheetId="136" hidden="1">'T 3.2.2'!$A:$A,'T 3.2.2'!$C:$C</definedName>
    <definedName name="Z_D9895B01_8C7B_11D3_BEA9_00105AA574C0_.wvu.Rows" localSheetId="136" hidden="1">'T 3.2.2'!$10:$10</definedName>
    <definedName name="Z_D9895B04_8C7B_11D3_BEA9_00105AA574C0_.wvu.Cols" localSheetId="95" hidden="1">'T 2.1.1'!$B:$B,'T 2.1.1'!$D:$D</definedName>
    <definedName name="Z_D9895B04_8C7B_11D3_BEA9_00105AA574C0_.wvu.Cols" localSheetId="135" hidden="1">'T 3.2.1'!$B:$B,'T 3.2.1'!$D:$D</definedName>
    <definedName name="Z_D9895B04_8C7B_11D3_BEA9_00105AA574C0_.wvu.Rows" localSheetId="95" hidden="1">'T 2.1.1'!#REF!</definedName>
    <definedName name="Z_D9895B04_8C7B_11D3_BEA9_00105AA574C0_.wvu.Rows" localSheetId="135" hidden="1">'T 3.2.1'!$10:$10</definedName>
    <definedName name="Z_D9895B05_8C7B_11D3_BEA9_00105AA574C0_.wvu.Cols" localSheetId="136" hidden="1">'T 3.2.2'!$B:$B,'T 3.2.2'!$D:$D</definedName>
    <definedName name="Z_D9895B05_8C7B_11D3_BEA9_00105AA574C0_.wvu.Rows" localSheetId="136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0" hidden="1">'T 3.3.3'!$A:$A,'T 3.3.3'!$C:$C</definedName>
    <definedName name="Z_D9895B10_8C7B_11D3_BEA9_00105AA574C0_.wvu.Rows" localSheetId="170" hidden="1">'T 3.3.3'!$9:$9,'T 3.3.3'!$58:$66</definedName>
    <definedName name="Z_D9895B13_8C7B_11D3_BEA9_00105AA574C0_.wvu.Rows" localSheetId="170" hidden="1">'T 3.3.3'!$58:$66</definedName>
    <definedName name="Z_D9895B16_8C7B_11D3_BEA9_00105AA574C0_.wvu.Cols" localSheetId="170" hidden="1">'T 3.3.3'!$B:$B,'T 3.3.3'!$D:$D</definedName>
    <definedName name="Z_D9895B16_8C7B_11D3_BEA9_00105AA574C0_.wvu.Rows" localSheetId="170" hidden="1">'T 3.3.3'!$10:$10,'T 3.3.3'!$58:$66</definedName>
    <definedName name="Z_D9895B1B_8C7B_11D3_BEA9_00105AA574C0_.wvu.Cols" localSheetId="112" hidden="1">'T 3.1.3'!$A:$A,'T 3.1.3'!$C:$C</definedName>
    <definedName name="Z_D9895B1B_8C7B_11D3_BEA9_00105AA574C0_.wvu.Rows" localSheetId="112" hidden="1">'T 3.1.3'!$9:$9</definedName>
    <definedName name="Z_D9895B1C_8C7B_11D3_BEA9_00105AA574C0_.wvu.Cols" localSheetId="113" hidden="1">'T 3.1.4'!$A:$A,'T 3.1.4'!$C:$C,'T 3.1.4'!#REF!</definedName>
    <definedName name="Z_D9895B1D_8C7B_11D3_BEA9_00105AA574C0_.wvu.Cols" localSheetId="110" hidden="1">'T 3.1.1'!$A:$A,'T 3.1.1'!$C:$C</definedName>
    <definedName name="Z_D9895B1D_8C7B_11D3_BEA9_00105AA574C0_.wvu.Rows" localSheetId="110" hidden="1">'T 3.1.1'!$10:$10</definedName>
    <definedName name="Z_D9895B1E_8C7B_11D3_BEA9_00105AA574C0_.wvu.Cols" localSheetId="111" hidden="1">'T 3.1.2'!$A:$A,'T 3.1.2'!$C:$C</definedName>
    <definedName name="Z_D9895B1E_8C7B_11D3_BEA9_00105AA574C0_.wvu.Rows" localSheetId="111" hidden="1">'T 3.1.2'!$12:$12</definedName>
    <definedName name="Z_D9895B23_8C7B_11D3_BEA9_00105AA574C0_.wvu.Cols" localSheetId="112" hidden="1">'T 3.1.3'!$B:$B,'T 3.1.3'!$D:$D</definedName>
    <definedName name="Z_D9895B23_8C7B_11D3_BEA9_00105AA574C0_.wvu.Rows" localSheetId="112" hidden="1">'T 3.1.3'!$10:$10</definedName>
    <definedName name="Z_D9895B24_8C7B_11D3_BEA9_00105AA574C0_.wvu.Cols" localSheetId="113" hidden="1">'T 3.1.4'!$B:$B,'T 3.1.4'!$D:$D</definedName>
    <definedName name="Z_D9895B25_8C7B_11D3_BEA9_00105AA574C0_.wvu.Cols" localSheetId="110" hidden="1">'T 3.1.1'!$B:$B,'T 3.1.1'!$D:$D</definedName>
    <definedName name="Z_D9895B25_8C7B_11D3_BEA9_00105AA574C0_.wvu.Rows" localSheetId="110" hidden="1">'T 3.1.1'!$11:$11</definedName>
    <definedName name="Z_D9895B26_8C7B_11D3_BEA9_00105AA574C0_.wvu.Cols" localSheetId="111" hidden="1">'T 3.1.2'!$B:$B,'T 3.1.2'!$D:$D</definedName>
    <definedName name="Z_D9895B26_8C7B_11D3_BEA9_00105AA574C0_.wvu.Rows" localSheetId="111" hidden="1">'T 3.1.2'!$12:$12</definedName>
    <definedName name="Z_D9895B36_8C7B_11D3_BEA9_00105AA574C0_.wvu.Cols" localSheetId="194" hidden="1">'T 3.5.2'!$A:$A,'T 3.5.2'!$C:$C</definedName>
    <definedName name="Z_D9895B36_8C7B_11D3_BEA9_00105AA574C0_.wvu.Rows" localSheetId="194" hidden="1">'T 3.5.2'!$9:$9</definedName>
    <definedName name="Z_D9895B37_8C7B_11D3_BEA9_00105AA574C0_.wvu.Cols" localSheetId="191" hidden="1">'T 3.5.1'!$A:$A,'T 3.5.1'!$C:$C</definedName>
    <definedName name="Z_D9895B37_8C7B_11D3_BEA9_00105AA574C0_.wvu.Rows" localSheetId="191" hidden="1">'T 3.5.1'!$9:$9</definedName>
    <definedName name="Z_D9895B3A_8C7B_11D3_BEA9_00105AA574C0_.wvu.Cols" localSheetId="194" hidden="1">'T 3.5.2'!$B:$B,'T 3.5.2'!$D:$D</definedName>
    <definedName name="Z_D9895B3A_8C7B_11D3_BEA9_00105AA574C0_.wvu.Rows" localSheetId="194" hidden="1">'T 3.5.2'!$10:$10</definedName>
    <definedName name="Z_D9895B3B_8C7B_11D3_BEA9_00105AA574C0_.wvu.Cols" localSheetId="191" hidden="1">'T 3.5.1'!$B:$B,'T 3.5.1'!#REF!</definedName>
    <definedName name="Z_D9895B3B_8C7B_11D3_BEA9_00105AA574C0_.wvu.Rows" localSheetId="191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1.3.1'!$9:$9</definedName>
    <definedName name="Z_D9895B40_8C7B_11D3_BEA9_00105AA574C0_.wvu.Rows" localSheetId="57" hidden="1">'T 1.3.2'!$9:$9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1.3.1'!$10:$10</definedName>
    <definedName name="Z_D9895B44_8C7B_11D3_BEA9_00105AA574C0_.wvu.Rows" localSheetId="57" hidden="1">'T 1.3.2'!$10:$10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6" hidden="1">'T 3.3.1'!$A:$A,'T 3.3.1'!$C:$C</definedName>
    <definedName name="Z_D9895B61_8C7B_11D3_BEA9_00105AA574C0_.wvu.Rows" localSheetId="156" hidden="1">'T 3.3.1'!$9:$9,'T 3.3.1'!#REF!</definedName>
    <definedName name="Z_D9895B62_8C7B_11D3_BEA9_00105AA574C0_.wvu.Cols" localSheetId="157" hidden="1">'T 3.3.2'!$A:$A,'T 3.3.2'!$C:$C</definedName>
    <definedName name="Z_D9895B62_8C7B_11D3_BEA9_00105AA574C0_.wvu.Rows" localSheetId="157" hidden="1">'T 3.3.2'!$10:$10,'T 3.3.2'!#REF!</definedName>
    <definedName name="Z_D9895B65_8C7B_11D3_BEA9_00105AA574C0_.wvu.Cols" localSheetId="156" hidden="1">'T 3.3.1'!$B:$B,'T 3.3.1'!$D:$D</definedName>
    <definedName name="Z_D9895B65_8C7B_11D3_BEA9_00105AA574C0_.wvu.Rows" localSheetId="156" hidden="1">'T 3.3.1'!$10:$10,'T 3.3.1'!#REF!</definedName>
    <definedName name="Z_D9895B66_8C7B_11D3_BEA9_00105AA574C0_.wvu.Cols" localSheetId="157" hidden="1">'T 3.3.2'!$B:$B,'T 3.3.2'!$D:$D</definedName>
    <definedName name="Z_D9895B66_8C7B_11D3_BEA9_00105AA574C0_.wvu.Rows" localSheetId="157" hidden="1">'T 3.3.2'!$11:$11,'T 3.3.2'!#REF!</definedName>
    <definedName name="Z_D9895B69_8C7B_11D3_BEA9_00105AA574C0_.wvu.Cols" localSheetId="172" hidden="1">'T 3.4.1'!$A:$A,'T 3.4.1'!$C:$C</definedName>
    <definedName name="Z_D9895B69_8C7B_11D3_BEA9_00105AA574C0_.wvu.Rows" localSheetId="172" hidden="1">'T 3.4.1'!$9:$9</definedName>
    <definedName name="Z_D9895B6A_8C7B_11D3_BEA9_00105AA574C0_.wvu.Cols" localSheetId="173" hidden="1">'T 3.4.2'!$A:$A,'T 3.4.2'!$C:$C</definedName>
    <definedName name="Z_D9895B6A_8C7B_11D3_BEA9_00105AA574C0_.wvu.Rows" localSheetId="173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32" hidden="1">'T 3.1.5'!$A:$A,'T 3.1.5'!$C:$C</definedName>
    <definedName name="Z_D9895B6B_8C7B_11D3_BEA9_00105AA574C0_.wvu.Cols" localSheetId="182" hidden="1">'T 3.4.3'!$A:$A,'T 3.4.3'!$C:$C</definedName>
    <definedName name="Z_D9895B6B_8C7B_11D3_BEA9_00105AA574C0_.wvu.Rows" localSheetId="62" hidden="1">'T 1.3.5'!$8:$8</definedName>
    <definedName name="Z_D9895B6B_8C7B_11D3_BEA9_00105AA574C0_.wvu.Rows" localSheetId="132" hidden="1">'T 3.1.5'!$9:$9</definedName>
    <definedName name="Z_D9895B6B_8C7B_11D3_BEA9_00105AA574C0_.wvu.Rows" localSheetId="182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33" hidden="1">'T 3.1.6'!$A:$A,'T 3.1.6'!$C:$C</definedName>
    <definedName name="Z_D9895B6C_8C7B_11D3_BEA9_00105AA574C0_.wvu.Cols" localSheetId="183" hidden="1">'T 3.4.4'!$A:$A,'T 3.4.4'!$C:$C</definedName>
    <definedName name="Z_D9895B6C_8C7B_11D3_BEA9_00105AA574C0_.wvu.Rows" localSheetId="63" hidden="1">'T 1.3.6'!$9:$9</definedName>
    <definedName name="Z_D9895B6C_8C7B_11D3_BEA9_00105AA574C0_.wvu.Rows" localSheetId="133" hidden="1">'T 3.1.6'!$10:$10</definedName>
    <definedName name="Z_D9895B6C_8C7B_11D3_BEA9_00105AA574C0_.wvu.Rows" localSheetId="183" hidden="1">'T 3.4.4'!$11:$11</definedName>
    <definedName name="Z_D9895B71_8C7B_11D3_BEA9_00105AA574C0_.wvu.Cols" localSheetId="172" hidden="1">'T 3.4.1'!$B:$B,'T 3.4.1'!$D:$D</definedName>
    <definedName name="Z_D9895B71_8C7B_11D3_BEA9_00105AA574C0_.wvu.Rows" localSheetId="172" hidden="1">'T 3.4.1'!$10:$10</definedName>
    <definedName name="Z_D9895B72_8C7B_11D3_BEA9_00105AA574C0_.wvu.Cols" localSheetId="173" hidden="1">'T 3.4.2'!$B:$B,'T 3.4.2'!$D:$D</definedName>
    <definedName name="Z_D9895B72_8C7B_11D3_BEA9_00105AA574C0_.wvu.Rows" localSheetId="173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32" hidden="1">'T 3.1.5'!$B:$B,'T 3.1.5'!$D:$D</definedName>
    <definedName name="Z_D9895B73_8C7B_11D3_BEA9_00105AA574C0_.wvu.Cols" localSheetId="182" hidden="1">'T 3.4.3'!$B:$B,'T 3.4.3'!$D:$D</definedName>
    <definedName name="Z_D9895B73_8C7B_11D3_BEA9_00105AA574C0_.wvu.Rows" localSheetId="62" hidden="1">'T 1.3.5'!$9:$9</definedName>
    <definedName name="Z_D9895B73_8C7B_11D3_BEA9_00105AA574C0_.wvu.Rows" localSheetId="132" hidden="1">'T 3.1.5'!$10:$10</definedName>
    <definedName name="Z_D9895B73_8C7B_11D3_BEA9_00105AA574C0_.wvu.Rows" localSheetId="182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33" hidden="1">'T 3.1.6'!$B:$B,'T 3.1.6'!$D:$D</definedName>
    <definedName name="Z_D9895B74_8C7B_11D3_BEA9_00105AA574C0_.wvu.Cols" localSheetId="183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33" hidden="1">'T 3.1.6'!$11:$11</definedName>
    <definedName name="Z_D9895B74_8C7B_11D3_BEA9_00105AA574C0_.wvu.Rows" localSheetId="183" hidden="1">'T 3.4.4'!$12:$12</definedName>
    <definedName name="Z_DDBC5C73_674A_4E1F_A821_71F420D322F8_.wvu.Cols" localSheetId="110" hidden="1">'T 3.1.1'!$B:$B,'T 3.1.1'!$D:$D</definedName>
    <definedName name="Z_DDBC5C73_674A_4E1F_A821_71F420D322F8_.wvu.Cols" localSheetId="111" hidden="1">'T 3.1.2'!$B:$B,'T 3.1.2'!$D:$D</definedName>
    <definedName name="Z_DDBC5C73_674A_4E1F_A821_71F420D322F8_.wvu.Cols" localSheetId="112" hidden="1">'T 3.1.3'!$B:$B,'T 3.1.3'!$D:$D</definedName>
    <definedName name="Z_DDBC5C73_674A_4E1F_A821_71F420D322F8_.wvu.Cols" localSheetId="113" hidden="1">'T 3.1.4'!$B:$B,'T 3.1.4'!$D:$D</definedName>
    <definedName name="Z_DDBC5C73_674A_4E1F_A821_71F420D322F8_.wvu.Rows" localSheetId="110" hidden="1">'T 3.1.1'!$11:$11</definedName>
    <definedName name="Z_DDBC5C73_674A_4E1F_A821_71F420D322F8_.wvu.Rows" localSheetId="111" hidden="1">'T 3.1.2'!$12:$12</definedName>
    <definedName name="Z_DDBC5C73_674A_4E1F_A821_71F420D322F8_.wvu.Rows" localSheetId="112" hidden="1">'T 3.1.3'!$10:$10</definedName>
    <definedName name="Z_DDBC5C73_674A_4E1F_A821_71F420D322F8_.wvu.Rows" localSheetId="113" hidden="1">'T 3.1.4'!$12:$12</definedName>
    <definedName name="Z_DF19D720_F0C2_11D2_8932_00E0290F4984_.wvu.Cols" localSheetId="95" hidden="1">'T 2.1.1'!$A:$A,'T 2.1.1'!$C:$C</definedName>
    <definedName name="Z_DF19D720_F0C2_11D2_8932_00E0290F4984_.wvu.Cols" localSheetId="135" hidden="1">'T 3.2.1'!$A:$A,'T 3.2.1'!$C:$C</definedName>
    <definedName name="Z_DF19D720_F0C2_11D2_8932_00E0290F4984_.wvu.Rows" localSheetId="95" hidden="1">'T 2.1.1'!$8:$8</definedName>
    <definedName name="Z_DF19D720_F0C2_11D2_8932_00E0290F4984_.wvu.Rows" localSheetId="135" hidden="1">'T 3.2.1'!$9:$9</definedName>
    <definedName name="Z_DF19D721_F0C2_11D2_8932_00E0290F4984_.wvu.Cols" localSheetId="136" hidden="1">'T 3.2.2'!$A:$A,'T 3.2.2'!$C:$C</definedName>
    <definedName name="Z_DF19D721_F0C2_11D2_8932_00E0290F4984_.wvu.Rows" localSheetId="136" hidden="1">'T 3.2.2'!$10:$10</definedName>
    <definedName name="Z_DF19D724_F0C2_11D2_8932_00E0290F4984_.wvu.Cols" localSheetId="95" hidden="1">'T 2.1.1'!$B:$B,'T 2.1.1'!$D:$D</definedName>
    <definedName name="Z_DF19D724_F0C2_11D2_8932_00E0290F4984_.wvu.Cols" localSheetId="135" hidden="1">'T 3.2.1'!$B:$B,'T 3.2.1'!$D:$D</definedName>
    <definedName name="Z_DF19D724_F0C2_11D2_8932_00E0290F4984_.wvu.Rows" localSheetId="95" hidden="1">'T 2.1.1'!#REF!</definedName>
    <definedName name="Z_DF19D724_F0C2_11D2_8932_00E0290F4984_.wvu.Rows" localSheetId="135" hidden="1">'T 3.2.1'!$10:$10</definedName>
    <definedName name="Z_DF19D725_F0C2_11D2_8932_00E0290F4984_.wvu.Cols" localSheetId="136" hidden="1">'T 3.2.2'!$B:$B,'T 3.2.2'!$D:$D</definedName>
    <definedName name="Z_DF19D725_F0C2_11D2_8932_00E0290F4984_.wvu.Rows" localSheetId="136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0" hidden="1">'T 3.3.3'!$A:$A,'T 3.3.3'!$C:$C</definedName>
    <definedName name="Z_DF19D730_F0C2_11D2_8932_00E0290F4984_.wvu.Rows" localSheetId="170" hidden="1">'T 3.3.3'!$9:$9,'T 3.3.3'!$58:$66</definedName>
    <definedName name="Z_DF19D733_F0C2_11D2_8932_00E0290F4984_.wvu.Rows" localSheetId="170" hidden="1">'T 3.3.3'!$58:$66</definedName>
    <definedName name="Z_DF19D736_F0C2_11D2_8932_00E0290F4984_.wvu.Cols" localSheetId="170" hidden="1">'T 3.3.3'!$B:$B,'T 3.3.3'!$D:$D</definedName>
    <definedName name="Z_DF19D736_F0C2_11D2_8932_00E0290F4984_.wvu.Rows" localSheetId="170" hidden="1">'T 3.3.3'!$10:$10,'T 3.3.3'!$58:$66</definedName>
    <definedName name="Z_DF19D73C_F0C2_11D2_8932_00E0290F4984_.wvu.Cols" localSheetId="112" hidden="1">'T 3.1.3'!$A:$A,'T 3.1.3'!$C:$C</definedName>
    <definedName name="Z_DF19D73C_F0C2_11D2_8932_00E0290F4984_.wvu.Rows" localSheetId="112" hidden="1">'T 3.1.3'!$9:$9</definedName>
    <definedName name="Z_DF19D73D_F0C2_11D2_8932_00E0290F4984_.wvu.Cols" localSheetId="113" hidden="1">'T 3.1.4'!$A:$A,'T 3.1.4'!$C:$C,'T 3.1.4'!#REF!</definedName>
    <definedName name="Z_DF19D73E_F0C2_11D2_8932_00E0290F4984_.wvu.Cols" localSheetId="110" hidden="1">'T 3.1.1'!$A:$A,'T 3.1.1'!$C:$C</definedName>
    <definedName name="Z_DF19D73E_F0C2_11D2_8932_00E0290F4984_.wvu.Rows" localSheetId="110" hidden="1">'T 3.1.1'!$10:$10</definedName>
    <definedName name="Z_DF19D73F_F0C2_11D2_8932_00E0290F4984_.wvu.Cols" localSheetId="111" hidden="1">'T 3.1.2'!$A:$A,'T 3.1.2'!$C:$C</definedName>
    <definedName name="Z_DF19D73F_F0C2_11D2_8932_00E0290F4984_.wvu.Rows" localSheetId="111" hidden="1">'T 3.1.2'!$12:$12</definedName>
    <definedName name="Z_DF19D744_F0C2_11D2_8932_00E0290F4984_.wvu.Cols" localSheetId="112" hidden="1">'T 3.1.3'!$B:$B,'T 3.1.3'!$D:$D</definedName>
    <definedName name="Z_DF19D744_F0C2_11D2_8932_00E0290F4984_.wvu.Rows" localSheetId="112" hidden="1">'T 3.1.3'!$10:$10</definedName>
    <definedName name="Z_DF19D745_F0C2_11D2_8932_00E0290F4984_.wvu.Cols" localSheetId="113" hidden="1">'T 3.1.4'!$B:$B,'T 3.1.4'!$D:$D</definedName>
    <definedName name="Z_DF19D746_F0C2_11D2_8932_00E0290F4984_.wvu.Cols" localSheetId="110" hidden="1">'T 3.1.1'!$B:$B,'T 3.1.1'!$D:$D</definedName>
    <definedName name="Z_DF19D746_F0C2_11D2_8932_00E0290F4984_.wvu.Rows" localSheetId="110" hidden="1">'T 3.1.1'!$11:$11</definedName>
    <definedName name="Z_DF19D747_F0C2_11D2_8932_00E0290F4984_.wvu.Cols" localSheetId="111" hidden="1">'T 3.1.2'!$B:$B,'T 3.1.2'!$D:$D</definedName>
    <definedName name="Z_DF19D747_F0C2_11D2_8932_00E0290F4984_.wvu.Rows" localSheetId="111" hidden="1">'T 3.1.2'!$12:$12</definedName>
    <definedName name="Z_DF19D74D_F0C2_11D2_8932_00E0290F4984_.wvu.Cols" localSheetId="194" hidden="1">'T 3.5.2'!$A:$A,'T 3.5.2'!$C:$C</definedName>
    <definedName name="Z_DF19D74D_F0C2_11D2_8932_00E0290F4984_.wvu.Rows" localSheetId="194" hidden="1">'T 3.5.2'!$9:$9</definedName>
    <definedName name="Z_DF19D74E_F0C2_11D2_8932_00E0290F4984_.wvu.Cols" localSheetId="191" hidden="1">'T 3.5.1'!$A:$A,'T 3.5.1'!$C:$C</definedName>
    <definedName name="Z_DF19D74E_F0C2_11D2_8932_00E0290F4984_.wvu.Rows" localSheetId="191" hidden="1">'T 3.5.1'!$9:$9</definedName>
    <definedName name="Z_DF19D751_F0C2_11D2_8932_00E0290F4984_.wvu.Cols" localSheetId="194" hidden="1">'T 3.5.2'!$B:$B,'T 3.5.2'!$D:$D</definedName>
    <definedName name="Z_DF19D751_F0C2_11D2_8932_00E0290F4984_.wvu.Rows" localSheetId="194" hidden="1">'T 3.5.2'!$10:$10</definedName>
    <definedName name="Z_DF19D752_F0C2_11D2_8932_00E0290F4984_.wvu.Cols" localSheetId="191" hidden="1">'T 3.5.1'!$B:$B,'T 3.5.1'!#REF!</definedName>
    <definedName name="Z_DF19D752_F0C2_11D2_8932_00E0290F4984_.wvu.Rows" localSheetId="191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1.3.1'!$9:$9</definedName>
    <definedName name="Z_DF19D753_F0C2_11D2_8932_00E0290F4984_.wvu.Rows" localSheetId="57" hidden="1">'T 1.3.2'!$9:$9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1.3.1'!$10:$10</definedName>
    <definedName name="Z_DF19D757_F0C2_11D2_8932_00E0290F4984_.wvu.Rows" localSheetId="57" hidden="1">'T 1.3.2'!$10:$10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6" hidden="1">'T 3.3.1'!$A:$A,'T 3.3.1'!$C:$C</definedName>
    <definedName name="Z_DF19D769_F0C2_11D2_8932_00E0290F4984_.wvu.Rows" localSheetId="156" hidden="1">'T 3.3.1'!$9:$9,'T 3.3.1'!#REF!</definedName>
    <definedName name="Z_DF19D76A_F0C2_11D2_8932_00E0290F4984_.wvu.Cols" localSheetId="157" hidden="1">'T 3.3.2'!$A:$A,'T 3.3.2'!$C:$C</definedName>
    <definedName name="Z_DF19D76A_F0C2_11D2_8932_00E0290F4984_.wvu.Rows" localSheetId="157" hidden="1">'T 3.3.2'!$10:$10,'T 3.3.2'!#REF!</definedName>
    <definedName name="Z_DF19D76D_F0C2_11D2_8932_00E0290F4984_.wvu.Cols" localSheetId="156" hidden="1">'T 3.3.1'!$B:$B,'T 3.3.1'!$D:$D</definedName>
    <definedName name="Z_DF19D76D_F0C2_11D2_8932_00E0290F4984_.wvu.Rows" localSheetId="156" hidden="1">'T 3.3.1'!$10:$10,'T 3.3.1'!#REF!</definedName>
    <definedName name="Z_DF19D76E_F0C2_11D2_8932_00E0290F4984_.wvu.Cols" localSheetId="157" hidden="1">'T 3.3.2'!$B:$B,'T 3.3.2'!$D:$D</definedName>
    <definedName name="Z_DF19D76E_F0C2_11D2_8932_00E0290F4984_.wvu.Rows" localSheetId="157" hidden="1">'T 3.3.2'!$11:$11,'T 3.3.2'!#REF!</definedName>
    <definedName name="Z_DF19D76F_F0C2_11D2_8932_00E0290F4984_.wvu.Cols" localSheetId="172" hidden="1">'T 3.4.1'!$A:$A,'T 3.4.1'!$C:$C</definedName>
    <definedName name="Z_DF19D76F_F0C2_11D2_8932_00E0290F4984_.wvu.Rows" localSheetId="172" hidden="1">'T 3.4.1'!$9:$9</definedName>
    <definedName name="Z_DF19D770_F0C2_11D2_8932_00E0290F4984_.wvu.Cols" localSheetId="173" hidden="1">'T 3.4.2'!$A:$A,'T 3.4.2'!$C:$C</definedName>
    <definedName name="Z_DF19D770_F0C2_11D2_8932_00E0290F4984_.wvu.Rows" localSheetId="173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32" hidden="1">'T 3.1.5'!$A:$A,'T 3.1.5'!$C:$C</definedName>
    <definedName name="Z_DF19D771_F0C2_11D2_8932_00E0290F4984_.wvu.Cols" localSheetId="182" hidden="1">'T 3.4.3'!$A:$A,'T 3.4.3'!$C:$C</definedName>
    <definedName name="Z_DF19D771_F0C2_11D2_8932_00E0290F4984_.wvu.Rows" localSheetId="62" hidden="1">'T 1.3.5'!$8:$8</definedName>
    <definedName name="Z_DF19D771_F0C2_11D2_8932_00E0290F4984_.wvu.Rows" localSheetId="132" hidden="1">'T 3.1.5'!$9:$9</definedName>
    <definedName name="Z_DF19D771_F0C2_11D2_8932_00E0290F4984_.wvu.Rows" localSheetId="182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33" hidden="1">'T 3.1.6'!$A:$A,'T 3.1.6'!$C:$C</definedName>
    <definedName name="Z_DF19D772_F0C2_11D2_8932_00E0290F4984_.wvu.Cols" localSheetId="183" hidden="1">'T 3.4.4'!$A:$A,'T 3.4.4'!$C:$C</definedName>
    <definedName name="Z_DF19D772_F0C2_11D2_8932_00E0290F4984_.wvu.Rows" localSheetId="63" hidden="1">'T 1.3.6'!$9:$9</definedName>
    <definedName name="Z_DF19D772_F0C2_11D2_8932_00E0290F4984_.wvu.Rows" localSheetId="133" hidden="1">'T 3.1.6'!$10:$10</definedName>
    <definedName name="Z_DF19D772_F0C2_11D2_8932_00E0290F4984_.wvu.Rows" localSheetId="183" hidden="1">'T 3.4.4'!$11:$11</definedName>
    <definedName name="Z_DF19D777_F0C2_11D2_8932_00E0290F4984_.wvu.Cols" localSheetId="172" hidden="1">'T 3.4.1'!$B:$B,'T 3.4.1'!$D:$D</definedName>
    <definedName name="Z_DF19D777_F0C2_11D2_8932_00E0290F4984_.wvu.Rows" localSheetId="172" hidden="1">'T 3.4.1'!$10:$10</definedName>
    <definedName name="Z_DF19D778_F0C2_11D2_8932_00E0290F4984_.wvu.Cols" localSheetId="173" hidden="1">'T 3.4.2'!$B:$B,'T 3.4.2'!$D:$D</definedName>
    <definedName name="Z_DF19D778_F0C2_11D2_8932_00E0290F4984_.wvu.Rows" localSheetId="173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32" hidden="1">'T 3.1.5'!$B:$B,'T 3.1.5'!$D:$D</definedName>
    <definedName name="Z_DF19D779_F0C2_11D2_8932_00E0290F4984_.wvu.Cols" localSheetId="182" hidden="1">'T 3.4.3'!$B:$B,'T 3.4.3'!$D:$D</definedName>
    <definedName name="Z_DF19D779_F0C2_11D2_8932_00E0290F4984_.wvu.Rows" localSheetId="62" hidden="1">'T 1.3.5'!$9:$9</definedName>
    <definedName name="Z_DF19D779_F0C2_11D2_8932_00E0290F4984_.wvu.Rows" localSheetId="132" hidden="1">'T 3.1.5'!$10:$10</definedName>
    <definedName name="Z_DF19D779_F0C2_11D2_8932_00E0290F4984_.wvu.Rows" localSheetId="182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33" hidden="1">'T 3.1.6'!$B:$B,'T 3.1.6'!$D:$D</definedName>
    <definedName name="Z_DF19D77A_F0C2_11D2_8932_00E0290F4984_.wvu.Cols" localSheetId="183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33" hidden="1">'T 3.1.6'!$11:$11</definedName>
    <definedName name="Z_DF19D77A_F0C2_11D2_8932_00E0290F4984_.wvu.Rows" localSheetId="183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1.2.1'!$9:$9,'T 1.2.1'!#REF!,'T 1.2.1'!#REF!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83C2A6A_36BC_4139_8049_A2245F2A21B3_.wvu.Cols" localSheetId="0" hidden="1">Obsah_Contents!$B:$J,Obsah_Contents!$U:$XFD</definedName>
    <definedName name="Z_E83C2A6A_36BC_4139_8049_A2245F2A21B3_.wvu.Cols" localSheetId="1" hidden="1">Shrnutí_Summary!$A:$A,Shrnutí_Summary!$C:$C,Shrnutí_Summary!$O:$XFD</definedName>
    <definedName name="Z_E83C2A6A_36BC_4139_8049_A2245F2A21B3_.wvu.Cols" localSheetId="23" hidden="1">'T 1.1.1'!$A:$A,'T 1.1.1'!$N:$XFD</definedName>
    <definedName name="Z_E83C2A6A_36BC_4139_8049_A2245F2A21B3_.wvu.Cols" localSheetId="26" hidden="1">'T 1.1.2'!$A:$A,'T 1.1.2'!$C:$C,'T 1.1.2'!$N:$XFD</definedName>
    <definedName name="Z_E83C2A6A_36BC_4139_8049_A2245F2A21B3_.wvu.Cols" localSheetId="33" hidden="1">'T 1.1.3'!$A:$A,'T 1.1.3'!$C:$C,'T 1.1.3'!$P:$XFD</definedName>
    <definedName name="Z_E83C2A6A_36BC_4139_8049_A2245F2A21B3_.wvu.Cols" localSheetId="34" hidden="1">'T 1.1.4'!$A:$A,'T 1.1.4'!$C:$C,'T 1.1.4'!$N:$XFD</definedName>
    <definedName name="Z_E83C2A6A_36BC_4139_8049_A2245F2A21B3_.wvu.Cols" localSheetId="44" hidden="1">'T 1.2.1'!$A:$A,'T 1.2.1'!$D:$D,'T 1.2.1'!$P:$XFD</definedName>
    <definedName name="Z_E83C2A6A_36BC_4139_8049_A2245F2A21B3_.wvu.Cols" localSheetId="56" hidden="1">'T 1.3.1'!$A:$B,'T 1.3.1'!$P:$XFD</definedName>
    <definedName name="Z_E83C2A6A_36BC_4139_8049_A2245F2A21B3_.wvu.Cols" localSheetId="57" hidden="1">'T 1.3.2'!$A:$B,'T 1.3.2'!$N:$XFD</definedName>
    <definedName name="Z_E83C2A6A_36BC_4139_8049_A2245F2A21B3_.wvu.Cols" localSheetId="58" hidden="1">'T 1.3.3'!$A:$B,'T 1.3.3'!$P:$XFD</definedName>
    <definedName name="Z_E83C2A6A_36BC_4139_8049_A2245F2A21B3_.wvu.Cols" localSheetId="59" hidden="1">'T 1.3.4'!$A:$B,'T 1.3.4'!$N:$XFD</definedName>
    <definedName name="Z_E83C2A6A_36BC_4139_8049_A2245F2A21B3_.wvu.Cols" localSheetId="62" hidden="1">'T 1.3.5'!$A:$A,'T 1.3.5'!$C:$C,'T 1.3.5'!$P:$XFD</definedName>
    <definedName name="Z_E83C2A6A_36BC_4139_8049_A2245F2A21B3_.wvu.Cols" localSheetId="63" hidden="1">'T 1.3.6'!$A:$A,'T 1.3.6'!$C:$C,'T 1.3.6'!$N:$XFD</definedName>
    <definedName name="Z_E83C2A6A_36BC_4139_8049_A2245F2A21B3_.wvu.Cols" localSheetId="77" hidden="1">'T 1.5.1'!$A:$A,'T 1.5.1'!$N:$XFD</definedName>
    <definedName name="Z_E83C2A6A_36BC_4139_8049_A2245F2A21B3_.wvu.Cols" localSheetId="95" hidden="1">'T 2.1.1'!$A:$A,'T 2.1.1'!$C:$C,'T 2.1.1'!$P:$XFD</definedName>
    <definedName name="Z_E83C2A6A_36BC_4139_8049_A2245F2A21B3_.wvu.Cols" localSheetId="110" hidden="1">'T 3.1.1'!$A:$A,'T 3.1.1'!$C:$C,'T 3.1.1'!$P:$XFD</definedName>
    <definedName name="Z_E83C2A6A_36BC_4139_8049_A2245F2A21B3_.wvu.Cols" localSheetId="111" hidden="1">'T 3.1.2'!$A:$A,'T 3.1.2'!$C:$C,'T 3.1.2'!$N:$XFD</definedName>
    <definedName name="Z_E83C2A6A_36BC_4139_8049_A2245F2A21B3_.wvu.Cols" localSheetId="112" hidden="1">'T 3.1.3'!$A:$A,'T 3.1.3'!$C:$C,'T 3.1.3'!$P:$XFD</definedName>
    <definedName name="Z_E83C2A6A_36BC_4139_8049_A2245F2A21B3_.wvu.Cols" localSheetId="113" hidden="1">'T 3.1.4'!$A:$A,'T 3.1.4'!$C:$C,'T 3.1.4'!$N:$XFD</definedName>
    <definedName name="Z_E83C2A6A_36BC_4139_8049_A2245F2A21B3_.wvu.Cols" localSheetId="132" hidden="1">'T 3.1.5'!$A:$A,'T 3.1.5'!$C:$C,'T 3.1.5'!$P:$XFD</definedName>
    <definedName name="Z_E83C2A6A_36BC_4139_8049_A2245F2A21B3_.wvu.Cols" localSheetId="133" hidden="1">'T 3.1.6'!$A:$A,'T 3.1.6'!$C:$C,'T 3.1.6'!$N:$XFD</definedName>
    <definedName name="Z_E83C2A6A_36BC_4139_8049_A2245F2A21B3_.wvu.Cols" localSheetId="135" hidden="1">'T 3.2.1'!$A:$A,'T 3.2.1'!$C:$C,'T 3.2.1'!$P:$XFD</definedName>
    <definedName name="Z_E83C2A6A_36BC_4139_8049_A2245F2A21B3_.wvu.Cols" localSheetId="136" hidden="1">'T 3.2.2'!$A:$A,'T 3.2.2'!$C:$C,'T 3.2.2'!$N:$XFD</definedName>
    <definedName name="Z_E83C2A6A_36BC_4139_8049_A2245F2A21B3_.wvu.Cols" localSheetId="156" hidden="1">'T 3.3.1'!$A:$A,'T 3.3.1'!$C:$C,'T 3.3.1'!$P:$XFD</definedName>
    <definedName name="Z_E83C2A6A_36BC_4139_8049_A2245F2A21B3_.wvu.Cols" localSheetId="157" hidden="1">'T 3.3.2'!$A:$A,'T 3.3.2'!$C:$C,'T 3.3.2'!$N:$XFD</definedName>
    <definedName name="Z_E83C2A6A_36BC_4139_8049_A2245F2A21B3_.wvu.Cols" localSheetId="170" hidden="1">'T 3.3.3'!$A:$A,'T 3.3.3'!$C:$C,'T 3.3.3'!$P:$XFD</definedName>
    <definedName name="Z_E83C2A6A_36BC_4139_8049_A2245F2A21B3_.wvu.Cols" localSheetId="172" hidden="1">'T 3.4.1'!$A:$A,'T 3.4.1'!$C:$C,'T 3.4.1'!$P:$XFD</definedName>
    <definedName name="Z_E83C2A6A_36BC_4139_8049_A2245F2A21B3_.wvu.Cols" localSheetId="173" hidden="1">'T 3.4.2'!$A:$A,'T 3.4.2'!$C:$C,'T 3.4.2'!$N:$XFD</definedName>
    <definedName name="Z_E83C2A6A_36BC_4139_8049_A2245F2A21B3_.wvu.Cols" localSheetId="182" hidden="1">'T 3.4.3'!$A:$A,'T 3.4.3'!$C:$C,'T 3.4.3'!$P:$XFD</definedName>
    <definedName name="Z_E83C2A6A_36BC_4139_8049_A2245F2A21B3_.wvu.Cols" localSheetId="183" hidden="1">'T 3.4.4'!$A:$A,'T 3.4.4'!$C:$C,'T 3.4.4'!$N:$XFD</definedName>
    <definedName name="Z_E83C2A6A_36BC_4139_8049_A2245F2A21B3_.wvu.Cols" localSheetId="191" hidden="1">'T 3.5.1'!$A:$A,'T 3.5.1'!$O:$XFD</definedName>
    <definedName name="Z_E83C2A6A_36BC_4139_8049_A2245F2A21B3_.wvu.Cols" localSheetId="194" hidden="1">'T 3.5.2'!$A:$A,'T 3.5.2'!$C:$C,'T 3.5.2'!$P:$XFD</definedName>
    <definedName name="Z_E83C2A6A_36BC_4139_8049_A2245F2A21B3_.wvu.Cols" localSheetId="206" hidden="1">'T 4.1'!$A:$A,'T 4.1'!$C:$C,'T 4.1'!$J:$XFD</definedName>
    <definedName name="Z_E83C2A6A_36BC_4139_8049_A2245F2A21B3_.wvu.Rows" localSheetId="0" hidden="1">Obsah_Contents!$153:$1048576,Obsah_Contents!$140:$152</definedName>
    <definedName name="Z_E83C2A6A_36BC_4139_8049_A2245F2A21B3_.wvu.Rows" localSheetId="1" hidden="1">Shrnutí_Summary!$49:$1048576,Shrnutí_Summary!$9:$9,Shrnutí_Summary!$31:$48</definedName>
    <definedName name="Z_E83C2A6A_36BC_4139_8049_A2245F2A21B3_.wvu.Rows" localSheetId="23" hidden="1">'T 1.1.1'!$62:$1048576,'T 1.1.1'!$9:$9,'T 1.1.1'!$26:$61</definedName>
    <definedName name="Z_E83C2A6A_36BC_4139_8049_A2245F2A21B3_.wvu.Rows" localSheetId="26" hidden="1">'T 1.1.2'!$72:$1048576,'T 1.1.2'!$10:$10,'T 1.1.2'!$38:$71</definedName>
    <definedName name="Z_E83C2A6A_36BC_4139_8049_A2245F2A21B3_.wvu.Rows" localSheetId="33" hidden="1">'T 1.1.3'!$60:$1048576,'T 1.1.3'!$9:$9,'T 1.1.3'!$21:$59</definedName>
    <definedName name="Z_E83C2A6A_36BC_4139_8049_A2245F2A21B3_.wvu.Rows" localSheetId="34" hidden="1">'T 1.1.4'!$58:$1048576,'T 1.1.4'!$10:$10,'T 1.1.4'!$22:$57</definedName>
    <definedName name="Z_E83C2A6A_36BC_4139_8049_A2245F2A21B3_.wvu.Rows" localSheetId="44" hidden="1">'T 1.2.1'!$61:$1048576,'T 1.2.1'!$9:$9,'T 1.2.1'!$25:$60</definedName>
    <definedName name="Z_E83C2A6A_36BC_4139_8049_A2245F2A21B3_.wvu.Rows" localSheetId="56" hidden="1">'T 1.3.1'!$43:$1048576,'T 1.3.1'!$8:$8,'T 1.3.1'!$17:$42</definedName>
    <definedName name="Z_E83C2A6A_36BC_4139_8049_A2245F2A21B3_.wvu.Rows" localSheetId="57" hidden="1">'T 1.3.2'!$43:$1048576,'T 1.3.2'!$9:$9,'T 1.3.2'!$18:$42</definedName>
    <definedName name="Z_E83C2A6A_36BC_4139_8049_A2245F2A21B3_.wvu.Rows" localSheetId="58" hidden="1">'T 1.3.3'!$45:$1048576,'T 1.3.3'!$27:$44</definedName>
    <definedName name="Z_E83C2A6A_36BC_4139_8049_A2245F2A21B3_.wvu.Rows" localSheetId="59" hidden="1">'T 1.3.4'!$45:$1048576,'T 1.3.4'!$28:$44</definedName>
    <definedName name="Z_E83C2A6A_36BC_4139_8049_A2245F2A21B3_.wvu.Rows" localSheetId="62" hidden="1">'T 1.3.5'!$23:$1048576,'T 1.3.5'!$8:$8</definedName>
    <definedName name="Z_E83C2A6A_36BC_4139_8049_A2245F2A21B3_.wvu.Rows" localSheetId="63" hidden="1">'T 1.3.6'!$38:$1048576,'T 1.3.6'!$9:$9,'T 1.3.6'!$24:$37</definedName>
    <definedName name="Z_E83C2A6A_36BC_4139_8049_A2245F2A21B3_.wvu.Rows" localSheetId="77" hidden="1">'T 1.5.1'!$41:$1048576,'T 1.5.1'!$9:$9,'T 1.5.1'!$35:$40</definedName>
    <definedName name="Z_E83C2A6A_36BC_4139_8049_A2245F2A21B3_.wvu.Rows" localSheetId="95" hidden="1">'T 2.1.1'!$37:$1048576,'T 2.1.1'!$19:$36</definedName>
    <definedName name="Z_E83C2A6A_36BC_4139_8049_A2245F2A21B3_.wvu.Rows" localSheetId="110" hidden="1">'T 3.1.1'!$80:$1048576,'T 3.1.1'!$9:$9,'T 3.1.1'!$47:$79</definedName>
    <definedName name="Z_E83C2A6A_36BC_4139_8049_A2245F2A21B3_.wvu.Rows" localSheetId="111" hidden="1">'T 3.1.2'!$59:$1048576,'T 3.1.2'!$10:$10,'T 3.1.2'!$42:$58</definedName>
    <definedName name="Z_E83C2A6A_36BC_4139_8049_A2245F2A21B3_.wvu.Rows" localSheetId="112" hidden="1">'T 3.1.3'!$43:$1048576,'T 3.1.3'!$8:$8,'T 3.1.3'!$31:$42</definedName>
    <definedName name="Z_E83C2A6A_36BC_4139_8049_A2245F2A21B3_.wvu.Rows" localSheetId="113" hidden="1">'T 3.1.4'!$57:$1048576,'T 3.1.4'!$9:$9,'T 3.1.4'!$29:$56</definedName>
    <definedName name="Z_E83C2A6A_36BC_4139_8049_A2245F2A21B3_.wvu.Rows" localSheetId="132" hidden="1">'T 3.1.5'!$43:$1048576,'T 3.1.5'!$8:$8,'T 3.1.5'!$35:$42</definedName>
    <definedName name="Z_E83C2A6A_36BC_4139_8049_A2245F2A21B3_.wvu.Rows" localSheetId="133" hidden="1">'T 3.1.6'!$45:$1048576,'T 3.1.6'!$9:$9,'T 3.1.6'!$25:$44</definedName>
    <definedName name="Z_E83C2A6A_36BC_4139_8049_A2245F2A21B3_.wvu.Rows" localSheetId="135" hidden="1">'T 3.2.1'!$66:$1048576,'T 3.2.1'!$8:$8,'T 3.2.1'!$46:$65</definedName>
    <definedName name="Z_E83C2A6A_36BC_4139_8049_A2245F2A21B3_.wvu.Rows" localSheetId="136" hidden="1">'T 3.2.2'!$74:$1048576,'T 3.2.2'!$9:$9,'T 3.2.2'!$44:$73</definedName>
    <definedName name="Z_E83C2A6A_36BC_4139_8049_A2245F2A21B3_.wvu.Rows" localSheetId="156" hidden="1">'T 3.3.1'!$71:$1048576,'T 3.3.1'!$8:$8,'T 3.3.1'!$45:$70</definedName>
    <definedName name="Z_E83C2A6A_36BC_4139_8049_A2245F2A21B3_.wvu.Rows" localSheetId="157" hidden="1">'T 3.3.2'!$73:$1048576,'T 3.3.2'!$9:$9,'T 3.3.2'!$48:$72</definedName>
    <definedName name="Z_E83C2A6A_36BC_4139_8049_A2245F2A21B3_.wvu.Rows" localSheetId="170" hidden="1">'T 3.3.3'!$68:$1048576,'T 3.3.3'!$8:$8,'T 3.3.3'!$45:$67</definedName>
    <definedName name="Z_E83C2A6A_36BC_4139_8049_A2245F2A21B3_.wvu.Rows" localSheetId="172" hidden="1">'T 3.4.1'!$52:$1048576,'T 3.4.1'!$8:$8,'T 3.4.1'!$38:$51</definedName>
    <definedName name="Z_E83C2A6A_36BC_4139_8049_A2245F2A21B3_.wvu.Rows" localSheetId="173" hidden="1">'T 3.4.2'!$53:$1048576,'T 3.4.2'!$10:$10,'T 3.4.2'!$40:$52</definedName>
    <definedName name="Z_E83C2A6A_36BC_4139_8049_A2245F2A21B3_.wvu.Rows" localSheetId="182" hidden="1">'T 3.4.3'!$43:$1048576,'T 3.4.3'!$9:$9,'T 3.4.3'!$31:$42</definedName>
    <definedName name="Z_E83C2A6A_36BC_4139_8049_A2245F2A21B3_.wvu.Rows" localSheetId="183" hidden="1">'T 3.4.4'!$50:$1048576,'T 3.4.4'!$10:$10,'T 3.4.4'!$32:$49</definedName>
    <definedName name="Z_E83C2A6A_36BC_4139_8049_A2245F2A21B3_.wvu.Rows" localSheetId="191" hidden="1">'T 3.5.1'!$60:$1048576,'T 3.5.1'!$8:$8,'T 3.5.1'!$34:$59</definedName>
    <definedName name="Z_E83C2A6A_36BC_4139_8049_A2245F2A21B3_.wvu.Rows" localSheetId="194" hidden="1">'T 3.5.2'!$59:$1048576,'T 3.5.2'!$8:$8,'T 3.5.2'!$45:$58</definedName>
    <definedName name="Z_E83C2A6A_36BC_4139_8049_A2245F2A21B3_.wvu.Rows" localSheetId="206" hidden="1">'T 4.1'!$21:$1048576,'T 4.1'!$7:$8</definedName>
    <definedName name="Z_EBF19BFA_D3F0_453F_AA35_9CA809EECBD5_.wvu.Cols" localSheetId="132" hidden="1">'T 3.1.5'!$B:$B,'T 3.1.5'!$D:$D,'T 3.1.5'!$P:$XFD</definedName>
    <definedName name="Z_EBF19BFA_D3F0_453F_AA35_9CA809EECBD5_.wvu.Cols" localSheetId="133" hidden="1">'T 3.1.6'!$B:$B,'T 3.1.6'!$D:$D,'T 3.1.6'!$N:$XFD</definedName>
    <definedName name="Z_EBF19BFA_D3F0_453F_AA35_9CA809EECBD5_.wvu.Rows" localSheetId="132" hidden="1">'T 3.1.5'!$44:$1048576,'T 3.1.5'!$10:$10</definedName>
    <definedName name="Z_EBF19BFA_D3F0_453F_AA35_9CA809EECBD5_.wvu.Rows" localSheetId="133" hidden="1">'T 3.1.6'!$45:$1048576,'T 3.1.6'!$11:$11,'T 3.1.6'!$39:$44</definedName>
    <definedName name="Z_F18BCC80_855D_11D3_BEA9_00105AA574C0_.wvu.Cols" localSheetId="95" hidden="1">'T 2.1.1'!$A:$A,'T 2.1.1'!$C:$C</definedName>
    <definedName name="Z_F18BCC80_855D_11D3_BEA9_00105AA574C0_.wvu.Cols" localSheetId="135" hidden="1">'T 3.2.1'!$A:$A,'T 3.2.1'!$C:$C</definedName>
    <definedName name="Z_F18BCC80_855D_11D3_BEA9_00105AA574C0_.wvu.Rows" localSheetId="95" hidden="1">'T 2.1.1'!$8:$8</definedName>
    <definedName name="Z_F18BCC80_855D_11D3_BEA9_00105AA574C0_.wvu.Rows" localSheetId="135" hidden="1">'T 3.2.1'!$9:$9</definedName>
    <definedName name="Z_F18BCC81_855D_11D3_BEA9_00105AA574C0_.wvu.Cols" localSheetId="136" hidden="1">'T 3.2.2'!$A:$A,'T 3.2.2'!$C:$C</definedName>
    <definedName name="Z_F18BCC81_855D_11D3_BEA9_00105AA574C0_.wvu.Rows" localSheetId="136" hidden="1">'T 3.2.2'!$10:$10</definedName>
    <definedName name="Z_F18BCC84_855D_11D3_BEA9_00105AA574C0_.wvu.Cols" localSheetId="95" hidden="1">'T 2.1.1'!$B:$B,'T 2.1.1'!$D:$D</definedName>
    <definedName name="Z_F18BCC84_855D_11D3_BEA9_00105AA574C0_.wvu.Cols" localSheetId="135" hidden="1">'T 3.2.1'!$B:$B,'T 3.2.1'!$D:$D</definedName>
    <definedName name="Z_F18BCC84_855D_11D3_BEA9_00105AA574C0_.wvu.Rows" localSheetId="95" hidden="1">'T 2.1.1'!#REF!</definedName>
    <definedName name="Z_F18BCC84_855D_11D3_BEA9_00105AA574C0_.wvu.Rows" localSheetId="135" hidden="1">'T 3.2.1'!$10:$10</definedName>
    <definedName name="Z_F18BCC85_855D_11D3_BEA9_00105AA574C0_.wvu.Cols" localSheetId="136" hidden="1">'T 3.2.2'!$B:$B,'T 3.2.2'!$D:$D</definedName>
    <definedName name="Z_F18BCC85_855D_11D3_BEA9_00105AA574C0_.wvu.Rows" localSheetId="136" hidden="1">'T 3.2.2'!$11:$11</definedName>
    <definedName name="Z_F364D040_F7D9_11D2_8932_00E0290F4984_.wvu.Cols" localSheetId="95" hidden="1">'T 2.1.1'!$A:$A,'T 2.1.1'!$C:$C</definedName>
    <definedName name="Z_F364D040_F7D9_11D2_8932_00E0290F4984_.wvu.Cols" localSheetId="135" hidden="1">'T 3.2.1'!$A:$A,'T 3.2.1'!$C:$C</definedName>
    <definedName name="Z_F364D040_F7D9_11D2_8932_00E0290F4984_.wvu.Rows" localSheetId="95" hidden="1">'T 2.1.1'!$8:$8</definedName>
    <definedName name="Z_F364D040_F7D9_11D2_8932_00E0290F4984_.wvu.Rows" localSheetId="135" hidden="1">'T 3.2.1'!$9:$9</definedName>
    <definedName name="Z_F364D041_F7D9_11D2_8932_00E0290F4984_.wvu.Cols" localSheetId="136" hidden="1">'T 3.2.2'!$A:$A,'T 3.2.2'!$C:$C</definedName>
    <definedName name="Z_F364D041_F7D9_11D2_8932_00E0290F4984_.wvu.Rows" localSheetId="136" hidden="1">'T 3.2.2'!$10:$10</definedName>
    <definedName name="Z_F364D044_F7D9_11D2_8932_00E0290F4984_.wvu.Cols" localSheetId="95" hidden="1">'T 2.1.1'!$B:$B,'T 2.1.1'!$D:$D</definedName>
    <definedName name="Z_F364D044_F7D9_11D2_8932_00E0290F4984_.wvu.Cols" localSheetId="135" hidden="1">'T 3.2.1'!$B:$B,'T 3.2.1'!$D:$D</definedName>
    <definedName name="Z_F364D044_F7D9_11D2_8932_00E0290F4984_.wvu.Rows" localSheetId="95" hidden="1">'T 2.1.1'!#REF!</definedName>
    <definedName name="Z_F364D044_F7D9_11D2_8932_00E0290F4984_.wvu.Rows" localSheetId="135" hidden="1">'T 3.2.1'!$10:$10</definedName>
    <definedName name="Z_F364D045_F7D9_11D2_8932_00E0290F4984_.wvu.Cols" localSheetId="136" hidden="1">'T 3.2.2'!$B:$B,'T 3.2.2'!$D:$D</definedName>
    <definedName name="Z_F364D045_F7D9_11D2_8932_00E0290F4984_.wvu.Rows" localSheetId="136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0" hidden="1">'T 3.3.3'!$A:$A,'T 3.3.3'!$C:$C</definedName>
    <definedName name="Z_F364D050_F7D9_11D2_8932_00E0290F4984_.wvu.Rows" localSheetId="170" hidden="1">'T 3.3.3'!$9:$9,'T 3.3.3'!$58:$66</definedName>
    <definedName name="Z_F364D053_F7D9_11D2_8932_00E0290F4984_.wvu.Rows" localSheetId="170" hidden="1">'T 3.3.3'!$58:$66</definedName>
    <definedName name="Z_F364D056_F7D9_11D2_8932_00E0290F4984_.wvu.Cols" localSheetId="170" hidden="1">'T 3.3.3'!$B:$B,'T 3.3.3'!$D:$D</definedName>
    <definedName name="Z_F364D056_F7D9_11D2_8932_00E0290F4984_.wvu.Rows" localSheetId="170" hidden="1">'T 3.3.3'!$10:$10,'T 3.3.3'!$58:$66</definedName>
    <definedName name="Z_F364D05C_F7D9_11D2_8932_00E0290F4984_.wvu.Cols" localSheetId="112" hidden="1">'T 3.1.3'!$A:$A,'T 3.1.3'!$C:$C</definedName>
    <definedName name="Z_F364D05C_F7D9_11D2_8932_00E0290F4984_.wvu.Rows" localSheetId="112" hidden="1">'T 3.1.3'!$9:$9</definedName>
    <definedName name="Z_F364D05D_F7D9_11D2_8932_00E0290F4984_.wvu.Cols" localSheetId="113" hidden="1">'T 3.1.4'!$A:$A,'T 3.1.4'!$C:$C,'T 3.1.4'!#REF!</definedName>
    <definedName name="Z_F364D05E_F7D9_11D2_8932_00E0290F4984_.wvu.Cols" localSheetId="110" hidden="1">'T 3.1.1'!$A:$A,'T 3.1.1'!$C:$C</definedName>
    <definedName name="Z_F364D05E_F7D9_11D2_8932_00E0290F4984_.wvu.Rows" localSheetId="110" hidden="1">'T 3.1.1'!$10:$10</definedName>
    <definedName name="Z_F364D05F_F7D9_11D2_8932_00E0290F4984_.wvu.Cols" localSheetId="111" hidden="1">'T 3.1.2'!$A:$A,'T 3.1.2'!$C:$C</definedName>
    <definedName name="Z_F364D05F_F7D9_11D2_8932_00E0290F4984_.wvu.Rows" localSheetId="111" hidden="1">'T 3.1.2'!$12:$12</definedName>
    <definedName name="Z_F364D064_F7D9_11D2_8932_00E0290F4984_.wvu.Cols" localSheetId="112" hidden="1">'T 3.1.3'!$B:$B,'T 3.1.3'!$D:$D</definedName>
    <definedName name="Z_F364D064_F7D9_11D2_8932_00E0290F4984_.wvu.Rows" localSheetId="112" hidden="1">'T 3.1.3'!$10:$10</definedName>
    <definedName name="Z_F364D065_F7D9_11D2_8932_00E0290F4984_.wvu.Cols" localSheetId="113" hidden="1">'T 3.1.4'!$B:$B,'T 3.1.4'!$D:$D</definedName>
    <definedName name="Z_F364D066_F7D9_11D2_8932_00E0290F4984_.wvu.Cols" localSheetId="110" hidden="1">'T 3.1.1'!$B:$B,'T 3.1.1'!$D:$D</definedName>
    <definedName name="Z_F364D066_F7D9_11D2_8932_00E0290F4984_.wvu.Rows" localSheetId="110" hidden="1">'T 3.1.1'!$11:$11</definedName>
    <definedName name="Z_F364D067_F7D9_11D2_8932_00E0290F4984_.wvu.Cols" localSheetId="111" hidden="1">'T 3.1.2'!$B:$B,'T 3.1.2'!$D:$D</definedName>
    <definedName name="Z_F364D067_F7D9_11D2_8932_00E0290F4984_.wvu.Rows" localSheetId="111" hidden="1">'T 3.1.2'!$12:$12</definedName>
    <definedName name="Z_F364D077_F7D9_11D2_8932_00E0290F4984_.wvu.Cols" localSheetId="194" hidden="1">'T 3.5.2'!$A:$A,'T 3.5.2'!$C:$C</definedName>
    <definedName name="Z_F364D077_F7D9_11D2_8932_00E0290F4984_.wvu.Rows" localSheetId="194" hidden="1">'T 3.5.2'!$9:$9</definedName>
    <definedName name="Z_F364D078_F7D9_11D2_8932_00E0290F4984_.wvu.Cols" localSheetId="191" hidden="1">'T 3.5.1'!$A:$A,'T 3.5.1'!$C:$C</definedName>
    <definedName name="Z_F364D078_F7D9_11D2_8932_00E0290F4984_.wvu.Rows" localSheetId="191" hidden="1">'T 3.5.1'!$9:$9</definedName>
    <definedName name="Z_F364D07B_F7D9_11D2_8932_00E0290F4984_.wvu.Cols" localSheetId="194" hidden="1">'T 3.5.2'!$B:$B,'T 3.5.2'!$D:$D</definedName>
    <definedName name="Z_F364D07B_F7D9_11D2_8932_00E0290F4984_.wvu.Rows" localSheetId="194" hidden="1">'T 3.5.2'!$10:$10</definedName>
    <definedName name="Z_F364D07C_F7D9_11D2_8932_00E0290F4984_.wvu.Cols" localSheetId="191" hidden="1">'T 3.5.1'!$B:$B,'T 3.5.1'!#REF!</definedName>
    <definedName name="Z_F364D07C_F7D9_11D2_8932_00E0290F4984_.wvu.Rows" localSheetId="191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1.3.1'!$9:$9</definedName>
    <definedName name="Z_F364D081_F7D9_11D2_8932_00E0290F4984_.wvu.Rows" localSheetId="57" hidden="1">'T 1.3.2'!$9:$9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1.3.1'!$10:$10</definedName>
    <definedName name="Z_F364D085_F7D9_11D2_8932_00E0290F4984_.wvu.Rows" localSheetId="57" hidden="1">'T 1.3.2'!$10:$10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6" hidden="1">'T 3.3.1'!$A:$A,'T 3.3.1'!$C:$C</definedName>
    <definedName name="Z_F364D09D_F7D9_11D2_8932_00E0290F4984_.wvu.Rows" localSheetId="156" hidden="1">'T 3.3.1'!$9:$9,'T 3.3.1'!#REF!</definedName>
    <definedName name="Z_F364D09E_F7D9_11D2_8932_00E0290F4984_.wvu.Cols" localSheetId="157" hidden="1">'T 3.3.2'!$A:$A,'T 3.3.2'!$C:$C</definedName>
    <definedName name="Z_F364D09E_F7D9_11D2_8932_00E0290F4984_.wvu.Rows" localSheetId="157" hidden="1">'T 3.3.2'!$10:$10,'T 3.3.2'!#REF!</definedName>
    <definedName name="Z_F364D0A1_F7D9_11D2_8932_00E0290F4984_.wvu.Cols" localSheetId="156" hidden="1">'T 3.3.1'!$B:$B,'T 3.3.1'!$D:$D</definedName>
    <definedName name="Z_F364D0A1_F7D9_11D2_8932_00E0290F4984_.wvu.Rows" localSheetId="156" hidden="1">'T 3.3.1'!$10:$10,'T 3.3.1'!#REF!</definedName>
    <definedName name="Z_F364D0A2_F7D9_11D2_8932_00E0290F4984_.wvu.Cols" localSheetId="157" hidden="1">'T 3.3.2'!$B:$B,'T 3.3.2'!$D:$D</definedName>
    <definedName name="Z_F364D0A2_F7D9_11D2_8932_00E0290F4984_.wvu.Rows" localSheetId="157" hidden="1">'T 3.3.2'!$11:$11,'T 3.3.2'!#REF!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1.3.1'!$9:$9</definedName>
    <definedName name="Z_F3AD32F7_8725_4123_BAC8_901FA9273C51_.wvu.Rows" localSheetId="57" hidden="1">'T 1.3.2'!$9:$9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32" hidden="1">'T 3.1.5'!$A:$A,'T 3.1.5'!$C:$C</definedName>
    <definedName name="Z_F6D51071_B6C2_4A53_8C36_54AF14CF048D_.wvu.Cols" localSheetId="133" hidden="1">'T 3.1.6'!$A:$A,'T 3.1.6'!$C:$C</definedName>
    <definedName name="Z_F6D51071_B6C2_4A53_8C36_54AF14CF048D_.wvu.Rows" localSheetId="132" hidden="1">'T 3.1.5'!$9:$9</definedName>
    <definedName name="Z_F6D51071_B6C2_4A53_8C36_54AF14CF048D_.wvu.Rows" localSheetId="133" hidden="1">'T 3.1.6'!$10:$10</definedName>
    <definedName name="Z_F80C15BE_4ABA_4C34_84C6_27378010D778_.wvu.Cols" localSheetId="170" hidden="1">'T 3.3.3'!$B:$B,'T 3.3.3'!$D:$D,'T 3.3.3'!$P:$XFD</definedName>
    <definedName name="Z_F80C15BE_4ABA_4C34_84C6_27378010D778_.wvu.Rows" localSheetId="170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5" hidden="1">'T 2.1.1'!$A:$A,'T 2.1.1'!$C:$C</definedName>
    <definedName name="Z_FFC154E4_6C32_11D3_BEA9_00105AA574C0_.wvu.Cols" localSheetId="135" hidden="1">'T 3.2.1'!$A:$A,'T 3.2.1'!$C:$C</definedName>
    <definedName name="Z_FFC154E4_6C32_11D3_BEA9_00105AA574C0_.wvu.Rows" localSheetId="95" hidden="1">'T 2.1.1'!$8:$8</definedName>
    <definedName name="Z_FFC154E4_6C32_11D3_BEA9_00105AA574C0_.wvu.Rows" localSheetId="135" hidden="1">'T 3.2.1'!$9:$9</definedName>
    <definedName name="Z_FFC154E5_6C32_11D3_BEA9_00105AA574C0_.wvu.Cols" localSheetId="136" hidden="1">'T 3.2.2'!$A:$A,'T 3.2.2'!$C:$C</definedName>
    <definedName name="Z_FFC154E5_6C32_11D3_BEA9_00105AA574C0_.wvu.Rows" localSheetId="136" hidden="1">'T 3.2.2'!$10:$10</definedName>
    <definedName name="Z_FFC154E8_6C32_11D3_BEA9_00105AA574C0_.wvu.Cols" localSheetId="95" hidden="1">'T 2.1.1'!$B:$B,'T 2.1.1'!$D:$D</definedName>
    <definedName name="Z_FFC154E8_6C32_11D3_BEA9_00105AA574C0_.wvu.Cols" localSheetId="135" hidden="1">'T 3.2.1'!$B:$B,'T 3.2.1'!$D:$D</definedName>
    <definedName name="Z_FFC154E8_6C32_11D3_BEA9_00105AA574C0_.wvu.Rows" localSheetId="95" hidden="1">'T 2.1.1'!#REF!</definedName>
    <definedName name="Z_FFC154E8_6C32_11D3_BEA9_00105AA574C0_.wvu.Rows" localSheetId="135" hidden="1">'T 3.2.1'!$10:$10</definedName>
    <definedName name="Z_FFC154E9_6C32_11D3_BEA9_00105AA574C0_.wvu.Cols" localSheetId="136" hidden="1">'T 3.2.2'!$B:$B,'T 3.2.2'!$D:$D</definedName>
    <definedName name="Z_FFC154E9_6C32_11D3_BEA9_00105AA574C0_.wvu.Rows" localSheetId="136" hidden="1">'T 3.2.2'!$11:$11</definedName>
    <definedName name="Z_FFC154F3_6C32_11D3_BEA9_00105AA574C0_.wvu.Cols" localSheetId="112" hidden="1">'T 3.1.3'!$A:$A,'T 3.1.3'!$C:$C</definedName>
    <definedName name="Z_FFC154F3_6C32_11D3_BEA9_00105AA574C0_.wvu.Rows" localSheetId="112" hidden="1">'T 3.1.3'!$9:$9</definedName>
    <definedName name="Z_FFC154F4_6C32_11D3_BEA9_00105AA574C0_.wvu.Cols" localSheetId="113" hidden="1">'T 3.1.4'!$A:$A,'T 3.1.4'!$C:$C,'T 3.1.4'!#REF!</definedName>
    <definedName name="Z_FFC154F5_6C32_11D3_BEA9_00105AA574C0_.wvu.Cols" localSheetId="110" hidden="1">'T 3.1.1'!$A:$A,'T 3.1.1'!$C:$C</definedName>
    <definedName name="Z_FFC154F5_6C32_11D3_BEA9_00105AA574C0_.wvu.Rows" localSheetId="110" hidden="1">'T 3.1.1'!$10:$10</definedName>
    <definedName name="Z_FFC154F6_6C32_11D3_BEA9_00105AA574C0_.wvu.Cols" localSheetId="111" hidden="1">'T 3.1.2'!$A:$A,'T 3.1.2'!$C:$C</definedName>
    <definedName name="Z_FFC154FB_6C32_11D3_BEA9_00105AA574C0_.wvu.Cols" localSheetId="112" hidden="1">'T 3.1.3'!$B:$B,'T 3.1.3'!$D:$D</definedName>
    <definedName name="Z_FFC154FB_6C32_11D3_BEA9_00105AA574C0_.wvu.Rows" localSheetId="112" hidden="1">'T 3.1.3'!$10:$10</definedName>
    <definedName name="Z_FFC154FC_6C32_11D3_BEA9_00105AA574C0_.wvu.Cols" localSheetId="113" hidden="1">'T 3.1.4'!$B:$B,'T 3.1.4'!$D:$D</definedName>
    <definedName name="Z_FFC154FD_6C32_11D3_BEA9_00105AA574C0_.wvu.Cols" localSheetId="110" hidden="1">'T 3.1.1'!$B:$B,'T 3.1.1'!$D:$D</definedName>
    <definedName name="Z_FFC154FD_6C32_11D3_BEA9_00105AA574C0_.wvu.Rows" localSheetId="110" hidden="1">'T 3.1.1'!$11:$11</definedName>
    <definedName name="Z_FFC154FE_6C32_11D3_BEA9_00105AA574C0_.wvu.Cols" localSheetId="111" hidden="1">'T 3.1.2'!$B:$B,'T 3.1.2'!$D:$D</definedName>
    <definedName name="Z_FFC154FE_6C32_11D3_BEA9_00105AA574C0_.wvu.Rows" localSheetId="111" hidden="1">'T 3.1.2'!$12:$12</definedName>
  </definedNames>
  <calcPr calcId="145621"/>
  <customWorkbookViews>
    <customWorkbookView name="Anglické" guid="{E83C2A6A-36BC-4139-8049-A2245F2A21B3}" maximized="1" windowWidth="1676" windowHeight="815" activeSheetId="5"/>
    <customWorkbookView name="Celkové" guid="{5C5B394E-56F5-4F8E-ACB8-9DD7202031B5}" maximized="1" windowWidth="1676" windowHeight="815" activeSheetId="5"/>
    <customWorkbookView name="České" guid="{66A18864-19A7-4F4E-9B4C-71A65202747F}" maximized="1" windowWidth="1676" windowHeight="815" activeSheetId="5"/>
  </customWorkbookViews>
</workbook>
</file>

<file path=xl/calcChain.xml><?xml version="1.0" encoding="utf-8"?>
<calcChain xmlns="http://schemas.openxmlformats.org/spreadsheetml/2006/main">
  <c r="M24" i="5" l="1"/>
  <c r="M15" i="5"/>
  <c r="D24" i="5"/>
  <c r="D15" i="5"/>
  <c r="M34" i="5" l="1"/>
  <c r="D34" i="5"/>
  <c r="M100" i="5" l="1"/>
  <c r="D100" i="5"/>
  <c r="M12" i="5" l="1"/>
  <c r="D12" i="5"/>
  <c r="M8" i="5"/>
  <c r="D8" i="5"/>
  <c r="M17" i="5" l="1"/>
  <c r="D17" i="5"/>
  <c r="M41" i="5" l="1"/>
  <c r="M40" i="5"/>
  <c r="D41" i="5"/>
  <c r="D40" i="5"/>
  <c r="M131" i="5" l="1"/>
  <c r="M130" i="5"/>
  <c r="D131" i="5"/>
  <c r="D130" i="5"/>
  <c r="M48" i="5" l="1"/>
  <c r="M47" i="5"/>
  <c r="M46" i="5"/>
  <c r="D48" i="5"/>
  <c r="D47" i="5"/>
  <c r="D46" i="5"/>
  <c r="M42" i="5" l="1"/>
  <c r="D42" i="5"/>
  <c r="M104" i="5" l="1"/>
  <c r="D104" i="5"/>
  <c r="M23" i="5" l="1"/>
  <c r="M22" i="5"/>
  <c r="D23" i="5"/>
  <c r="D22" i="5"/>
  <c r="M129" i="5" l="1"/>
  <c r="M128" i="5"/>
  <c r="M127" i="5"/>
  <c r="M125" i="5"/>
  <c r="D129" i="5"/>
  <c r="D128" i="5"/>
  <c r="D127" i="5"/>
  <c r="D125" i="5"/>
  <c r="M122" i="5"/>
  <c r="M121" i="5"/>
  <c r="M120" i="5"/>
  <c r="M117" i="5"/>
  <c r="M116" i="5"/>
  <c r="M115" i="5"/>
  <c r="M114" i="5"/>
  <c r="D122" i="5"/>
  <c r="D121" i="5"/>
  <c r="D120" i="5"/>
  <c r="D117" i="5"/>
  <c r="D116" i="5"/>
  <c r="D115" i="5"/>
  <c r="D114" i="5"/>
  <c r="M109" i="5" l="1"/>
  <c r="M101" i="5"/>
  <c r="M108" i="5"/>
  <c r="M107" i="5"/>
  <c r="M106" i="5"/>
  <c r="M105" i="5"/>
  <c r="M99" i="5"/>
  <c r="M98" i="5"/>
  <c r="D109" i="5"/>
  <c r="D101" i="5"/>
  <c r="D108" i="5"/>
  <c r="D107" i="5"/>
  <c r="D106" i="5"/>
  <c r="D105" i="5"/>
  <c r="D99" i="5"/>
  <c r="D98" i="5"/>
  <c r="D96" i="5" l="1"/>
  <c r="D95" i="5"/>
  <c r="D94" i="5"/>
  <c r="D93" i="5"/>
  <c r="M96" i="5"/>
  <c r="M95" i="5"/>
  <c r="M94" i="5"/>
  <c r="M93" i="5"/>
  <c r="M92" i="5"/>
  <c r="D92" i="5"/>
  <c r="M86" i="5"/>
  <c r="M85" i="5"/>
  <c r="M84" i="5"/>
  <c r="M83" i="5"/>
  <c r="M82" i="5"/>
  <c r="M81" i="5"/>
  <c r="M80" i="5"/>
  <c r="M79" i="5"/>
  <c r="M78" i="5"/>
  <c r="D86" i="5"/>
  <c r="D85" i="5"/>
  <c r="D84" i="5"/>
  <c r="D83" i="5"/>
  <c r="D82" i="5"/>
  <c r="D81" i="5"/>
  <c r="D80" i="5"/>
  <c r="D79" i="5"/>
  <c r="D78" i="5"/>
  <c r="M135" i="5" l="1"/>
  <c r="M134" i="5"/>
  <c r="D135" i="5"/>
  <c r="D134" i="5"/>
  <c r="M71" i="5" l="1"/>
  <c r="M70" i="5"/>
  <c r="M69" i="5"/>
  <c r="M68" i="5"/>
  <c r="M67" i="5"/>
  <c r="M66" i="5"/>
  <c r="D71" i="5"/>
  <c r="D70" i="5"/>
  <c r="D69" i="5"/>
  <c r="D68" i="5"/>
  <c r="D67" i="5"/>
  <c r="D66" i="5"/>
  <c r="M63" i="5" l="1"/>
  <c r="M62" i="5"/>
  <c r="M61" i="5"/>
  <c r="M60" i="5"/>
  <c r="M58" i="5"/>
  <c r="M59" i="5"/>
  <c r="D63" i="5"/>
  <c r="D62" i="5"/>
  <c r="D61" i="5"/>
  <c r="D60" i="5"/>
  <c r="D59" i="5"/>
  <c r="D58" i="5"/>
  <c r="M55" i="5" l="1"/>
  <c r="M54" i="5"/>
  <c r="M52" i="5"/>
  <c r="M51" i="5"/>
  <c r="M50" i="5"/>
  <c r="D55" i="5"/>
  <c r="D54" i="5"/>
  <c r="D52" i="5"/>
  <c r="D51" i="5"/>
  <c r="D50" i="5"/>
  <c r="M43" i="5" l="1"/>
  <c r="M37" i="5"/>
  <c r="M38" i="5"/>
  <c r="M36" i="5"/>
  <c r="M35" i="5"/>
  <c r="D43" i="5"/>
  <c r="D37" i="5"/>
  <c r="D38" i="5"/>
  <c r="D36" i="5"/>
  <c r="D35" i="5"/>
  <c r="M31" i="5"/>
  <c r="M30" i="5"/>
  <c r="D31" i="5"/>
  <c r="D30" i="5"/>
  <c r="M11" i="5"/>
  <c r="M10" i="5"/>
  <c r="M9" i="5"/>
  <c r="M7" i="5"/>
  <c r="D11" i="5"/>
  <c r="D10" i="5"/>
  <c r="D9" i="5"/>
  <c r="D7" i="5"/>
  <c r="M133" i="5" l="1"/>
  <c r="D133" i="5"/>
  <c r="M126" i="5" l="1"/>
  <c r="M124" i="5"/>
  <c r="D126" i="5"/>
  <c r="D124" i="5"/>
  <c r="M119" i="5" l="1"/>
  <c r="M118" i="5"/>
  <c r="M113" i="5"/>
  <c r="M112" i="5"/>
  <c r="D119" i="5"/>
  <c r="D118" i="5"/>
  <c r="D113" i="5"/>
  <c r="D112" i="5"/>
  <c r="M110" i="5" l="1"/>
  <c r="D110" i="5"/>
  <c r="M102" i="5" l="1"/>
  <c r="M103" i="5"/>
  <c r="D103" i="5"/>
  <c r="D102" i="5"/>
  <c r="M90" i="5" l="1"/>
  <c r="M91" i="5"/>
  <c r="D91" i="5"/>
  <c r="D90" i="5"/>
  <c r="M88" i="5" l="1"/>
  <c r="M87" i="5"/>
  <c r="D88" i="5"/>
  <c r="D87" i="5"/>
  <c r="M77" i="5" l="1"/>
  <c r="M76" i="5"/>
  <c r="M75" i="5"/>
  <c r="M74" i="5"/>
  <c r="D77" i="5"/>
  <c r="D76" i="5"/>
  <c r="D75" i="5"/>
  <c r="D74" i="5"/>
  <c r="M64" i="5" l="1"/>
  <c r="D64" i="5"/>
  <c r="M53" i="5" l="1"/>
  <c r="D53" i="5"/>
  <c r="M45" i="5" l="1"/>
  <c r="D45" i="5"/>
  <c r="M44" i="5" l="1"/>
  <c r="D44" i="5"/>
  <c r="M32" i="5" l="1"/>
  <c r="D32" i="5"/>
  <c r="M39" i="5" l="1"/>
  <c r="D39" i="5"/>
  <c r="M26" i="5" l="1"/>
  <c r="D26" i="5"/>
  <c r="M25" i="5"/>
  <c r="D25" i="5"/>
  <c r="M21" i="5"/>
  <c r="D21" i="5"/>
  <c r="M19" i="5"/>
  <c r="D19" i="5"/>
  <c r="M6" i="5"/>
  <c r="D6" i="5"/>
  <c r="M28" i="5" l="1"/>
  <c r="M27" i="5"/>
  <c r="M20" i="5"/>
  <c r="M18" i="5"/>
  <c r="M16" i="5"/>
  <c r="D28" i="5"/>
  <c r="D27" i="5"/>
  <c r="D20" i="5"/>
  <c r="D18" i="5"/>
  <c r="D16" i="5"/>
</calcChain>
</file>

<file path=xl/sharedStrings.xml><?xml version="1.0" encoding="utf-8"?>
<sst xmlns="http://schemas.openxmlformats.org/spreadsheetml/2006/main" count="11495" uniqueCount="1458">
  <si>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</si>
  <si>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</si>
  <si>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</si>
  <si>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</si>
  <si>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</si>
  <si>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</si>
  <si>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</si>
  <si>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</si>
  <si>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</si>
  <si>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</si>
  <si>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</si>
  <si>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</si>
  <si>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</si>
  <si>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</si>
  <si>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</si>
  <si>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</si>
  <si>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</si>
  <si>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</si>
  <si>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</si>
  <si>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</si>
  <si>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</si>
  <si>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</si>
  <si>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</si>
  <si>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</si>
  <si>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</si>
  <si>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</si>
  <si>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</si>
  <si>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</si>
  <si>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</si>
  <si>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</si>
  <si>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</si>
  <si>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</si>
  <si>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</si>
  <si>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</si>
  <si>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</si>
  <si>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</si>
  <si>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</si>
  <si>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</si>
  <si>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</si>
  <si>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</si>
  <si>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</si>
  <si>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</si>
  <si>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</si>
  <si>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</si>
  <si>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</si>
  <si>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</si>
  <si>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</si>
  <si>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</si>
  <si>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</si>
  <si>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</si>
  <si>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</si>
  <si>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</si>
  <si>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</si>
  <si>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</si>
  <si>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</si>
  <si>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</si>
  <si>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</si>
  <si>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</si>
  <si>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</si>
  <si>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</si>
  <si>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</si>
  <si>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</si>
  <si>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</si>
  <si>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</si>
  <si>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</si>
  <si>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</si>
  <si>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</si>
  <si>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</si>
  <si>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</si>
  <si>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</si>
  <si>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</si>
  <si>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</si>
  <si>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</si>
  <si>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</si>
  <si>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</si>
  <si>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</si>
  <si>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EA12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</si>
  <si>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</si>
  <si>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</si>
  <si>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</si>
  <si>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</si>
  <si>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</si>
  <si>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</si>
  <si>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</si>
  <si>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</si>
  <si>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</si>
  <si>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</si>
  <si>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</si>
  <si>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</si>
  <si>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</si>
  <si>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</si>
  <si>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</si>
  <si>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</si>
  <si>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</si>
  <si>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</si>
  <si>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</si>
  <si>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</si>
  <si>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</si>
  <si>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</si>
  <si>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</si>
  <si>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</si>
  <si>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</si>
  <si>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</si>
  <si>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</si>
  <si>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</si>
  <si>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</si>
  <si>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</si>
  <si>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</si>
  <si>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</si>
  <si>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</si>
  <si>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</si>
  <si>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</si>
  <si>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</si>
  <si>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</si>
  <si>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</si>
  <si>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</si>
  <si>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</si>
  <si>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</si>
  <si>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</si>
  <si>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</si>
  <si>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</si>
  <si>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</si>
  <si>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</si>
  <si>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</si>
  <si>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</si>
  <si>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</si>
  <si>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</si>
  <si>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</si>
  <si>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</si>
  <si>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</si>
  <si>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</si>
  <si>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</si>
  <si>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v %</t>
  </si>
  <si>
    <t>in %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</si>
  <si>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</si>
  <si>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</si>
  <si>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</si>
  <si>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</si>
  <si>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</si>
  <si>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</si>
  <si>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</si>
  <si>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</si>
  <si>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</si>
  <si>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</si>
  <si>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</si>
  <si>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</si>
  <si>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</si>
  <si>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</si>
  <si>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</si>
  <si>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</si>
  <si>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</si>
  <si>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</si>
  <si>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</si>
  <si>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</si>
  <si>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</si>
  <si>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  <r>
      <rPr>
        <sz val="8"/>
        <rFont val="Times New Roman CE"/>
        <family val="1"/>
        <charset val="238"/>
      </rPr>
      <t/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</si>
  <si>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</si>
  <si>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</si>
  <si>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</si>
  <si>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</si>
  <si>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</si>
  <si>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</si>
  <si>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</si>
  <si>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</si>
  <si>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</si>
  <si>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</si>
  <si>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</si>
  <si>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</si>
  <si>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</si>
  <si>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</si>
  <si>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</si>
  <si>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</si>
  <si>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</si>
  <si>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</si>
  <si>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</si>
  <si>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</si>
  <si>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</si>
  <si>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</si>
  <si>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</si>
  <si>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</si>
  <si>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</si>
  <si>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</si>
  <si>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</si>
  <si>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</si>
  <si>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</si>
  <si>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</si>
  <si>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</si>
  <si>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</si>
  <si>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</si>
  <si>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Příspěvky: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</si>
  <si>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</si>
  <si>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</si>
  <si>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</si>
  <si>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</si>
  <si>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</si>
  <si>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</si>
  <si>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</si>
  <si>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</si>
  <si>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</si>
  <si>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</si>
  <si>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</si>
  <si>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</si>
  <si>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</si>
  <si>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</si>
  <si>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</si>
  <si>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</si>
  <si>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</si>
  <si>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</si>
  <si>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</si>
  <si>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</si>
  <si>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</si>
  <si>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</si>
  <si>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</si>
  <si>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</si>
  <si>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</si>
  <si>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</si>
  <si>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</si>
  <si>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</si>
  <si>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</si>
  <si>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</si>
  <si>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</si>
  <si>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</si>
  <si>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</si>
  <si>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</si>
  <si>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</si>
  <si>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</si>
  <si>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</si>
  <si>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</si>
  <si>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</si>
  <si>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</si>
  <si>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</si>
  <si>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</si>
  <si>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</si>
  <si>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</si>
  <si>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</si>
  <si>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</si>
  <si>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</si>
  <si>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</si>
  <si>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</si>
  <si>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</si>
  <si>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</si>
  <si>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</si>
  <si>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</si>
  <si>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</si>
  <si>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</si>
  <si>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</si>
  <si>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</si>
  <si>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</si>
  <si>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</si>
  <si>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</si>
  <si>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</si>
  <si>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</si>
  <si>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</si>
  <si>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</si>
  <si>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</si>
  <si>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</si>
  <si>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</si>
  <si>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</si>
  <si>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</si>
  <si>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</si>
  <si>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</si>
  <si>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</si>
  <si>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</si>
  <si>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</si>
  <si>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</si>
  <si>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</si>
  <si>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</si>
  <si>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</si>
  <si>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rúst v %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</si>
  <si>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</si>
  <si>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</si>
  <si>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</si>
  <si>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</si>
  <si>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</si>
  <si>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</si>
  <si>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</si>
  <si>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</si>
  <si>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</si>
  <si>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</si>
  <si>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</si>
  <si>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</si>
  <si>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</si>
  <si>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</si>
  <si>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</si>
  <si>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</si>
  <si>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</si>
  <si>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</si>
  <si>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</si>
  <si>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</si>
  <si>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</si>
  <si>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</si>
  <si>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</si>
  <si>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</si>
  <si>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</si>
  <si>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</si>
  <si>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</si>
  <si>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</si>
  <si>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</si>
  <si>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</si>
  <si>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</si>
  <si>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</si>
  <si>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</si>
  <si>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</si>
  <si>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</si>
  <si>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</si>
  <si>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</si>
  <si>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</si>
  <si>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</si>
  <si>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</si>
  <si>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</si>
  <si>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</si>
  <si>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</si>
  <si>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</si>
  <si>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</si>
  <si>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</si>
  <si>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</si>
  <si>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</si>
  <si>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</si>
  <si>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</si>
  <si>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</si>
  <si>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</si>
  <si>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</si>
  <si>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</si>
  <si>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</si>
  <si>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</si>
  <si>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</si>
  <si>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</si>
  <si>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</si>
  <si>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</si>
  <si>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</si>
  <si>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</si>
  <si>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</si>
  <si>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</si>
  <si>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</si>
  <si>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</si>
  <si>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</si>
  <si>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</si>
  <si>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</si>
  <si>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</si>
  <si>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</si>
  <si>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</si>
  <si>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</si>
  <si>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</si>
  <si>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</si>
  <si>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</si>
  <si>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</si>
  <si>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</si>
  <si>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</si>
  <si>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</si>
  <si>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</si>
  <si>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</si>
  <si>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</si>
  <si>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</si>
  <si>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</si>
  <si>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</si>
  <si>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</si>
  <si>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</si>
  <si>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</si>
  <si>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</si>
  <si>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</si>
  <si>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</si>
  <si>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</si>
  <si>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</si>
  <si>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</si>
  <si>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</si>
  <si>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</si>
  <si>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</si>
  <si>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</si>
  <si>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</si>
  <si>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</si>
  <si>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</si>
  <si>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</si>
  <si>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</si>
  <si>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</si>
  <si>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</si>
  <si>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</si>
  <si>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</si>
  <si>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</si>
  <si>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</si>
  <si>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</si>
  <si>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</si>
  <si>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</si>
  <si>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</si>
  <si>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</si>
  <si>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</si>
  <si>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</si>
  <si>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</si>
  <si>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</si>
  <si>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</si>
  <si>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</si>
  <si>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</si>
  <si>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</si>
  <si>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</si>
  <si>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</si>
  <si>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</si>
  <si>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</si>
  <si>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</si>
  <si>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</si>
  <si>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</si>
  <si>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</si>
  <si>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</si>
  <si>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</si>
  <si>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</si>
  <si>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</si>
  <si>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</si>
  <si>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</si>
  <si>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</si>
  <si>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</si>
  <si>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</si>
  <si>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</si>
  <si>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</si>
  <si>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</si>
  <si>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</si>
  <si>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</si>
  <si>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</si>
  <si>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</si>
  <si>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</si>
  <si>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</si>
  <si>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</si>
  <si>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</si>
  <si>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</si>
  <si>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</si>
  <si>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</si>
  <si>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</si>
  <si>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</si>
  <si>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</si>
  <si>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</si>
  <si>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</si>
  <si>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</si>
  <si>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</si>
  <si>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</si>
  <si>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</si>
  <si>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</si>
  <si>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</si>
  <si>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</si>
  <si>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</si>
  <si>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</si>
  <si>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</si>
  <si>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</si>
  <si>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</si>
  <si>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</si>
  <si>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</si>
  <si>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</si>
  <si>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</si>
  <si>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</si>
  <si>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</si>
  <si>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</si>
  <si>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</si>
  <si>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</si>
  <si>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</si>
  <si>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</si>
  <si>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</si>
  <si>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</si>
  <si>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</si>
  <si>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</si>
  <si>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</si>
  <si>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</si>
  <si>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</si>
  <si>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</si>
  <si>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</si>
  <si>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</si>
  <si>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</si>
  <si>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</si>
  <si>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</si>
  <si>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</si>
  <si>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</si>
  <si>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</si>
  <si>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</si>
  <si>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</si>
  <si>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</si>
  <si>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</si>
  <si>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</si>
  <si>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</si>
  <si>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</si>
  <si>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</si>
  <si>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</si>
  <si>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</si>
  <si>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</si>
  <si>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</si>
  <si>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</si>
  <si>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</si>
  <si>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</si>
  <si>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</si>
  <si>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</si>
  <si>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</si>
  <si>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</si>
  <si>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</si>
  <si>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</si>
  <si>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</si>
  <si>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</si>
  <si>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</si>
  <si>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</si>
  <si>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</si>
  <si>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</si>
  <si>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</si>
  <si>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</si>
  <si>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</si>
  <si>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</si>
  <si>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</si>
  <si>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</si>
  <si>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 xml:space="preserve">Dlouhodobé úrokové sazby 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</si>
  <si>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</si>
  <si>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</si>
  <si>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</si>
  <si>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</si>
  <si>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</si>
  <si>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</si>
  <si>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</si>
  <si>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</si>
  <si>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</si>
  <si>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</si>
  <si>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</si>
  <si>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</si>
  <si>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</si>
  <si>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</si>
  <si>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</si>
  <si>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</si>
  <si>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</si>
  <si>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</si>
  <si>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</si>
  <si>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QoQ growth rate of real GDP in %, contributions to growth in percentage points, seasonally adjusted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</si>
  <si>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</si>
  <si>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</si>
  <si>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</si>
  <si>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</si>
  <si>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</si>
  <si>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</si>
  <si>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</si>
  <si>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</si>
  <si>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</si>
  <si>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</si>
  <si>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</si>
  <si>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</si>
  <si>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</si>
  <si>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</si>
  <si>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</si>
  <si>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</si>
  <si>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</si>
  <si>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</si>
  <si>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</si>
  <si>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</si>
  <si>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</si>
  <si>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</si>
  <si>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</si>
  <si>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</si>
  <si>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</si>
  <si>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</si>
  <si>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</si>
  <si>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</si>
  <si>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</si>
  <si>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</si>
  <si>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</si>
  <si>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</si>
  <si>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</si>
  <si>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</si>
  <si>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</si>
  <si>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</si>
  <si>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</si>
  <si>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</si>
  <si>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</si>
  <si>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</si>
  <si>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</si>
  <si>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</si>
  <si>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</si>
  <si>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</si>
  <si>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</si>
  <si>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</si>
  <si>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</si>
  <si>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</si>
  <si>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</si>
  <si>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</si>
  <si>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</si>
  <si>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</si>
  <si>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</si>
  <si>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</si>
  <si>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</si>
  <si>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</si>
  <si>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</si>
  <si>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</si>
  <si>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</si>
  <si>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</si>
  <si>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</si>
  <si>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</si>
  <si>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Graf 1.3.3 Úvěry</t>
  </si>
  <si>
    <t>Graph 1.3.3 Loans</t>
  </si>
  <si>
    <t>Graf 1.3.4 Úvěry v selhání</t>
  </si>
  <si>
    <t>Graph 1.3.4 Non-performing Loans</t>
  </si>
  <si>
    <t>Graf 1.3.5 Vklady</t>
  </si>
  <si>
    <t>Graph 1.3.5 Deposits</t>
  </si>
  <si>
    <t>Tabulka 1.3.1 Úrokové sazby – roční</t>
  </si>
  <si>
    <t>Tabulka 1.3.2 Úrokové sazby – čtvrtletní</t>
  </si>
  <si>
    <t>Tabulka 1.3.3 Úrokové sazby, vklady a úvěry – roční</t>
  </si>
  <si>
    <t>Tabulka 1.3.4 Úrokové sazby, vklady a úvěry – čtvrtletní</t>
  </si>
  <si>
    <t>Graf 1.3.6 Bankovní úvěry domácnostem</t>
  </si>
  <si>
    <t>Graph 1.3.6 Bank Loans to Households</t>
  </si>
  <si>
    <t>Tabulka 1.3.5 Měnové kurzy – roční</t>
  </si>
  <si>
    <t>Tabulka 1.3.6 Měnové kurzy – čtvrtletní</t>
  </si>
  <si>
    <t>Graf 1.3.7 Nominální měnové kurzy</t>
  </si>
  <si>
    <t>Graph 1.3.7 Nominal Exchange Rates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</si>
  <si>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</si>
  <si>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</si>
  <si>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</si>
  <si>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</si>
  <si>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</si>
  <si>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</si>
  <si>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</si>
  <si>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</si>
  <si>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</si>
  <si>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</si>
  <si>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</si>
  <si>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</si>
  <si>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</si>
  <si>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</si>
  <si>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</si>
  <si>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</si>
  <si>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</si>
  <si>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</si>
  <si>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</si>
  <si>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</si>
  <si>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</si>
  <si>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</si>
  <si>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</si>
  <si>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</si>
  <si>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</si>
  <si>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</si>
  <si>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</si>
  <si>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</si>
  <si>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</si>
  <si>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</si>
  <si>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</si>
  <si>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</si>
  <si>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</si>
  <si>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</si>
  <si>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</si>
  <si>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</si>
  <si>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</si>
  <si>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</si>
  <si>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</si>
  <si>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</si>
  <si>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</si>
  <si>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</si>
  <si>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</si>
  <si>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</si>
  <si>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</si>
  <si>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</si>
  <si>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</si>
  <si>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</si>
  <si>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</si>
  <si>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</si>
  <si>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</si>
  <si>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</si>
  <si>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</si>
  <si>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</si>
  <si>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</si>
  <si>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</si>
  <si>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</si>
  <si>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</si>
  <si>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</si>
  <si>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</si>
  <si>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</si>
  <si>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</si>
  <si>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</si>
  <si>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</si>
  <si>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</si>
  <si>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</si>
  <si>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</si>
  <si>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</si>
  <si>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3.2.4 Deflátor HDP</t>
  </si>
  <si>
    <t>Graph 3.2.4 GDP Deflator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</si>
  <si>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</si>
  <si>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</si>
  <si>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</si>
  <si>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</si>
  <si>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</si>
  <si>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</si>
  <si>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</si>
  <si>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</si>
  <si>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</si>
  <si>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</si>
  <si>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</si>
  <si>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</si>
  <si>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</si>
  <si>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</si>
  <si>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</si>
  <si>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</si>
  <si>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</si>
  <si>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</si>
  <si>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</si>
  <si>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</si>
  <si>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</si>
  <si>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</si>
  <si>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</si>
  <si>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</si>
  <si>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</si>
  <si>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</si>
  <si>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</si>
  <si>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</si>
  <si>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</si>
  <si>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</si>
  <si>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</si>
  <si>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</si>
  <si>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</si>
  <si>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</si>
  <si>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</si>
  <si>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</si>
  <si>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</si>
  <si>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</si>
  <si>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</si>
  <si>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</si>
  <si>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</si>
  <si>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</si>
  <si>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</si>
  <si>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</si>
  <si>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</si>
  <si>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</si>
  <si>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</si>
  <si>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</si>
  <si>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</si>
  <si>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3.5.4 Změny reálného HDP na obyvatele v letech 2008–2015</t>
  </si>
  <si>
    <t>Graph 3.5.4 Change in Real GDP per Capita during 2008–2015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</si>
  <si>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</si>
  <si>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</si>
  <si>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</si>
  <si>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</si>
  <si>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</si>
  <si>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</si>
  <si>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</si>
  <si>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</si>
  <si>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</si>
  <si>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</si>
  <si>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</si>
  <si>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</si>
  <si>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</si>
  <si>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</si>
  <si>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</si>
  <si>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</si>
  <si>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</si>
  <si>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</si>
  <si>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</si>
  <si>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</si>
  <si>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</si>
  <si>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</si>
  <si>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</si>
  <si>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</si>
  <si>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</si>
  <si>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</si>
  <si>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</si>
  <si>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</si>
  <si>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</si>
  <si>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</si>
  <si>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</si>
  <si>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</si>
  <si>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</si>
  <si>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</si>
  <si>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</si>
  <si>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</si>
  <si>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</si>
  <si>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</si>
  <si>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</si>
  <si>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</si>
  <si>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</si>
  <si>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</si>
  <si>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</si>
  <si>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</si>
  <si>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</si>
  <si>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</si>
  <si>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</si>
  <si>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</si>
  <si>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</si>
  <si>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</si>
  <si>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</si>
  <si>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</si>
  <si>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</si>
  <si>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</si>
  <si>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Interest Rates, Deposits and Loans – yearly</t>
    </r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</si>
  <si>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Interest Rates, Deposits and Loans – quarterly</t>
    </r>
  </si>
  <si>
    <t>Current account should remain in surplus</t>
  </si>
  <si>
    <t>Ekonomický růst by měl pokračovat</t>
  </si>
  <si>
    <t>Economic growth should continue</t>
  </si>
  <si>
    <t>Běžný účet by měl zůstat v přebytku</t>
  </si>
  <si>
    <t>Current forecast</t>
  </si>
  <si>
    <t>Previous forecast</t>
  </si>
  <si>
    <t>Aktuální predikce</t>
  </si>
  <si>
    <t>Minulá predikce</t>
  </si>
  <si>
    <t>Úrokové sazby z  úvěrů</t>
  </si>
  <si>
    <t>Interest rates on loans</t>
  </si>
  <si>
    <t>Úvěry</t>
  </si>
  <si>
    <t>Loans</t>
  </si>
  <si>
    <t>Úvěry (bez úvěrů na bydlení)</t>
  </si>
  <si>
    <t>Loans without housing loans</t>
  </si>
  <si>
    <t>Úrokové sazby z  vkladů</t>
  </si>
  <si>
    <t>Interest rates on deposits</t>
  </si>
  <si>
    <t>Vklady</t>
  </si>
  <si>
    <t>Deposits</t>
  </si>
  <si>
    <t>Podíl úvěrů v selhání</t>
  </si>
  <si>
    <t>Share of non-performing loans</t>
  </si>
  <si>
    <t>Poměr úvěrů ke vkladům</t>
  </si>
  <si>
    <t>Loans to deposits ratio</t>
  </si>
  <si>
    <r>
      <t xml:space="preserve">Poměr úvěrů ke vkladům </t>
    </r>
    <r>
      <rPr>
        <i/>
        <sz val="7"/>
        <rFont val="Calibri"/>
        <family val="2"/>
        <charset val="238"/>
      </rPr>
      <t>(eurozóna)</t>
    </r>
  </si>
  <si>
    <r>
      <t xml:space="preserve">Loans to deposits ratio </t>
    </r>
    <r>
      <rPr>
        <i/>
        <sz val="7"/>
        <rFont val="Calibri"/>
        <family val="2"/>
        <charset val="238"/>
      </rPr>
      <t>(Eurozone)</t>
    </r>
  </si>
  <si>
    <r>
      <t xml:space="preserve">Non-financial firms – MFI </t>
    </r>
    <r>
      <rPr>
        <i/>
        <sz val="7"/>
        <rFont val="Calibri"/>
        <family val="2"/>
        <charset val="238"/>
      </rPr>
      <t>(CR, unless stated otherwise)</t>
    </r>
  </si>
  <si>
    <r>
      <t>Poměr úvěrů ke vkladům</t>
    </r>
    <r>
      <rPr>
        <i/>
        <sz val="7"/>
        <rFont val="Calibri"/>
        <family val="2"/>
        <charset val="238"/>
      </rPr>
      <t xml:space="preserve"> (eurozóna)</t>
    </r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</si>
  <si>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</si>
  <si>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</si>
  <si>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</si>
  <si>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</si>
  <si>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</si>
  <si>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</si>
  <si>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</si>
  <si>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</si>
  <si>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</si>
  <si>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</si>
  <si>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</si>
  <si>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</si>
  <si>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</si>
  <si>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</si>
  <si>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</si>
  <si>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</si>
  <si>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</si>
  <si>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</si>
  <si>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</si>
  <si>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</si>
  <si>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</si>
  <si>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</si>
  <si>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</si>
  <si>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</si>
  <si>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</si>
  <si>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</si>
  <si>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</si>
  <si>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</si>
  <si>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</si>
  <si>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</si>
  <si>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</si>
  <si>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</si>
  <si>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</si>
  <si>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</si>
  <si>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</si>
  <si>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</si>
  <si>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</si>
  <si>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</si>
  <si>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</si>
  <si>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</si>
  <si>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</si>
  <si>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</si>
  <si>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</si>
  <si>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</si>
  <si>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</si>
  <si>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</si>
  <si>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</si>
  <si>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</si>
  <si>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</si>
  <si>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</si>
  <si>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</si>
  <si>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</si>
  <si>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</si>
  <si>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</si>
  <si>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</si>
  <si>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</si>
  <si>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</si>
  <si>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</si>
  <si>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</si>
  <si>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</si>
  <si>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</si>
  <si>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</si>
  <si>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</si>
  <si>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</si>
  <si>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</si>
  <si>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</si>
  <si>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</si>
  <si>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</si>
  <si>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</si>
  <si>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</si>
  <si>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</si>
  <si>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</si>
  <si>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</si>
  <si>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</si>
  <si>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</si>
  <si>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</si>
  <si>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</si>
  <si>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</si>
  <si>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</si>
  <si>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</si>
  <si>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</si>
  <si>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</si>
  <si>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</si>
  <si>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</si>
  <si>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</si>
  <si>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</si>
  <si>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</si>
  <si>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</si>
  <si>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</si>
  <si>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</si>
  <si>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</si>
  <si>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</si>
  <si>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</si>
  <si>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</si>
  <si>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</si>
  <si>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</si>
  <si>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</si>
  <si>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</si>
  <si>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</si>
  <si>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</si>
  <si>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</si>
  <si>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</si>
  <si>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</si>
  <si>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</si>
  <si>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</si>
  <si>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</si>
  <si>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</si>
  <si>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</si>
  <si>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</si>
  <si>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</si>
  <si>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</si>
  <si>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</si>
  <si>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</si>
  <si>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</si>
  <si>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</si>
  <si>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</si>
  <si>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</si>
  <si>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leden 2017</t>
  </si>
  <si>
    <t>January 2017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</si>
  <si>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</si>
  <si>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</si>
  <si>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</si>
  <si>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</si>
  <si>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</si>
  <si>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1.3.8 Reálný měnový kurz vůči EA19</t>
  </si>
  <si>
    <t>Graph 1.3.8 Real Exchange Rate to EA19</t>
  </si>
  <si>
    <t>Graf 1.3.9 Reálný měnový kurz vůči EA19</t>
  </si>
  <si>
    <t>Graph 1.3.9 Real Exchange Rate to EA19</t>
  </si>
  <si>
    <t>spotřeba domácností v domácím pojetí, meziroční reálný růst v %, příspěvky jednotlivých složek v p. b.</t>
  </si>
  <si>
    <t>consumption of households in domestic concept, YoY real growth rate in %, contributions of individual components in percentage points</t>
  </si>
  <si>
    <t>Graf 3.5.5 Úroveň HDP na obyvatele při přepočtu pomocí běžné parity kupní síly v porovnání s EA19 v roce 2015</t>
  </si>
  <si>
    <t>Graph 3.5.5 Current PPP Adjusted GDP per Capita Level Relative to the EA19 Average in 2015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</si>
  <si>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</si>
  <si>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</si>
  <si>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</si>
  <si>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</si>
  <si>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</si>
  <si>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</si>
  <si>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</si>
  <si>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</si>
  <si>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</si>
  <si>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</si>
  <si>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</si>
  <si>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</si>
  <si>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</si>
  <si>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</si>
  <si>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</si>
  <si>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</si>
  <si>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</si>
  <si>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</si>
  <si>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</si>
  <si>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</si>
  <si>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</si>
  <si>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</si>
  <si>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Růst okolo 2,5 % by měl být tažen domácí poptávkou</t>
  </si>
  <si>
    <t>Inflace by se letos měla pohybovat okolo 2 %</t>
  </si>
  <si>
    <t>Nezaměstnanost by měla dále klesat</t>
  </si>
  <si>
    <t>Růst nominálních mezd by měl přesahovat 4 %</t>
  </si>
  <si>
    <t>Growth around 2.5% driven by domestic demand</t>
  </si>
  <si>
    <t>Inflation should hover around 2% this year</t>
  </si>
  <si>
    <t>Unemployment should continue to decline further</t>
  </si>
  <si>
    <t>Growth of nominal wages should exceed 4%</t>
  </si>
  <si>
    <t>.</t>
  </si>
  <si>
    <t>December 2016</t>
  </si>
  <si>
    <r>
      <t xml:space="preserve">Hrubý domácí produkt </t>
    </r>
    <r>
      <rPr>
        <sz val="8"/>
        <rFont val="Calibri"/>
        <family val="2"/>
        <charset val="238"/>
      </rPr>
      <t>(2017)</t>
    </r>
  </si>
  <si>
    <r>
      <t xml:space="preserve">Gross domestic product </t>
    </r>
    <r>
      <rPr>
        <sz val="8"/>
        <rFont val="Calibri"/>
        <family val="2"/>
        <charset val="238"/>
      </rPr>
      <t>(2017)</t>
    </r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</si>
  <si>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</si>
  <si>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</si>
  <si>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(2017)</t>
    </r>
  </si>
  <si>
    <r>
      <t xml:space="preserve">Average inflation rate </t>
    </r>
    <r>
      <rPr>
        <sz val="8"/>
        <rFont val="Calibri"/>
        <family val="2"/>
        <charset val="238"/>
      </rPr>
      <t>(2017)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</si>
  <si>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</si>
  <si>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</si>
  <si>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(2017)</t>
    </r>
  </si>
  <si>
    <r>
      <t xml:space="preserve">Average monthly wage </t>
    </r>
    <r>
      <rPr>
        <sz val="8"/>
        <rFont val="Calibri"/>
        <family val="2"/>
        <charset val="238"/>
      </rPr>
      <t>(2017)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</si>
  <si>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</si>
  <si>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</si>
  <si>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(2017)</t>
    </r>
  </si>
  <si>
    <r>
      <t xml:space="preserve">Current account / GDP </t>
    </r>
    <r>
      <rPr>
        <sz val="8"/>
        <rFont val="Calibri"/>
        <family val="2"/>
        <charset val="238"/>
      </rPr>
      <t>(2017)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</si>
  <si>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</si>
  <si>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</si>
  <si>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</si>
  <si>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</si>
  <si>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</si>
  <si>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</si>
  <si>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</si>
  <si>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</si>
  <si>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</si>
  <si>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</si>
  <si>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</si>
  <si>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</si>
  <si>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</si>
  <si>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</si>
  <si>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</si>
  <si>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</si>
  <si>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</si>
  <si>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</si>
  <si>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</si>
  <si>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</si>
  <si>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</si>
  <si>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</si>
  <si>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Q1-3</t>
  </si>
  <si>
    <t>2020</t>
  </si>
  <si>
    <t>Dosahované ceny na zahr. trzích 6)</t>
  </si>
  <si>
    <t>EA19=100</t>
  </si>
  <si>
    <t>Dovozní náročnost</t>
  </si>
  <si>
    <t>Exportní trhy</t>
  </si>
  <si>
    <t>Exportní výkonnost</t>
  </si>
  <si>
    <t>Měnový kurz</t>
  </si>
  <si>
    <t>Export markets</t>
  </si>
  <si>
    <t>Import intensity</t>
  </si>
  <si>
    <t>Graf 1.1.1 Míra nezaměstnanosti v EU v listopadu 2016</t>
  </si>
  <si>
    <t>Graph 1.1.1 Unemployment rate in the EU in November 2016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</si>
  <si>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</si>
  <si>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</si>
  <si>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</si>
  <si>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</si>
  <si>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</si>
  <si>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</si>
  <si>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</si>
  <si>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</si>
  <si>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</si>
  <si>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</si>
  <si>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HPH</t>
  </si>
  <si>
    <t>Čisté daně z produktů</t>
  </si>
  <si>
    <t>GVA</t>
  </si>
  <si>
    <t>Net taxes on products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</si>
  <si>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</si>
  <si>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</si>
  <si>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</si>
  <si>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</si>
  <si>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</si>
  <si>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</si>
  <si>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</si>
  <si>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</si>
  <si>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</si>
  <si>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</si>
  <si>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</si>
  <si>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</si>
  <si>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</si>
  <si>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I/11</t>
  </si>
  <si>
    <t>I/12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</si>
  <si>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</si>
  <si>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</si>
  <si>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</si>
  <si>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</si>
  <si>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</si>
  <si>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</si>
  <si>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</si>
  <si>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</si>
  <si>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</si>
  <si>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</si>
  <si>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</si>
  <si>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</si>
  <si>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</si>
  <si>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</si>
  <si>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</si>
  <si>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</si>
  <si>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</si>
  <si>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</si>
  <si>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</si>
  <si>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</si>
  <si>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</si>
  <si>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</si>
  <si>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</si>
  <si>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</si>
  <si>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</si>
  <si>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</si>
  <si>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I/09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</si>
  <si>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</si>
  <si>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</si>
  <si>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</si>
  <si>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</si>
  <si>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</si>
  <si>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</si>
  <si>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</si>
  <si>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</si>
  <si>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</si>
  <si>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</si>
  <si>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</si>
  <si>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</si>
  <si>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</si>
  <si>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</si>
  <si>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</si>
  <si>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</si>
  <si>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</si>
  <si>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</si>
  <si>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</si>
  <si>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</si>
  <si>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</si>
  <si>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</si>
  <si>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</si>
  <si>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</si>
  <si>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</si>
  <si>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</si>
  <si>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</si>
  <si>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</si>
  <si>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</si>
  <si>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</si>
  <si>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</si>
  <si>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</si>
  <si>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</si>
  <si>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</si>
  <si>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</si>
  <si>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</si>
  <si>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</si>
  <si>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</si>
  <si>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</si>
  <si>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</si>
  <si>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</si>
  <si>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</si>
  <si>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</si>
  <si>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</si>
  <si>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</si>
  <si>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</si>
  <si>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</si>
  <si>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</si>
  <si>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</si>
  <si>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</si>
  <si>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</si>
  <si>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</si>
  <si>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</si>
  <si>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</si>
  <si>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</si>
  <si>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</si>
  <si>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</si>
  <si>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</si>
  <si>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</si>
  <si>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</si>
  <si>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</si>
  <si>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</si>
  <si>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</si>
  <si>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</si>
  <si>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</si>
  <si>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</si>
  <si>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</si>
  <si>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</si>
  <si>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III/16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</si>
  <si>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</si>
  <si>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</si>
  <si>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</si>
  <si>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</si>
  <si>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</si>
  <si>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</si>
  <si>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</si>
  <si>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</si>
  <si>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CZ</t>
  </si>
  <si>
    <t>DE</t>
  </si>
  <si>
    <t>HU*</t>
  </si>
  <si>
    <t>UK**</t>
  </si>
  <si>
    <t>NL</t>
  </si>
  <si>
    <t>RO</t>
  </si>
  <si>
    <t>AT</t>
  </si>
  <si>
    <t>PL</t>
  </si>
  <si>
    <t>DK</t>
  </si>
  <si>
    <t>SE</t>
  </si>
  <si>
    <t>BG</t>
  </si>
  <si>
    <t>IE</t>
  </si>
  <si>
    <t>EE*</t>
  </si>
  <si>
    <t>BE</t>
  </si>
  <si>
    <t>SI</t>
  </si>
  <si>
    <t>LT</t>
  </si>
  <si>
    <t>FI</t>
  </si>
  <si>
    <t>SK</t>
  </si>
  <si>
    <t>FR</t>
  </si>
  <si>
    <t>LV</t>
  </si>
  <si>
    <t>PT</t>
  </si>
  <si>
    <t>HR</t>
  </si>
  <si>
    <t>IT</t>
  </si>
  <si>
    <t>ES</t>
  </si>
  <si>
    <t>EL**</t>
  </si>
  <si>
    <t>* data za říjen 2016</t>
  </si>
  <si>
    <t>** data za září 2016</t>
  </si>
  <si>
    <t>* October 2016</t>
  </si>
  <si>
    <t>** September 2016</t>
  </si>
  <si>
    <t>Saldo celkem</t>
  </si>
  <si>
    <t>Jednorázové operace</t>
  </si>
  <si>
    <t>Total balance</t>
  </si>
  <si>
    <t>One-off measures</t>
  </si>
  <si>
    <t>General government debt in % GDP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</si>
  <si>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</si>
  <si>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</si>
  <si>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</si>
  <si>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</si>
  <si>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</si>
  <si>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</si>
  <si>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</si>
  <si>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</si>
  <si>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</si>
  <si>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</si>
  <si>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</si>
  <si>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</si>
  <si>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</si>
  <si>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</si>
  <si>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</si>
  <si>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</si>
  <si>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</si>
  <si>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</si>
  <si>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</si>
  <si>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</si>
  <si>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</si>
  <si>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</si>
  <si>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</si>
  <si>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</si>
  <si>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</si>
  <si>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</si>
  <si>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</si>
  <si>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</si>
  <si>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</si>
  <si>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</si>
  <si>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</si>
  <si>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</si>
  <si>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</si>
  <si>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</si>
  <si>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</si>
  <si>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</si>
  <si>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</si>
  <si>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</si>
  <si>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</si>
  <si>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</si>
  <si>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</si>
  <si>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</si>
  <si>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</si>
  <si>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</si>
  <si>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</si>
  <si>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</si>
  <si>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</si>
  <si>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</si>
  <si>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</si>
  <si>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</si>
  <si>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</si>
  <si>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</si>
  <si>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</si>
  <si>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</si>
  <si>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</si>
  <si>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</si>
  <si>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</si>
  <si>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</si>
  <si>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</si>
  <si>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</si>
  <si>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</si>
  <si>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</si>
  <si>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</si>
  <si>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</si>
  <si>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</si>
  <si>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</si>
  <si>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Dlouhodobý průměr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</si>
  <si>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</si>
  <si>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</si>
  <si>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</si>
  <si>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</si>
  <si>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</si>
  <si>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</si>
  <si>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</si>
  <si>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</si>
  <si>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</si>
  <si>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</si>
  <si>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HPH (p. o.)</t>
  </si>
  <si>
    <t>Spotřeba domácností (p.o.)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</si>
  <si>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</si>
  <si>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</si>
  <si>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</si>
  <si>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</si>
  <si>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</si>
  <si>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</si>
  <si>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</si>
  <si>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</si>
  <si>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</si>
  <si>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</si>
  <si>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</si>
  <si>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</si>
  <si>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</si>
  <si>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</si>
  <si>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</si>
  <si>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</si>
  <si>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</si>
  <si>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</si>
  <si>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</si>
  <si>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</si>
  <si>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</si>
  <si>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</si>
  <si>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</si>
  <si>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</si>
  <si>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</si>
  <si>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</si>
  <si>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</si>
  <si>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</si>
  <si>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</si>
  <si>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</si>
  <si>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</si>
  <si>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</si>
  <si>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</si>
  <si>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</si>
  <si>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</si>
  <si>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</si>
  <si>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</si>
  <si>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</si>
  <si>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</si>
  <si>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</si>
  <si>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</si>
  <si>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</si>
  <si>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</si>
  <si>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</si>
  <si>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</si>
  <si>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</si>
  <si>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</si>
  <si>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</si>
  <si>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</si>
  <si>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</si>
  <si>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</si>
  <si>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</si>
  <si>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</si>
  <si>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</si>
  <si>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</si>
  <si>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</si>
  <si>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</si>
  <si>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</si>
  <si>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</si>
  <si>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</si>
  <si>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</si>
  <si>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</si>
  <si>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</si>
  <si>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</si>
  <si>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</si>
  <si>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</si>
  <si>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</si>
  <si>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</si>
  <si>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</si>
  <si>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</si>
  <si>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</si>
  <si>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</si>
  <si>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GFCF</t>
  </si>
  <si>
    <t>Sum in the calendar year</t>
  </si>
  <si>
    <t>THFK</t>
  </si>
  <si>
    <t>Úhrn v kalendářním roce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</si>
  <si>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</si>
  <si>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</si>
  <si>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</si>
  <si>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</si>
  <si>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</si>
  <si>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</si>
  <si>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</si>
  <si>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</si>
  <si>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</si>
  <si>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</si>
  <si>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</si>
  <si>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</si>
  <si>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</si>
  <si>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</si>
  <si>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</si>
  <si>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</si>
  <si>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</si>
  <si>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</si>
  <si>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</si>
  <si>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</si>
  <si>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</si>
  <si>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</si>
  <si>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</si>
  <si>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Private consumption deflator</t>
  </si>
  <si>
    <t>National CPI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</si>
  <si>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</si>
  <si>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</si>
  <si>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</si>
  <si>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</si>
  <si>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</si>
  <si>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</si>
  <si>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</si>
  <si>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</si>
  <si>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</si>
  <si>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</si>
  <si>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</si>
  <si>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</si>
  <si>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</si>
  <si>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</si>
  <si>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</si>
  <si>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</si>
  <si>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</si>
  <si>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</si>
  <si>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</si>
  <si>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</si>
  <si>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</si>
  <si>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</si>
  <si>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</si>
  <si>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</si>
  <si>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</si>
  <si>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</si>
  <si>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</si>
  <si>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</si>
  <si>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</si>
  <si>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</si>
  <si>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</si>
  <si>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</si>
  <si>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Míra úspor</t>
  </si>
  <si>
    <t>Centrovaný klouzavý průměr</t>
  </si>
  <si>
    <t>Centered moving average</t>
  </si>
  <si>
    <t>Objem mezd</t>
  </si>
  <si>
    <t>Zaměstnanci</t>
  </si>
  <si>
    <t>Mzdy na zaměstnance</t>
  </si>
  <si>
    <t>Wages per employee</t>
  </si>
  <si>
    <t>Graf 3.3.8 Náhrady na zaměstnance a reálná produktivita práce</t>
  </si>
  <si>
    <t>Graph 3.3.8 Compensation per Employee and Real Productivity of Labour</t>
  </si>
  <si>
    <t>Zaměstnanost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</si>
  <si>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</si>
  <si>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</si>
  <si>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</si>
  <si>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</si>
  <si>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</si>
  <si>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</si>
  <si>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</si>
  <si>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</si>
  <si>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</si>
  <si>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</si>
  <si>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</si>
  <si>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</si>
  <si>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</si>
  <si>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</si>
  <si>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</si>
  <si>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</si>
  <si>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</si>
  <si>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</si>
  <si>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</si>
  <si>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</si>
  <si>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</si>
  <si>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</si>
  <si>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</si>
  <si>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</si>
  <si>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</si>
  <si>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</si>
  <si>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</si>
  <si>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</si>
  <si>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</si>
  <si>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</si>
  <si>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</si>
  <si>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</si>
  <si>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EA19 = 100</t>
  </si>
  <si>
    <t>EL</t>
  </si>
  <si>
    <t>CY</t>
  </si>
  <si>
    <t>EE</t>
  </si>
  <si>
    <t>UK</t>
  </si>
  <si>
    <t>HU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</si>
  <si>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</si>
  <si>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</si>
  <si>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</si>
  <si>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</si>
  <si>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</si>
  <si>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</si>
  <si>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</si>
  <si>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</si>
  <si>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</si>
  <si>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</si>
  <si>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</si>
  <si>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</si>
  <si>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</si>
  <si>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</si>
  <si>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1.2.1 Dekompozice salda sektoru vládních institucí</t>
  </si>
  <si>
    <t>Graf 1.2.2 Dluh sektoru vládních institucí</t>
  </si>
  <si>
    <t>Contributions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</si>
</sst>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6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charset val="238"/>
    </font>
    <font>
      <sz val="1"/>
      <color indexed="8"/>
      <name val="Courier"/>
      <family val="1"/>
      <charset val="238"/>
    </font>
    <font>
      <sz val="10"/>
      <name val="Arial CE"/>
    </font>
    <font>
      <u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indexed="64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indexed="64"/>
      </right>
      <top style="hair">
        <color indexed="64"/>
      </top>
      <bottom style="medium">
        <color rgb="FF31527B"/>
      </bottom>
      <diagonal/>
    </border>
    <border>
      <left/>
      <right/>
      <top style="hair">
        <color indexed="64"/>
      </top>
      <bottom style="medium">
        <color rgb="FF31527B"/>
      </bottom>
      <diagonal/>
    </border>
    <border>
      <left style="hair">
        <color indexed="64"/>
      </left>
      <right/>
      <top style="medium">
        <color rgb="FF31527B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indexed="64"/>
      </right>
      <top/>
      <bottom style="medium">
        <color rgb="FF31527B"/>
      </bottom>
      <diagonal/>
    </border>
    <border>
      <left style="hair">
        <color indexed="64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indexed="64"/>
      </right>
      <top/>
      <bottom style="medium">
        <color theme="3"/>
      </bottom>
      <diagonal/>
    </border>
    <border>
      <left style="hair">
        <color rgb="FF31527B"/>
      </left>
      <right/>
      <top/>
      <bottom style="medium">
        <color rgb="FF31527B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rgb="FF31527B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medium">
        <color rgb="FF31527B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indexed="64"/>
      </bottom>
      <diagonal/>
    </border>
  </borders>
  <cellStyleXfs count="38">
    <xf numFmtId="0" fontId="0" fillId="0" borderId="0"/>
    <xf numFmtId="0" fontId="10" fillId="0" borderId="0" applyNumberFormat="0" applyFill="0" applyBorder="0" applyAlignment="0" applyProtection="0"/>
    <xf numFmtId="0" fontId="25" fillId="0" borderId="0">
      <protection locked="0"/>
    </xf>
    <xf numFmtId="165" fontId="26" fillId="0" borderId="0" applyFont="0" applyFill="0" applyBorder="0" applyAlignment="0" applyProtection="0"/>
    <xf numFmtId="0" fontId="25" fillId="0" borderId="0">
      <protection locked="0"/>
    </xf>
    <xf numFmtId="166" fontId="26" fillId="0" borderId="0" applyFont="0" applyFill="0" applyBorder="0" applyAlignment="0" applyProtection="0"/>
    <xf numFmtId="0" fontId="25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0" fillId="0" borderId="0"/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 applyProtection="0"/>
    <xf numFmtId="0" fontId="39" fillId="0" borderId="0"/>
    <xf numFmtId="0" fontId="40" fillId="0" borderId="0">
      <protection locked="0"/>
    </xf>
    <xf numFmtId="0" fontId="40" fillId="0" borderId="0">
      <protection locked="0"/>
    </xf>
    <xf numFmtId="176" fontId="40" fillId="0" borderId="0">
      <protection locked="0"/>
    </xf>
    <xf numFmtId="0" fontId="40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40" fillId="0" borderId="0">
      <protection locked="0"/>
    </xf>
    <xf numFmtId="0" fontId="40" fillId="0" borderId="28">
      <protection locked="0"/>
    </xf>
    <xf numFmtId="0" fontId="14" fillId="0" borderId="0"/>
    <xf numFmtId="0" fontId="40" fillId="0" borderId="0">
      <protection locked="0"/>
    </xf>
    <xf numFmtId="0" fontId="25" fillId="0" borderId="0">
      <protection locked="0"/>
    </xf>
    <xf numFmtId="0" fontId="40" fillId="0" borderId="0">
      <protection locked="0"/>
    </xf>
    <xf numFmtId="0" fontId="25" fillId="0" borderId="0">
      <protection locked="0"/>
    </xf>
    <xf numFmtId="0" fontId="41" fillId="0" borderId="0" applyFont="0" applyFill="0" applyBorder="0" applyAlignment="0" applyProtection="0"/>
    <xf numFmtId="3" fontId="41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5" fontId="41" fillId="0" borderId="0" applyFont="0" applyFill="0" applyBorder="0" applyAlignment="0" applyProtection="0"/>
    <xf numFmtId="2" fontId="41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1" fillId="0" borderId="0">
      <alignment vertical="center"/>
    </xf>
    <xf numFmtId="0" fontId="42" fillId="0" borderId="0" applyNumberFormat="0" applyFill="0" applyBorder="0" applyAlignment="0" applyProtection="0"/>
  </cellStyleXfs>
  <cellXfs count="833">
    <xf numFmtId="0" fontId="0" fillId="0" borderId="0" xfId="0"/>
    <xf numFmtId="0" fontId="1" fillId="0" borderId="0" xfId="0" applyFont="1"/>
    <xf numFmtId="0" fontId="0" fillId="0" borderId="0" xfId="0"/>
    <xf numFmtId="0" fontId="10" fillId="0" borderId="0" xfId="8"/>
    <xf numFmtId="0" fontId="1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right" indent="1"/>
    </xf>
    <xf numFmtId="0" fontId="7" fillId="0" borderId="0" xfId="0" applyFont="1"/>
    <xf numFmtId="0" fontId="11" fillId="0" borderId="0" xfId="0" applyFont="1" applyAlignment="1">
      <alignment horizontal="right" vertical="center" indent="1"/>
    </xf>
    <xf numFmtId="0" fontId="11" fillId="0" borderId="0" xfId="0" applyFont="1" applyAlignment="1">
      <alignment horizontal="right" indent="1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quotePrefix="1" applyFont="1" applyBorder="1" applyAlignment="1" applyProtection="1">
      <alignment vertical="center"/>
      <protection locked="0"/>
    </xf>
    <xf numFmtId="0" fontId="9" fillId="0" borderId="0" xfId="0" quotePrefix="1" applyFont="1" applyBorder="1" applyAlignment="1" applyProtection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quotePrefix="1" applyFont="1" applyBorder="1" applyAlignment="1" applyProtection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9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quotePrefix="1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quotePrefix="1" applyFont="1" applyAlignment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quotePrefix="1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5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11" fillId="0" borderId="0" xfId="0" applyFont="1"/>
    <xf numFmtId="0" fontId="7" fillId="0" borderId="0" xfId="0" applyFont="1"/>
    <xf numFmtId="0" fontId="12" fillId="0" borderId="0" xfId="0" applyFont="1"/>
    <xf numFmtId="0" fontId="7" fillId="0" borderId="0" xfId="0" applyFont="1" applyAlignment="1">
      <alignment horizontal="left"/>
    </xf>
    <xf numFmtId="1" fontId="11" fillId="0" borderId="0" xfId="0" applyNumberFormat="1" applyFont="1" applyAlignment="1">
      <alignment horizontal="right" indent="1"/>
    </xf>
    <xf numFmtId="0" fontId="6" fillId="2" borderId="0" xfId="0" applyFont="1" applyFill="1" applyBorder="1" applyAlignment="1">
      <alignment horizontal="centerContinuous" vertical="center"/>
    </xf>
    <xf numFmtId="3" fontId="1" fillId="0" borderId="0" xfId="0" applyNumberFormat="1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9" fillId="3" borderId="7" xfId="0" applyFont="1" applyFill="1" applyBorder="1" applyAlignment="1">
      <alignment horizontal="center"/>
    </xf>
    <xf numFmtId="173" fontId="11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11" fillId="0" borderId="0" xfId="0" applyNumberFormat="1" applyFont="1" applyAlignment="1">
      <alignment horizontal="right" indent="1"/>
    </xf>
    <xf numFmtId="167" fontId="11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7" fillId="0" borderId="0" xfId="0" applyNumberFormat="1" applyFont="1"/>
    <xf numFmtId="171" fontId="11" fillId="0" borderId="0" xfId="0" applyNumberFormat="1" applyFont="1" applyAlignment="1">
      <alignment horizontal="right" indent="1"/>
    </xf>
    <xf numFmtId="171" fontId="11" fillId="0" borderId="0" xfId="0" applyNumberFormat="1" applyFont="1"/>
    <xf numFmtId="0" fontId="12" fillId="0" borderId="0" xfId="0" applyFont="1" applyFill="1"/>
    <xf numFmtId="0" fontId="11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3" borderId="11" xfId="0" applyFont="1" applyFill="1" applyBorder="1" applyProtection="1">
      <protection locked="0"/>
    </xf>
    <xf numFmtId="49" fontId="3" fillId="3" borderId="12" xfId="0" applyNumberFormat="1" applyFont="1" applyFill="1" applyBorder="1" applyAlignment="1" applyProtection="1">
      <alignment horizontal="right"/>
      <protection locked="0"/>
    </xf>
    <xf numFmtId="0" fontId="2" fillId="3" borderId="7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0" fillId="4" borderId="5" xfId="0" applyNumberFormat="1" applyFont="1" applyFill="1" applyBorder="1" applyAlignment="1" applyProtection="1">
      <alignment horizontal="right" vertical="center"/>
    </xf>
    <xf numFmtId="164" fontId="20" fillId="4" borderId="0" xfId="0" applyNumberFormat="1" applyFont="1" applyFill="1" applyBorder="1" applyAlignment="1" applyProtection="1">
      <alignment horizontal="right" vertical="center"/>
    </xf>
    <xf numFmtId="164" fontId="3" fillId="4" borderId="14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12" xfId="0" applyFont="1" applyFill="1" applyBorder="1" applyProtection="1">
      <protection locked="0"/>
    </xf>
    <xf numFmtId="0" fontId="3" fillId="3" borderId="12" xfId="0" applyFont="1" applyFill="1" applyBorder="1" applyAlignment="1" applyProtection="1">
      <alignment horizontal="centerContinuous"/>
      <protection locked="0"/>
    </xf>
    <xf numFmtId="0" fontId="3" fillId="3" borderId="15" xfId="0" applyFont="1" applyFill="1" applyBorder="1" applyAlignment="1" applyProtection="1">
      <alignment horizontal="centerContinuous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6" xfId="0" applyFont="1" applyFill="1" applyBorder="1" applyAlignment="1" applyProtection="1">
      <alignment horizontal="right"/>
      <protection locked="0"/>
    </xf>
    <xf numFmtId="0" fontId="6" fillId="3" borderId="7" xfId="0" applyFont="1" applyFill="1" applyBorder="1" applyAlignment="1" applyProtection="1">
      <alignment horizontal="right"/>
      <protection locked="0"/>
    </xf>
    <xf numFmtId="164" fontId="3" fillId="4" borderId="5" xfId="0" applyNumberFormat="1" applyFont="1" applyFill="1" applyBorder="1" applyAlignment="1" applyProtection="1">
      <alignment horizontal="right" vertical="center"/>
    </xf>
    <xf numFmtId="164" fontId="3" fillId="4" borderId="10" xfId="0" applyNumberFormat="1" applyFont="1" applyFill="1" applyBorder="1" applyAlignment="1" applyProtection="1">
      <alignment horizontal="right" vertical="center"/>
    </xf>
    <xf numFmtId="164" fontId="2" fillId="4" borderId="0" xfId="0" applyNumberFormat="1" applyFont="1" applyFill="1" applyBorder="1" applyAlignment="1" applyProtection="1">
      <alignment horizontal="right" vertical="center"/>
    </xf>
    <xf numFmtId="164" fontId="2" fillId="4" borderId="7" xfId="0" applyNumberFormat="1" applyFont="1" applyFill="1" applyBorder="1" applyAlignment="1" applyProtection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164" fontId="3" fillId="4" borderId="7" xfId="0" applyNumberFormat="1" applyFont="1" applyFill="1" applyBorder="1" applyAlignment="1" applyProtection="1">
      <alignment horizontal="right" vertical="center"/>
    </xf>
    <xf numFmtId="164" fontId="20" fillId="4" borderId="10" xfId="0" applyNumberFormat="1" applyFont="1" applyFill="1" applyBorder="1" applyAlignment="1" applyProtection="1">
      <alignment horizontal="right" vertical="center"/>
    </xf>
    <xf numFmtId="164" fontId="21" fillId="4" borderId="0" xfId="0" applyNumberFormat="1" applyFont="1" applyFill="1" applyBorder="1" applyAlignment="1" applyProtection="1">
      <alignment horizontal="right" vertical="center"/>
    </xf>
    <xf numFmtId="164" fontId="21" fillId="4" borderId="7" xfId="0" applyNumberFormat="1" applyFont="1" applyFill="1" applyBorder="1" applyAlignment="1" applyProtection="1">
      <alignment horizontal="right" vertical="center"/>
    </xf>
    <xf numFmtId="164" fontId="20" fillId="4" borderId="7" xfId="0" applyNumberFormat="1" applyFont="1" applyFill="1" applyBorder="1" applyAlignment="1" applyProtection="1">
      <alignment horizontal="right" vertical="center"/>
    </xf>
    <xf numFmtId="0" fontId="3" fillId="0" borderId="16" xfId="0" applyFont="1" applyBorder="1" applyAlignment="1" applyProtection="1">
      <alignment vertical="center"/>
      <protection locked="0"/>
    </xf>
    <xf numFmtId="164" fontId="2" fillId="4" borderId="16" xfId="0" applyNumberFormat="1" applyFont="1" applyFill="1" applyBorder="1" applyAlignment="1" applyProtection="1">
      <alignment horizontal="right" vertical="center"/>
    </xf>
    <xf numFmtId="164" fontId="2" fillId="4" borderId="17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12" xfId="0" applyFont="1" applyFill="1" applyBorder="1" applyAlignment="1" applyProtection="1">
      <alignment vertical="center"/>
      <protection locked="0"/>
    </xf>
    <xf numFmtId="0" fontId="8" fillId="3" borderId="11" xfId="0" applyFont="1" applyFill="1" applyBorder="1" applyAlignment="1" applyProtection="1">
      <alignment vertical="center"/>
      <protection locked="0"/>
    </xf>
    <xf numFmtId="49" fontId="3" fillId="3" borderId="12" xfId="0" applyNumberFormat="1" applyFont="1" applyFill="1" applyBorder="1" applyAlignment="1" applyProtection="1">
      <alignment horizontal="right" vertical="center"/>
      <protection locked="0"/>
    </xf>
    <xf numFmtId="0" fontId="8" fillId="3" borderId="7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4" borderId="5" xfId="0" applyNumberFormat="1" applyFont="1" applyFill="1" applyBorder="1" applyAlignment="1" applyProtection="1">
      <alignment horizontal="right" vertical="center"/>
      <protection hidden="1"/>
    </xf>
    <xf numFmtId="1" fontId="3" fillId="4" borderId="5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  <protection hidden="1"/>
    </xf>
    <xf numFmtId="1" fontId="3" fillId="4" borderId="0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 applyProtection="1">
      <alignment horizontal="right" vertical="center"/>
      <protection hidden="1"/>
    </xf>
    <xf numFmtId="164" fontId="3" fillId="4" borderId="0" xfId="0" applyNumberFormat="1" applyFont="1" applyFill="1" applyBorder="1" applyAlignment="1">
      <alignment horizontal="right" vertical="center"/>
    </xf>
    <xf numFmtId="1" fontId="3" fillId="4" borderId="0" xfId="0" applyNumberFormat="1" applyFont="1" applyFill="1" applyBorder="1" applyAlignment="1">
      <alignment horizontal="right" vertical="center"/>
    </xf>
    <xf numFmtId="0" fontId="2" fillId="0" borderId="16" xfId="0" applyFont="1" applyBorder="1" applyAlignment="1" applyProtection="1">
      <alignment horizontal="right" vertical="center"/>
      <protection locked="0"/>
    </xf>
    <xf numFmtId="164" fontId="2" fillId="4" borderId="16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7" xfId="0" applyFont="1" applyFill="1" applyBorder="1" applyAlignment="1" applyProtection="1">
      <alignment horizontal="right" vertical="center"/>
      <protection locked="0"/>
    </xf>
    <xf numFmtId="0" fontId="6" fillId="3" borderId="7" xfId="0" applyFont="1" applyFill="1" applyBorder="1" applyAlignment="1" applyProtection="1">
      <alignment horizontal="right" vertical="center"/>
      <protection locked="0"/>
    </xf>
    <xf numFmtId="1" fontId="3" fillId="4" borderId="5" xfId="0" applyNumberFormat="1" applyFont="1" applyFill="1" applyBorder="1" applyAlignment="1" applyProtection="1">
      <alignment horizontal="right" vertical="center"/>
      <protection locked="0"/>
    </xf>
    <xf numFmtId="164" fontId="2" fillId="4" borderId="0" xfId="0" applyNumberFormat="1" applyFont="1" applyFill="1" applyBorder="1" applyAlignment="1" applyProtection="1">
      <alignment horizontal="right" vertical="center"/>
      <protection locked="0"/>
    </xf>
    <xf numFmtId="1" fontId="3" fillId="4" borderId="0" xfId="0" applyNumberFormat="1" applyFont="1" applyFill="1" applyBorder="1" applyAlignment="1" applyProtection="1">
      <alignment horizontal="right" vertical="center"/>
      <protection locked="0"/>
    </xf>
    <xf numFmtId="164" fontId="2" fillId="4" borderId="6" xfId="0" applyNumberFormat="1" applyFont="1" applyFill="1" applyBorder="1" applyAlignment="1" applyProtection="1">
      <alignment horizontal="right" vertical="center"/>
    </xf>
    <xf numFmtId="164" fontId="2" fillId="4" borderId="18" xfId="0" applyNumberFormat="1" applyFont="1" applyFill="1" applyBorder="1" applyAlignment="1" applyProtection="1">
      <alignment horizontal="right" vertical="center"/>
    </xf>
    <xf numFmtId="0" fontId="3" fillId="0" borderId="0" xfId="0" applyFont="1" applyBorder="1"/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7" xfId="0" applyNumberFormat="1" applyFont="1" applyFill="1" applyBorder="1" applyAlignment="1">
      <alignment horizontal="right" vertical="center"/>
    </xf>
    <xf numFmtId="164" fontId="6" fillId="0" borderId="17" xfId="0" applyNumberFormat="1" applyFont="1" applyFill="1" applyBorder="1" applyAlignment="1">
      <alignment horizontal="right" vertical="center"/>
    </xf>
    <xf numFmtId="0" fontId="5" fillId="3" borderId="12" xfId="0" applyFont="1" applyFill="1" applyBorder="1"/>
    <xf numFmtId="164" fontId="3" fillId="3" borderId="12" xfId="0" applyNumberFormat="1" applyFont="1" applyFill="1" applyBorder="1" applyAlignment="1">
      <alignment horizontal="center"/>
    </xf>
    <xf numFmtId="164" fontId="3" fillId="3" borderId="11" xfId="0" applyNumberFormat="1" applyFont="1" applyFill="1" applyBorder="1" applyAlignment="1">
      <alignment horizontal="center"/>
    </xf>
    <xf numFmtId="164" fontId="3" fillId="3" borderId="7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3" borderId="11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11" xfId="0" applyFont="1" applyFill="1" applyBorder="1"/>
    <xf numFmtId="0" fontId="3" fillId="3" borderId="7" xfId="0" applyFont="1" applyFill="1" applyBorder="1"/>
    <xf numFmtId="168" fontId="3" fillId="0" borderId="5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/>
    </xf>
    <xf numFmtId="0" fontId="3" fillId="3" borderId="12" xfId="0" applyFont="1" applyFill="1" applyBorder="1" applyAlignment="1">
      <alignment horizontal="right" vertical="center"/>
    </xf>
    <xf numFmtId="164" fontId="3" fillId="0" borderId="18" xfId="0" applyNumberFormat="1" applyFont="1" applyBorder="1" applyAlignment="1">
      <alignment horizontal="right" vertical="center"/>
    </xf>
    <xf numFmtId="164" fontId="3" fillId="0" borderId="16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quotePrefix="1" applyFont="1" applyBorder="1" applyAlignment="1">
      <alignment horizontal="left" vertical="center" indent="1"/>
    </xf>
    <xf numFmtId="0" fontId="3" fillId="3" borderId="11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7" xfId="0" applyNumberFormat="1" applyFont="1" applyFill="1" applyBorder="1" applyAlignment="1">
      <alignment horizontal="right" vertical="center"/>
    </xf>
    <xf numFmtId="3" fontId="2" fillId="6" borderId="17" xfId="0" applyNumberFormat="1" applyFont="1" applyFill="1" applyBorder="1" applyAlignment="1">
      <alignment horizontal="right" vertical="center"/>
    </xf>
    <xf numFmtId="0" fontId="4" fillId="0" borderId="0" xfId="0" applyFont="1"/>
    <xf numFmtId="0" fontId="28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7" xfId="0" applyNumberFormat="1" applyFont="1" applyFill="1" applyBorder="1" applyAlignment="1">
      <alignment horizontal="right" vertical="center"/>
    </xf>
    <xf numFmtId="3" fontId="3" fillId="6" borderId="22" xfId="0" applyNumberFormat="1" applyFont="1" applyFill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24" xfId="0" applyNumberFormat="1" applyFont="1" applyFill="1" applyBorder="1" applyAlignment="1">
      <alignment horizontal="right" vertical="center"/>
    </xf>
    <xf numFmtId="0" fontId="2" fillId="3" borderId="19" xfId="0" applyFont="1" applyFill="1" applyBorder="1"/>
    <xf numFmtId="0" fontId="2" fillId="3" borderId="11" xfId="0" applyFont="1" applyFill="1" applyBorder="1"/>
    <xf numFmtId="0" fontId="2" fillId="3" borderId="21" xfId="0" applyFont="1" applyFill="1" applyBorder="1"/>
    <xf numFmtId="0" fontId="2" fillId="3" borderId="22" xfId="0" applyFont="1" applyFill="1" applyBorder="1"/>
    <xf numFmtId="0" fontId="3" fillId="3" borderId="22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21" xfId="0" applyFont="1" applyFill="1" applyBorder="1" applyAlignment="1">
      <alignment horizontal="right"/>
    </xf>
    <xf numFmtId="0" fontId="6" fillId="3" borderId="2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0" fontId="4" fillId="0" borderId="0" xfId="0" applyFont="1"/>
    <xf numFmtId="0" fontId="28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6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25" xfId="0" applyFont="1" applyBorder="1" applyAlignment="1">
      <alignment horizontal="right" vertical="center"/>
    </xf>
    <xf numFmtId="164" fontId="2" fillId="6" borderId="25" xfId="0" applyNumberFormat="1" applyFont="1" applyFill="1" applyBorder="1" applyAlignment="1">
      <alignment horizontal="right" vertical="center"/>
    </xf>
    <xf numFmtId="164" fontId="2" fillId="6" borderId="26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/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7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3" fillId="0" borderId="0" xfId="0" quotePrefix="1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right"/>
    </xf>
    <xf numFmtId="0" fontId="6" fillId="3" borderId="6" xfId="0" applyFont="1" applyFill="1" applyBorder="1" applyAlignment="1">
      <alignment horizontal="right"/>
    </xf>
    <xf numFmtId="1" fontId="3" fillId="6" borderId="3" xfId="0" applyNumberFormat="1" applyFont="1" applyFill="1" applyBorder="1" applyAlignment="1">
      <alignment horizontal="center" vertical="center"/>
    </xf>
    <xf numFmtId="3" fontId="3" fillId="6" borderId="6" xfId="0" applyNumberFormat="1" applyFont="1" applyFill="1" applyBorder="1" applyAlignment="1">
      <alignment horizontal="right" vertical="center"/>
    </xf>
    <xf numFmtId="164" fontId="2" fillId="6" borderId="6" xfId="0" applyNumberFormat="1" applyFont="1" applyFill="1" applyBorder="1" applyAlignment="1">
      <alignment horizontal="right" vertical="center"/>
    </xf>
    <xf numFmtId="1" fontId="3" fillId="6" borderId="3" xfId="0" applyNumberFormat="1" applyFont="1" applyFill="1" applyBorder="1" applyAlignment="1">
      <alignment horizontal="right" vertical="center"/>
    </xf>
    <xf numFmtId="164" fontId="3" fillId="6" borderId="6" xfId="0" applyNumberFormat="1" applyFont="1" applyFill="1" applyBorder="1" applyAlignment="1">
      <alignment horizontal="right" vertical="center"/>
    </xf>
    <xf numFmtId="1" fontId="3" fillId="6" borderId="6" xfId="0" applyNumberFormat="1" applyFont="1" applyFill="1" applyBorder="1" applyAlignment="1">
      <alignment horizontal="right" vertical="center"/>
    </xf>
    <xf numFmtId="3" fontId="3" fillId="6" borderId="3" xfId="0" applyNumberFormat="1" applyFont="1" applyFill="1" applyBorder="1" applyAlignment="1">
      <alignment horizontal="right" vertical="center"/>
    </xf>
    <xf numFmtId="171" fontId="3" fillId="6" borderId="6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3" xfId="0" applyFont="1" applyFill="1" applyBorder="1" applyAlignment="1">
      <alignment horizontal="right" vertical="center"/>
    </xf>
    <xf numFmtId="3" fontId="2" fillId="6" borderId="6" xfId="0" applyNumberFormat="1" applyFont="1" applyFill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3" borderId="20" xfId="0" applyFont="1" applyFill="1" applyBorder="1" applyAlignment="1">
      <alignment horizontal="right"/>
    </xf>
    <xf numFmtId="49" fontId="3" fillId="3" borderId="12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7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17" fillId="0" borderId="0" xfId="0" applyFont="1" applyAlignment="1">
      <alignment horizontal="right"/>
    </xf>
    <xf numFmtId="0" fontId="3" fillId="3" borderId="20" xfId="0" applyFont="1" applyFill="1" applyBorder="1" applyAlignment="1">
      <alignment horizontal="center"/>
    </xf>
    <xf numFmtId="0" fontId="4" fillId="0" borderId="0" xfId="0" applyFont="1" applyBorder="1"/>
    <xf numFmtId="0" fontId="3" fillId="2" borderId="12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3" fillId="3" borderId="12" xfId="0" applyFont="1" applyFill="1" applyBorder="1" applyAlignment="1">
      <alignment horizontal="centerContinuous"/>
    </xf>
    <xf numFmtId="0" fontId="3" fillId="3" borderId="20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7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7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6" xfId="0" applyNumberFormat="1" applyFont="1" applyFill="1" applyBorder="1" applyAlignment="1">
      <alignment horizontal="right" vertical="center"/>
    </xf>
    <xf numFmtId="164" fontId="3" fillId="6" borderId="24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6" xfId="0" applyFont="1" applyBorder="1" applyAlignment="1">
      <alignment vertical="center"/>
    </xf>
    <xf numFmtId="3" fontId="2" fillId="6" borderId="16" xfId="0" applyNumberFormat="1" applyFont="1" applyFill="1" applyBorder="1" applyAlignment="1">
      <alignment horizontal="right" vertical="center"/>
    </xf>
    <xf numFmtId="0" fontId="2" fillId="3" borderId="12" xfId="0" applyFont="1" applyFill="1" applyBorder="1"/>
    <xf numFmtId="0" fontId="2" fillId="3" borderId="20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12" xfId="0" applyFont="1" applyFill="1" applyBorder="1"/>
    <xf numFmtId="0" fontId="3" fillId="3" borderId="20" xfId="0" applyFont="1" applyFill="1" applyBorder="1" applyAlignment="1">
      <alignment horizontal="right"/>
    </xf>
    <xf numFmtId="0" fontId="3" fillId="3" borderId="12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7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6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6" xfId="0" applyFont="1" applyFill="1" applyBorder="1" applyAlignment="1">
      <alignment vertical="center"/>
    </xf>
    <xf numFmtId="0" fontId="6" fillId="0" borderId="16" xfId="0" applyFont="1" applyFill="1" applyBorder="1" applyAlignment="1">
      <alignment horizontal="right" vertical="center"/>
    </xf>
    <xf numFmtId="164" fontId="3" fillId="0" borderId="18" xfId="0" applyNumberFormat="1" applyFont="1" applyFill="1" applyBorder="1" applyAlignment="1">
      <alignment vertical="center"/>
    </xf>
    <xf numFmtId="164" fontId="3" fillId="0" borderId="16" xfId="0" applyNumberFormat="1" applyFont="1" applyFill="1" applyBorder="1" applyAlignment="1">
      <alignment vertical="center"/>
    </xf>
    <xf numFmtId="164" fontId="2" fillId="0" borderId="16" xfId="0" applyNumberFormat="1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6" fillId="5" borderId="5" xfId="0" applyFont="1" applyFill="1" applyBorder="1" applyAlignment="1">
      <alignment horizontal="right" vertical="center"/>
    </xf>
    <xf numFmtId="0" fontId="3" fillId="5" borderId="16" xfId="0" applyFont="1" applyFill="1" applyBorder="1" applyAlignment="1">
      <alignment vertical="center"/>
    </xf>
    <xf numFmtId="0" fontId="6" fillId="5" borderId="16" xfId="0" applyFont="1" applyFill="1" applyBorder="1" applyAlignment="1">
      <alignment horizontal="right" vertical="center"/>
    </xf>
    <xf numFmtId="0" fontId="5" fillId="3" borderId="12" xfId="0" applyFont="1" applyFill="1" applyBorder="1" applyAlignment="1">
      <alignment horizontal="center"/>
    </xf>
    <xf numFmtId="172" fontId="3" fillId="3" borderId="15" xfId="0" applyNumberFormat="1" applyFont="1" applyFill="1" applyBorder="1" applyAlignment="1">
      <alignment horizontal="center"/>
    </xf>
    <xf numFmtId="0" fontId="2" fillId="0" borderId="16" xfId="0" applyFont="1" applyFill="1" applyBorder="1" applyAlignment="1">
      <alignment vertical="center"/>
    </xf>
    <xf numFmtId="0" fontId="3" fillId="0" borderId="10" xfId="14" applyFont="1" applyBorder="1" applyProtection="1">
      <protection locked="0"/>
    </xf>
    <xf numFmtId="0" fontId="3" fillId="0" borderId="7" xfId="14" applyFont="1" applyBorder="1" applyAlignment="1" applyProtection="1">
      <alignment vertical="center"/>
      <protection locked="0"/>
    </xf>
    <xf numFmtId="0" fontId="3" fillId="0" borderId="10" xfId="14" applyFont="1" applyBorder="1" applyAlignment="1" applyProtection="1">
      <alignment vertical="center"/>
      <protection locked="0"/>
    </xf>
    <xf numFmtId="0" fontId="3" fillId="0" borderId="13" xfId="14" applyFont="1" applyBorder="1" applyAlignment="1" applyProtection="1">
      <alignment vertical="center"/>
      <protection locked="0"/>
    </xf>
    <xf numFmtId="0" fontId="3" fillId="0" borderId="5" xfId="14" applyFont="1" applyBorder="1" applyAlignment="1" applyProtection="1">
      <alignment vertical="center"/>
      <protection locked="0"/>
    </xf>
    <xf numFmtId="0" fontId="6" fillId="0" borderId="10" xfId="14" applyFont="1" applyBorder="1" applyAlignment="1" applyProtection="1">
      <alignment horizontal="right" vertical="center"/>
      <protection locked="0"/>
    </xf>
    <xf numFmtId="0" fontId="6" fillId="0" borderId="7" xfId="14" applyFont="1" applyBorder="1" applyAlignment="1" applyProtection="1">
      <alignment horizontal="right" vertical="center"/>
      <protection locked="0"/>
    </xf>
    <xf numFmtId="0" fontId="3" fillId="0" borderId="0" xfId="14" applyFont="1" applyBorder="1" applyAlignment="1" applyProtection="1">
      <alignment vertical="center"/>
      <protection locked="0"/>
    </xf>
    <xf numFmtId="0" fontId="6" fillId="0" borderId="17" xfId="14" applyFont="1" applyBorder="1" applyAlignment="1" applyProtection="1">
      <alignment horizontal="right" vertical="center"/>
      <protection locked="0"/>
    </xf>
    <xf numFmtId="164" fontId="3" fillId="0" borderId="5" xfId="14" applyNumberFormat="1" applyFont="1" applyBorder="1" applyAlignment="1" applyProtection="1">
      <alignment vertical="center"/>
      <protection locked="0"/>
    </xf>
    <xf numFmtId="0" fontId="6" fillId="0" borderId="7" xfId="14" applyFont="1" applyBorder="1" applyAlignment="1">
      <alignment horizontal="right" vertical="center"/>
    </xf>
    <xf numFmtId="0" fontId="6" fillId="0" borderId="17" xfId="14" applyFont="1" applyBorder="1" applyAlignment="1">
      <alignment horizontal="right" vertical="center"/>
    </xf>
    <xf numFmtId="0" fontId="3" fillId="3" borderId="15" xfId="0" applyFont="1" applyFill="1" applyBorder="1" applyAlignment="1" applyProtection="1">
      <alignment horizontal="centerContinuous" vertical="center"/>
      <protection locked="0"/>
    </xf>
    <xf numFmtId="0" fontId="3" fillId="3" borderId="12" xfId="0" applyFont="1" applyFill="1" applyBorder="1" applyAlignment="1" applyProtection="1">
      <alignment horizontal="centerContinuous" vertical="center"/>
      <protection locked="0"/>
    </xf>
    <xf numFmtId="0" fontId="3" fillId="3" borderId="20" xfId="0" applyFont="1" applyFill="1" applyBorder="1" applyAlignment="1" applyProtection="1">
      <alignment horizontal="centerContinuous" vertical="center"/>
      <protection locked="0"/>
    </xf>
    <xf numFmtId="0" fontId="3" fillId="0" borderId="5" xfId="14" applyFont="1" applyBorder="1" applyAlignment="1" applyProtection="1">
      <alignment horizontal="left" vertical="center"/>
      <protection locked="0"/>
    </xf>
    <xf numFmtId="0" fontId="3" fillId="0" borderId="0" xfId="14" applyFont="1" applyBorder="1" applyAlignment="1" applyProtection="1">
      <alignment horizontal="left" vertical="center"/>
      <protection locked="0"/>
    </xf>
    <xf numFmtId="0" fontId="3" fillId="0" borderId="5" xfId="14" applyFont="1" applyBorder="1"/>
    <xf numFmtId="0" fontId="6" fillId="0" borderId="5" xfId="14" applyFont="1" applyBorder="1" applyAlignment="1">
      <alignment horizontal="right"/>
    </xf>
    <xf numFmtId="0" fontId="3" fillId="0" borderId="0" xfId="14" applyFont="1" applyBorder="1"/>
    <xf numFmtId="0" fontId="6" fillId="0" borderId="0" xfId="14" applyFont="1" applyBorder="1" applyAlignment="1">
      <alignment horizontal="right"/>
    </xf>
    <xf numFmtId="0" fontId="3" fillId="0" borderId="0" xfId="14" applyFont="1" applyFill="1" applyBorder="1"/>
    <xf numFmtId="0" fontId="6" fillId="0" borderId="0" xfId="14" applyFont="1" applyFill="1" applyBorder="1" applyAlignment="1">
      <alignment horizontal="right"/>
    </xf>
    <xf numFmtId="0" fontId="3" fillId="0" borderId="16" xfId="14" applyFont="1" applyFill="1" applyBorder="1"/>
    <xf numFmtId="0" fontId="6" fillId="0" borderId="16" xfId="14" applyFont="1" applyFill="1" applyBorder="1" applyAlignment="1">
      <alignment horizontal="right"/>
    </xf>
    <xf numFmtId="0" fontId="6" fillId="0" borderId="16" xfId="14" applyFont="1" applyBorder="1" applyAlignment="1">
      <alignment horizontal="right"/>
    </xf>
    <xf numFmtId="0" fontId="3" fillId="0" borderId="5" xfId="14" applyFont="1" applyBorder="1" applyAlignment="1">
      <alignment vertical="center"/>
    </xf>
    <xf numFmtId="0" fontId="3" fillId="0" borderId="0" xfId="14" applyFont="1" applyBorder="1" applyAlignment="1">
      <alignment vertical="center"/>
    </xf>
    <xf numFmtId="164" fontId="6" fillId="0" borderId="7" xfId="14" applyNumberFormat="1" applyFont="1" applyBorder="1" applyAlignment="1">
      <alignment horizontal="right" vertical="center"/>
    </xf>
    <xf numFmtId="164" fontId="6" fillId="0" borderId="10" xfId="14" applyNumberFormat="1" applyFont="1" applyBorder="1" applyAlignment="1">
      <alignment horizontal="right" vertical="center"/>
    </xf>
    <xf numFmtId="0" fontId="6" fillId="0" borderId="16" xfId="14" applyFont="1" applyBorder="1" applyAlignment="1">
      <alignment horizontal="right" vertical="center"/>
    </xf>
    <xf numFmtId="164" fontId="6" fillId="0" borderId="17" xfId="14" applyNumberFormat="1" applyFont="1" applyBorder="1" applyAlignment="1">
      <alignment horizontal="right" vertical="center"/>
    </xf>
    <xf numFmtId="164" fontId="3" fillId="0" borderId="5" xfId="14" applyNumberFormat="1" applyFont="1" applyBorder="1" applyAlignment="1">
      <alignment vertical="center"/>
    </xf>
    <xf numFmtId="0" fontId="3" fillId="0" borderId="10" xfId="14" applyFont="1" applyBorder="1" applyAlignment="1">
      <alignment vertical="center"/>
    </xf>
    <xf numFmtId="0" fontId="3" fillId="0" borderId="10" xfId="14" applyFont="1" applyBorder="1" applyAlignment="1">
      <alignment horizontal="left" vertical="center"/>
    </xf>
    <xf numFmtId="0" fontId="6" fillId="0" borderId="5" xfId="14" applyFont="1" applyBorder="1" applyAlignment="1">
      <alignment horizontal="right" vertical="center"/>
    </xf>
    <xf numFmtId="0" fontId="6" fillId="0" borderId="0" xfId="14" applyFont="1" applyBorder="1" applyAlignment="1">
      <alignment horizontal="right" vertical="center"/>
    </xf>
    <xf numFmtId="0" fontId="3" fillId="0" borderId="16" xfId="14" applyFont="1" applyBorder="1" applyAlignment="1">
      <alignment vertical="center"/>
    </xf>
    <xf numFmtId="0" fontId="6" fillId="0" borderId="10" xfId="14" applyFont="1" applyBorder="1" applyAlignment="1">
      <alignment horizontal="right" vertical="center"/>
    </xf>
    <xf numFmtId="0" fontId="3" fillId="0" borderId="0" xfId="14" quotePrefix="1" applyFont="1" applyBorder="1" applyAlignment="1">
      <alignment vertical="center"/>
    </xf>
    <xf numFmtId="0" fontId="3" fillId="0" borderId="5" xfId="14" quotePrefix="1" applyFont="1" applyBorder="1" applyAlignment="1">
      <alignment vertical="center"/>
    </xf>
    <xf numFmtId="0" fontId="3" fillId="0" borderId="16" xfId="14" quotePrefix="1" applyFont="1" applyBorder="1" applyAlignment="1">
      <alignment vertical="center"/>
    </xf>
    <xf numFmtId="3" fontId="3" fillId="0" borderId="5" xfId="14" applyNumberFormat="1" applyFont="1" applyBorder="1" applyAlignment="1">
      <alignment vertical="center"/>
    </xf>
    <xf numFmtId="49" fontId="3" fillId="0" borderId="0" xfId="14" applyNumberFormat="1" applyFont="1" applyBorder="1" applyAlignment="1">
      <alignment vertical="center"/>
    </xf>
    <xf numFmtId="0" fontId="3" fillId="0" borderId="0" xfId="14" applyFont="1" applyBorder="1" applyAlignment="1">
      <alignment horizontal="left" vertical="center"/>
    </xf>
    <xf numFmtId="164" fontId="6" fillId="0" borderId="24" xfId="14" applyNumberFormat="1" applyFont="1" applyBorder="1" applyAlignment="1">
      <alignment horizontal="right" vertical="center"/>
    </xf>
    <xf numFmtId="164" fontId="6" fillId="0" borderId="26" xfId="14" applyNumberFormat="1" applyFont="1" applyBorder="1" applyAlignment="1">
      <alignment horizontal="right" vertical="center"/>
    </xf>
    <xf numFmtId="0" fontId="3" fillId="0" borderId="0" xfId="14" quotePrefix="1" applyFont="1" applyBorder="1" applyAlignment="1">
      <alignment horizontal="left" vertical="center"/>
    </xf>
    <xf numFmtId="0" fontId="6" fillId="0" borderId="24" xfId="14" applyFont="1" applyBorder="1" applyAlignment="1">
      <alignment horizontal="right" vertical="center"/>
    </xf>
    <xf numFmtId="164" fontId="6" fillId="0" borderId="9" xfId="14" applyNumberFormat="1" applyFont="1" applyBorder="1" applyAlignment="1">
      <alignment horizontal="right" vertical="center"/>
    </xf>
    <xf numFmtId="0" fontId="3" fillId="0" borderId="0" xfId="14" applyFont="1" applyAlignment="1">
      <alignment horizontal="left" vertical="center"/>
    </xf>
    <xf numFmtId="0" fontId="3" fillId="0" borderId="0" xfId="14" applyFont="1" applyAlignment="1">
      <alignment vertical="center"/>
    </xf>
    <xf numFmtId="0" fontId="3" fillId="0" borderId="16" xfId="14" applyFont="1" applyBorder="1" applyAlignment="1">
      <alignment horizontal="left" vertical="center"/>
    </xf>
    <xf numFmtId="0" fontId="3" fillId="0" borderId="0" xfId="14" applyFont="1" applyBorder="1" applyAlignment="1"/>
    <xf numFmtId="49" fontId="3" fillId="0" borderId="5" xfId="14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6" xfId="14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3" borderId="11" xfId="0" applyNumberFormat="1" applyFont="1" applyFill="1" applyBorder="1"/>
    <xf numFmtId="174" fontId="2" fillId="3" borderId="7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3" borderId="20" xfId="0" applyNumberFormat="1" applyFont="1" applyFill="1" applyBorder="1"/>
    <xf numFmtId="174" fontId="2" fillId="6" borderId="3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22" xfId="14" applyNumberFormat="1" applyFont="1" applyBorder="1" applyAlignment="1">
      <alignment horizontal="right" vertical="center"/>
    </xf>
    <xf numFmtId="0" fontId="4" fillId="0" borderId="0" xfId="14" applyFont="1"/>
    <xf numFmtId="2" fontId="3" fillId="0" borderId="3" xfId="14" applyNumberFormat="1" applyFont="1" applyFill="1" applyBorder="1" applyAlignment="1"/>
    <xf numFmtId="2" fontId="3" fillId="0" borderId="6" xfId="14" applyNumberFormat="1" applyFont="1" applyFill="1" applyBorder="1" applyAlignment="1"/>
    <xf numFmtId="2" fontId="3" fillId="0" borderId="0" xfId="14" applyNumberFormat="1" applyFont="1" applyFill="1" applyBorder="1" applyAlignment="1"/>
    <xf numFmtId="0" fontId="3" fillId="0" borderId="16" xfId="14" applyFont="1" applyBorder="1"/>
    <xf numFmtId="49" fontId="3" fillId="0" borderId="16" xfId="14" applyNumberFormat="1" applyFont="1" applyBorder="1"/>
    <xf numFmtId="0" fontId="2" fillId="3" borderId="12" xfId="14" applyFont="1" applyFill="1" applyBorder="1"/>
    <xf numFmtId="0" fontId="3" fillId="3" borderId="15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right"/>
    </xf>
    <xf numFmtId="0" fontId="3" fillId="3" borderId="12" xfId="14" applyFont="1" applyFill="1" applyBorder="1" applyAlignment="1">
      <alignment horizontal="center"/>
    </xf>
    <xf numFmtId="0" fontId="2" fillId="3" borderId="0" xfId="14" applyFont="1" applyFill="1" applyBorder="1"/>
    <xf numFmtId="0" fontId="5" fillId="3" borderId="6" xfId="14" applyFont="1" applyFill="1" applyBorder="1" applyAlignment="1">
      <alignment horizontal="right"/>
    </xf>
    <xf numFmtId="0" fontId="5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center"/>
    </xf>
    <xf numFmtId="0" fontId="5" fillId="3" borderId="6" xfId="14" applyFont="1" applyFill="1" applyBorder="1" applyAlignment="1">
      <alignment horizontal="center"/>
    </xf>
    <xf numFmtId="0" fontId="5" fillId="3" borderId="0" xfId="14" applyFont="1" applyFill="1" applyBorder="1" applyAlignment="1">
      <alignment horizontal="center"/>
    </xf>
    <xf numFmtId="2" fontId="3" fillId="6" borderId="3" xfId="14" applyNumberFormat="1" applyFont="1" applyFill="1" applyBorder="1" applyAlignment="1"/>
    <xf numFmtId="2" fontId="3" fillId="6" borderId="5" xfId="14" applyNumberFormat="1" applyFont="1" applyFill="1" applyBorder="1" applyAlignment="1"/>
    <xf numFmtId="2" fontId="3" fillId="6" borderId="5" xfId="14" applyNumberFormat="1" applyFont="1" applyFill="1" applyBorder="1" applyAlignment="1">
      <alignment horizontal="right"/>
    </xf>
    <xf numFmtId="0" fontId="3" fillId="6" borderId="5" xfId="14" applyFont="1" applyFill="1" applyBorder="1" applyAlignment="1">
      <alignment horizontal="right"/>
    </xf>
    <xf numFmtId="2" fontId="3" fillId="6" borderId="6" xfId="14" applyNumberFormat="1" applyFont="1" applyFill="1" applyBorder="1" applyAlignment="1"/>
    <xf numFmtId="2" fontId="3" fillId="6" borderId="0" xfId="14" applyNumberFormat="1" applyFont="1" applyFill="1" applyBorder="1" applyAlignment="1"/>
    <xf numFmtId="2" fontId="3" fillId="6" borderId="0" xfId="14" applyNumberFormat="1" applyFont="1" applyFill="1" applyBorder="1" applyAlignment="1">
      <alignment horizontal="right"/>
    </xf>
    <xf numFmtId="164" fontId="3" fillId="6" borderId="0" xfId="14" applyNumberFormat="1" applyFont="1" applyFill="1" applyBorder="1" applyAlignment="1">
      <alignment horizontal="right"/>
    </xf>
    <xf numFmtId="0" fontId="3" fillId="6" borderId="0" xfId="14" applyFont="1" applyFill="1" applyBorder="1" applyAlignment="1">
      <alignment horizontal="right"/>
    </xf>
    <xf numFmtId="164" fontId="3" fillId="6" borderId="5" xfId="14" applyNumberFormat="1" applyFont="1" applyFill="1" applyBorder="1" applyAlignment="1">
      <alignment horizontal="right"/>
    </xf>
    <xf numFmtId="2" fontId="3" fillId="6" borderId="18" xfId="14" applyNumberFormat="1" applyFont="1" applyFill="1" applyBorder="1" applyAlignment="1"/>
    <xf numFmtId="2" fontId="3" fillId="6" borderId="16" xfId="14" applyNumberFormat="1" applyFont="1" applyFill="1" applyBorder="1" applyAlignment="1"/>
    <xf numFmtId="164" fontId="3" fillId="6" borderId="16" xfId="14" applyNumberFormat="1" applyFont="1" applyFill="1" applyBorder="1" applyAlignment="1">
      <alignment horizontal="right"/>
    </xf>
    <xf numFmtId="164" fontId="3" fillId="0" borderId="5" xfId="14" applyNumberFormat="1" applyFont="1" applyFill="1" applyBorder="1" applyAlignment="1"/>
    <xf numFmtId="164" fontId="3" fillId="7" borderId="5" xfId="14" applyNumberFormat="1" applyFont="1" applyFill="1" applyBorder="1" applyAlignment="1"/>
    <xf numFmtId="0" fontId="3" fillId="5" borderId="5" xfId="14" applyFont="1" applyFill="1" applyBorder="1" applyAlignment="1">
      <alignment horizontal="right"/>
    </xf>
    <xf numFmtId="0" fontId="4" fillId="5" borderId="5" xfId="14" applyFont="1" applyFill="1" applyBorder="1"/>
    <xf numFmtId="0" fontId="4" fillId="0" borderId="5" xfId="14" applyFont="1" applyFill="1" applyBorder="1"/>
    <xf numFmtId="0" fontId="3" fillId="0" borderId="5" xfId="14" applyFont="1" applyFill="1" applyBorder="1" applyAlignment="1">
      <alignment horizontal="right"/>
    </xf>
    <xf numFmtId="164" fontId="3" fillId="0" borderId="6" xfId="14" applyNumberFormat="1" applyFont="1" applyFill="1" applyBorder="1" applyAlignment="1"/>
    <xf numFmtId="164" fontId="3" fillId="0" borderId="0" xfId="14" applyNumberFormat="1" applyFont="1" applyFill="1" applyBorder="1" applyAlignment="1"/>
    <xf numFmtId="1" fontId="3" fillId="0" borderId="6" xfId="14" applyNumberFormat="1" applyFont="1" applyFill="1" applyBorder="1" applyAlignment="1"/>
    <xf numFmtId="1" fontId="3" fillId="0" borderId="0" xfId="14" applyNumberFormat="1" applyFont="1" applyFill="1" applyBorder="1" applyAlignment="1"/>
    <xf numFmtId="1" fontId="3" fillId="0" borderId="2" xfId="14" applyNumberFormat="1" applyFont="1" applyFill="1" applyBorder="1" applyAlignment="1"/>
    <xf numFmtId="164" fontId="3" fillId="0" borderId="3" xfId="14" applyNumberFormat="1" applyFont="1" applyFill="1" applyBorder="1" applyAlignment="1"/>
    <xf numFmtId="164" fontId="3" fillId="5" borderId="5" xfId="14" applyNumberFormat="1" applyFont="1" applyFill="1" applyBorder="1" applyAlignment="1"/>
    <xf numFmtId="2" fontId="3" fillId="0" borderId="6" xfId="14" applyNumberFormat="1" applyFont="1" applyBorder="1" applyAlignment="1"/>
    <xf numFmtId="2" fontId="3" fillId="0" borderId="0" xfId="14" applyNumberFormat="1" applyFont="1" applyBorder="1" applyAlignment="1"/>
    <xf numFmtId="164" fontId="3" fillId="0" borderId="6" xfId="14" applyNumberFormat="1" applyFont="1" applyFill="1" applyBorder="1" applyAlignment="1">
      <alignment horizontal="right"/>
    </xf>
    <xf numFmtId="164" fontId="3" fillId="0" borderId="0" xfId="14" applyNumberFormat="1" applyFont="1" applyFill="1" applyBorder="1" applyAlignment="1">
      <alignment horizontal="right"/>
    </xf>
    <xf numFmtId="1" fontId="3" fillId="0" borderId="6" xfId="14" applyNumberFormat="1" applyFont="1" applyBorder="1" applyAlignment="1">
      <alignment horizontal="right"/>
    </xf>
    <xf numFmtId="1" fontId="3" fillId="0" borderId="0" xfId="14" applyNumberFormat="1" applyFont="1" applyBorder="1" applyAlignment="1">
      <alignment horizontal="right"/>
    </xf>
    <xf numFmtId="1" fontId="3" fillId="0" borderId="18" xfId="14" applyNumberFormat="1" applyFont="1" applyBorder="1" applyAlignment="1">
      <alignment horizontal="right"/>
    </xf>
    <xf numFmtId="1" fontId="3" fillId="0" borderId="16" xfId="14" applyNumberFormat="1" applyFont="1" applyBorder="1" applyAlignment="1">
      <alignment horizontal="right"/>
    </xf>
    <xf numFmtId="0" fontId="3" fillId="3" borderId="15" xfId="14" applyFont="1" applyFill="1" applyBorder="1" applyAlignment="1"/>
    <xf numFmtId="0" fontId="3" fillId="3" borderId="12" xfId="14" applyFont="1" applyFill="1" applyBorder="1" applyAlignment="1"/>
    <xf numFmtId="0" fontId="4" fillId="0" borderId="0" xfId="14" applyFont="1" applyBorder="1"/>
    <xf numFmtId="0" fontId="2" fillId="0" borderId="0" xfId="14" applyFont="1" applyBorder="1"/>
    <xf numFmtId="2" fontId="3" fillId="6" borderId="3" xfId="14" applyNumberFormat="1" applyFont="1" applyFill="1" applyBorder="1" applyAlignment="1">
      <alignment horizontal="right"/>
    </xf>
    <xf numFmtId="2" fontId="3" fillId="6" borderId="6" xfId="14" applyNumberFormat="1" applyFont="1" applyFill="1" applyBorder="1" applyAlignment="1">
      <alignment horizontal="right"/>
    </xf>
    <xf numFmtId="2" fontId="3" fillId="6" borderId="18" xfId="14" applyNumberFormat="1" applyFont="1" applyFill="1" applyBorder="1" applyAlignment="1">
      <alignment horizontal="right"/>
    </xf>
    <xf numFmtId="2" fontId="3" fillId="6" borderId="16" xfId="14" applyNumberFormat="1" applyFont="1" applyFill="1" applyBorder="1" applyAlignment="1">
      <alignment horizontal="right"/>
    </xf>
    <xf numFmtId="0" fontId="3" fillId="3" borderId="15" xfId="14" applyFont="1" applyFill="1" applyBorder="1" applyAlignment="1">
      <alignment horizontal="centerContinuous"/>
    </xf>
    <xf numFmtId="0" fontId="3" fillId="3" borderId="12" xfId="14" applyFont="1" applyFill="1" applyBorder="1" applyAlignment="1">
      <alignment horizontal="centerContinuous"/>
    </xf>
    <xf numFmtId="0" fontId="3" fillId="3" borderId="6" xfId="14" applyFont="1" applyFill="1" applyBorder="1" applyAlignment="1">
      <alignment horizontal="right"/>
    </xf>
    <xf numFmtId="0" fontId="3" fillId="3" borderId="0" xfId="14" applyFont="1" applyFill="1" applyBorder="1" applyAlignment="1">
      <alignment horizontal="right"/>
    </xf>
    <xf numFmtId="0" fontId="6" fillId="3" borderId="6" xfId="14" applyFont="1" applyFill="1" applyBorder="1" applyAlignment="1">
      <alignment horizontal="right"/>
    </xf>
    <xf numFmtId="164" fontId="3" fillId="0" borderId="6" xfId="14" applyNumberFormat="1" applyFont="1" applyFill="1" applyBorder="1"/>
    <xf numFmtId="164" fontId="3" fillId="0" borderId="0" xfId="14" applyNumberFormat="1" applyFont="1" applyFill="1" applyBorder="1"/>
    <xf numFmtId="1" fontId="3" fillId="0" borderId="6" xfId="14" applyNumberFormat="1" applyFont="1" applyFill="1" applyBorder="1" applyAlignment="1">
      <alignment horizontal="right"/>
    </xf>
    <xf numFmtId="1" fontId="3" fillId="0" borderId="0" xfId="14" applyNumberFormat="1" applyFont="1" applyFill="1" applyBorder="1" applyAlignment="1">
      <alignment horizontal="right"/>
    </xf>
    <xf numFmtId="1" fontId="3" fillId="0" borderId="18" xfId="14" applyNumberFormat="1" applyFont="1" applyFill="1" applyBorder="1" applyAlignment="1">
      <alignment horizontal="right"/>
    </xf>
    <xf numFmtId="1" fontId="3" fillId="0" borderId="16" xfId="14" applyNumberFormat="1" applyFont="1" applyFill="1" applyBorder="1" applyAlignment="1">
      <alignment horizontal="right"/>
    </xf>
    <xf numFmtId="3" fontId="11" fillId="0" borderId="0" xfId="0" applyNumberFormat="1" applyFont="1" applyAlignment="1">
      <alignment horizontal="right" indent="1"/>
    </xf>
    <xf numFmtId="0" fontId="39" fillId="5" borderId="0" xfId="15" applyFill="1"/>
    <xf numFmtId="164" fontId="3" fillId="4" borderId="3" xfId="0" applyNumberFormat="1" applyFont="1" applyFill="1" applyBorder="1" applyAlignment="1" applyProtection="1">
      <alignment horizontal="right" vertical="center"/>
    </xf>
    <xf numFmtId="164" fontId="3" fillId="4" borderId="6" xfId="0" applyNumberFormat="1" applyFont="1" applyFill="1" applyBorder="1" applyAlignment="1" applyProtection="1">
      <alignment horizontal="right" vertical="center"/>
    </xf>
    <xf numFmtId="164" fontId="3" fillId="0" borderId="5" xfId="14" applyNumberFormat="1" applyFont="1" applyBorder="1"/>
    <xf numFmtId="169" fontId="2" fillId="0" borderId="3" xfId="0" applyNumberFormat="1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7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3" borderId="15" xfId="0" applyNumberFormat="1" applyFont="1" applyFill="1" applyBorder="1" applyAlignment="1">
      <alignment horizontal="centerContinuous"/>
    </xf>
    <xf numFmtId="172" fontId="3" fillId="3" borderId="12" xfId="0" applyNumberFormat="1" applyFont="1" applyFill="1" applyBorder="1" applyAlignment="1">
      <alignment horizontal="centerContinuous"/>
    </xf>
    <xf numFmtId="172" fontId="3" fillId="3" borderId="20" xfId="0" applyNumberFormat="1" applyFont="1" applyFill="1" applyBorder="1" applyAlignment="1">
      <alignment horizontal="centerContinuous"/>
    </xf>
    <xf numFmtId="177" fontId="3" fillId="3" borderId="12" xfId="14" applyNumberFormat="1" applyFont="1" applyFill="1" applyBorder="1" applyAlignment="1">
      <alignment horizontal="centerContinuous"/>
    </xf>
    <xf numFmtId="174" fontId="3" fillId="3" borderId="12" xfId="0" applyNumberFormat="1" applyFont="1" applyFill="1" applyBorder="1" applyAlignment="1">
      <alignment horizontal="centerContinuous"/>
    </xf>
    <xf numFmtId="174" fontId="3" fillId="3" borderId="11" xfId="0" applyNumberFormat="1" applyFont="1" applyFill="1" applyBorder="1" applyAlignment="1">
      <alignment horizontal="centerContinuous"/>
    </xf>
    <xf numFmtId="0" fontId="3" fillId="0" borderId="5" xfId="0" applyFont="1" applyBorder="1" applyAlignment="1"/>
    <xf numFmtId="0" fontId="6" fillId="0" borderId="10" xfId="0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3" fillId="0" borderId="0" xfId="0" applyFont="1" applyBorder="1" applyAlignment="1"/>
    <xf numFmtId="0" fontId="3" fillId="0" borderId="0" xfId="0" quotePrefix="1" applyFont="1" applyBorder="1" applyAlignment="1"/>
    <xf numFmtId="0" fontId="3" fillId="0" borderId="0" xfId="0" quotePrefix="1" applyFont="1" applyBorder="1" applyAlignment="1">
      <alignment horizontal="left"/>
    </xf>
    <xf numFmtId="0" fontId="3" fillId="0" borderId="5" xfId="0" quotePrefix="1" applyFont="1" applyBorder="1" applyAlignment="1">
      <alignment horizontal="left"/>
    </xf>
    <xf numFmtId="0" fontId="3" fillId="0" borderId="16" xfId="0" quotePrefix="1" applyFont="1" applyBorder="1" applyAlignment="1">
      <alignment horizontal="left"/>
    </xf>
    <xf numFmtId="0" fontId="6" fillId="0" borderId="17" xfId="0" applyFont="1" applyBorder="1" applyAlignment="1">
      <alignment horizontal="right"/>
    </xf>
    <xf numFmtId="0" fontId="6" fillId="0" borderId="17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6" xfId="0" applyFont="1" applyBorder="1" applyAlignment="1"/>
    <xf numFmtId="3" fontId="3" fillId="0" borderId="5" xfId="0" applyNumberFormat="1" applyFont="1" applyBorder="1" applyAlignment="1"/>
    <xf numFmtId="0" fontId="6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1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3" fontId="3" fillId="6" borderId="24" xfId="0" applyNumberFormat="1" applyFont="1" applyFill="1" applyBorder="1" applyAlignment="1">
      <alignment horizontal="right" vertical="center"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right" vertical="center"/>
    </xf>
    <xf numFmtId="164" fontId="2" fillId="0" borderId="7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7" xfId="0" applyNumberFormat="1" applyFont="1" applyFill="1" applyBorder="1" applyAlignment="1">
      <alignment horizontal="right" vertical="center"/>
    </xf>
    <xf numFmtId="164" fontId="1" fillId="0" borderId="0" xfId="24" applyNumberFormat="1" applyFont="1" applyAlignment="1">
      <alignment horizontal="right" indent="1"/>
    </xf>
    <xf numFmtId="0" fontId="7" fillId="0" borderId="0" xfId="0" applyFont="1" applyFill="1" applyAlignment="1">
      <alignment horizontal="center"/>
    </xf>
    <xf numFmtId="0" fontId="1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0" fillId="0" borderId="0" xfId="8" applyFill="1"/>
    <xf numFmtId="0" fontId="0" fillId="0" borderId="0" xfId="0" applyFill="1"/>
    <xf numFmtId="164" fontId="3" fillId="5" borderId="3" xfId="0" applyNumberFormat="1" applyFont="1" applyFill="1" applyBorder="1" applyAlignment="1">
      <alignment horizontal="right" vertical="center" indent="4"/>
    </xf>
    <xf numFmtId="164" fontId="3" fillId="5" borderId="5" xfId="0" applyNumberFormat="1" applyFont="1" applyFill="1" applyBorder="1" applyAlignment="1">
      <alignment horizontal="right" vertical="center" indent="4"/>
    </xf>
    <xf numFmtId="164" fontId="3" fillId="5" borderId="6" xfId="0" applyNumberFormat="1" applyFont="1" applyFill="1" applyBorder="1" applyAlignment="1">
      <alignment horizontal="right" vertical="center" indent="4"/>
    </xf>
    <xf numFmtId="164" fontId="3" fillId="5" borderId="0" xfId="0" applyNumberFormat="1" applyFont="1" applyFill="1" applyBorder="1" applyAlignment="1">
      <alignment horizontal="right" vertical="center" indent="4"/>
    </xf>
    <xf numFmtId="164" fontId="3" fillId="5" borderId="18" xfId="0" applyNumberFormat="1" applyFont="1" applyFill="1" applyBorder="1" applyAlignment="1">
      <alignment horizontal="right" vertical="center" indent="4"/>
    </xf>
    <xf numFmtId="164" fontId="3" fillId="5" borderId="16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2" xfId="14" applyFont="1" applyBorder="1" applyAlignment="1">
      <alignment vertical="center"/>
    </xf>
    <xf numFmtId="0" fontId="5" fillId="0" borderId="2" xfId="0" applyFont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0" fontId="0" fillId="0" borderId="16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6" xfId="0" applyNumberFormat="1" applyFill="1" applyBorder="1"/>
    <xf numFmtId="0" fontId="5" fillId="0" borderId="0" xfId="0" applyFont="1" applyBorder="1" applyAlignment="1">
      <alignment horizontal="right"/>
    </xf>
    <xf numFmtId="2" fontId="3" fillId="0" borderId="5" xfId="14" applyNumberFormat="1" applyFont="1" applyFill="1" applyBorder="1" applyAlignment="1">
      <alignment horizontal="right"/>
    </xf>
    <xf numFmtId="0" fontId="3" fillId="0" borderId="3" xfId="14" applyFont="1" applyFill="1" applyBorder="1" applyAlignment="1">
      <alignment horizontal="right"/>
    </xf>
    <xf numFmtId="0" fontId="0" fillId="0" borderId="0" xfId="0" applyFont="1" applyFill="1"/>
    <xf numFmtId="0" fontId="10" fillId="0" borderId="0" xfId="8" quotePrefix="1"/>
    <xf numFmtId="16" fontId="7" fillId="0" borderId="0" xfId="0" applyNumberFormat="1" applyFont="1" applyFill="1" applyAlignment="1">
      <alignment horizontal="center"/>
    </xf>
    <xf numFmtId="0" fontId="3" fillId="2" borderId="29" xfId="0" applyFont="1" applyFill="1" applyBorder="1" applyAlignment="1">
      <alignment horizontal="right" vertical="center"/>
    </xf>
    <xf numFmtId="0" fontId="6" fillId="2" borderId="30" xfId="0" applyFont="1" applyFill="1" applyBorder="1" applyAlignment="1">
      <alignment horizontal="centerContinuous" vertical="center"/>
    </xf>
    <xf numFmtId="3" fontId="2" fillId="0" borderId="31" xfId="0" applyNumberFormat="1" applyFont="1" applyFill="1" applyBorder="1" applyAlignment="1">
      <alignment vertical="center"/>
    </xf>
    <xf numFmtId="164" fontId="2" fillId="0" borderId="30" xfId="0" applyNumberFormat="1" applyFont="1" applyFill="1" applyBorder="1" applyAlignment="1">
      <alignment vertical="center"/>
    </xf>
    <xf numFmtId="1" fontId="2" fillId="0" borderId="30" xfId="0" applyNumberFormat="1" applyFont="1" applyFill="1" applyBorder="1" applyAlignment="1">
      <alignment vertical="center"/>
    </xf>
    <xf numFmtId="164" fontId="2" fillId="0" borderId="32" xfId="0" applyNumberFormat="1" applyFont="1" applyFill="1" applyBorder="1" applyAlignment="1">
      <alignment vertical="center"/>
    </xf>
    <xf numFmtId="0" fontId="3" fillId="0" borderId="5" xfId="14" applyFont="1" applyBorder="1" applyAlignment="1">
      <alignment horizontal="centerContinuous"/>
    </xf>
    <xf numFmtId="0" fontId="3" fillId="0" borderId="5" xfId="14" applyFont="1" applyFill="1" applyBorder="1" applyAlignment="1">
      <alignment horizontal="centerContinuous"/>
    </xf>
    <xf numFmtId="164" fontId="3" fillId="0" borderId="5" xfId="14" applyNumberFormat="1" applyFont="1" applyBorder="1" applyAlignment="1">
      <alignment horizontal="centerContinuous"/>
    </xf>
    <xf numFmtId="1" fontId="3" fillId="3" borderId="12" xfId="14" applyNumberFormat="1" applyFont="1" applyFill="1" applyBorder="1" applyAlignment="1">
      <alignment horizontal="centerContinuous"/>
    </xf>
    <xf numFmtId="1" fontId="3" fillId="0" borderId="5" xfId="14" applyNumberFormat="1" applyFont="1" applyBorder="1" applyAlignment="1">
      <alignment horizontal="centerContinuous"/>
    </xf>
    <xf numFmtId="0" fontId="3" fillId="0" borderId="5" xfId="14" applyFont="1" applyBorder="1" applyAlignment="1">
      <alignment horizontal="centerContinuous" vertical="center"/>
    </xf>
    <xf numFmtId="164" fontId="3" fillId="0" borderId="5" xfId="14" applyNumberFormat="1" applyFont="1" applyBorder="1" applyAlignment="1">
      <alignment horizontal="centerContinuous" vertical="center"/>
    </xf>
    <xf numFmtId="0" fontId="3" fillId="0" borderId="10" xfId="14" applyFont="1" applyBorder="1" applyAlignment="1">
      <alignment horizontal="center" vertical="center"/>
    </xf>
    <xf numFmtId="0" fontId="2" fillId="0" borderId="0" xfId="0" applyFont="1" applyBorder="1" applyAlignment="1">
      <alignment horizontal="left" indent="1"/>
    </xf>
    <xf numFmtId="0" fontId="2" fillId="0" borderId="0" xfId="0" quotePrefix="1" applyFont="1" applyBorder="1" applyAlignment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quotePrefix="1" applyFont="1" applyBorder="1" applyAlignment="1">
      <alignment horizontal="left" indent="2"/>
    </xf>
    <xf numFmtId="49" fontId="2" fillId="0" borderId="0" xfId="14" applyNumberFormat="1" applyFont="1" applyBorder="1" applyAlignment="1">
      <alignment horizontal="left" vertical="center" indent="1"/>
    </xf>
    <xf numFmtId="0" fontId="6" fillId="0" borderId="0" xfId="14" applyFont="1" applyBorder="1" applyAlignment="1">
      <alignment horizontal="left" vertical="center"/>
    </xf>
    <xf numFmtId="0" fontId="6" fillId="0" borderId="0" xfId="14" applyFont="1" applyBorder="1" applyAlignment="1">
      <alignment vertical="center"/>
    </xf>
    <xf numFmtId="0" fontId="2" fillId="0" borderId="2" xfId="14" applyFont="1" applyBorder="1" applyAlignment="1">
      <alignment horizontal="left" vertical="center" indent="1"/>
    </xf>
    <xf numFmtId="0" fontId="2" fillId="0" borderId="0" xfId="14" applyFont="1" applyBorder="1" applyAlignment="1">
      <alignment horizontal="left" vertical="center" indent="1"/>
    </xf>
    <xf numFmtId="0" fontId="2" fillId="0" borderId="0" xfId="14" quotePrefix="1" applyFont="1" applyBorder="1" applyAlignment="1">
      <alignment horizontal="left" vertical="center" indent="1"/>
    </xf>
    <xf numFmtId="0" fontId="3" fillId="0" borderId="5" xfId="14" applyFont="1" applyBorder="1" applyAlignment="1">
      <alignment horizontal="left" vertical="center"/>
    </xf>
    <xf numFmtId="49" fontId="2" fillId="0" borderId="0" xfId="14" quotePrefix="1" applyNumberFormat="1" applyFont="1" applyBorder="1" applyAlignment="1">
      <alignment horizontal="left" vertical="center" indent="1"/>
    </xf>
    <xf numFmtId="0" fontId="9" fillId="0" borderId="5" xfId="14" applyFont="1" applyBorder="1" applyAlignment="1">
      <alignment horizontal="centerContinuous"/>
    </xf>
    <xf numFmtId="0" fontId="9" fillId="0" borderId="5" xfId="14" applyFont="1" applyFill="1" applyBorder="1" applyAlignment="1">
      <alignment horizontal="centerContinuous"/>
    </xf>
    <xf numFmtId="1" fontId="3" fillId="3" borderId="15" xfId="14" applyNumberFormat="1" applyFont="1" applyFill="1" applyBorder="1" applyAlignment="1">
      <alignment horizontal="centerContinuous"/>
    </xf>
    <xf numFmtId="0" fontId="44" fillId="0" borderId="0" xfId="0" applyFont="1"/>
    <xf numFmtId="0" fontId="0" fillId="5" borderId="0" xfId="0" applyFill="1"/>
    <xf numFmtId="3" fontId="1" fillId="0" borderId="0" xfId="0" applyNumberFormat="1" applyFont="1" applyAlignment="1">
      <alignment horizontal="right" indent="1"/>
    </xf>
    <xf numFmtId="164" fontId="5" fillId="0" borderId="10" xfId="0" applyNumberFormat="1" applyFont="1" applyBorder="1" applyAlignment="1">
      <alignment horizontal="centerContinuous" vertical="center"/>
    </xf>
    <xf numFmtId="2" fontId="45" fillId="0" borderId="0" xfId="0" applyNumberFormat="1" applyFont="1" applyProtection="1"/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22" xfId="14" applyFont="1" applyBorder="1" applyAlignment="1">
      <alignment horizontal="right" vertical="center"/>
    </xf>
    <xf numFmtId="0" fontId="2" fillId="0" borderId="22" xfId="14" applyFont="1" applyBorder="1" applyAlignment="1">
      <alignment horizontal="left" vertical="center" indent="1"/>
    </xf>
    <xf numFmtId="0" fontId="2" fillId="0" borderId="22" xfId="14" quotePrefix="1" applyFont="1" applyBorder="1" applyAlignment="1">
      <alignment horizontal="left" vertical="center" indent="1"/>
    </xf>
    <xf numFmtId="0" fontId="3" fillId="0" borderId="22" xfId="14" applyFont="1" applyBorder="1" applyAlignment="1">
      <alignment vertical="center"/>
    </xf>
    <xf numFmtId="0" fontId="3" fillId="0" borderId="17" xfId="14" applyFont="1" applyBorder="1" applyAlignment="1">
      <alignment vertical="center"/>
    </xf>
    <xf numFmtId="1" fontId="3" fillId="6" borderId="18" xfId="0" applyNumberFormat="1" applyFont="1" applyFill="1" applyBorder="1" applyAlignment="1">
      <alignment horizontal="right" vertical="center"/>
    </xf>
    <xf numFmtId="2" fontId="3" fillId="6" borderId="34" xfId="0" applyNumberFormat="1" applyFont="1" applyFill="1" applyBorder="1" applyAlignment="1">
      <alignment horizontal="right" vertical="center"/>
    </xf>
    <xf numFmtId="167" fontId="3" fillId="6" borderId="33" xfId="0" applyNumberFormat="1" applyFont="1" applyFill="1" applyBorder="1" applyAlignment="1">
      <alignment horizontal="right" vertical="center"/>
    </xf>
    <xf numFmtId="167" fontId="3" fillId="6" borderId="3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22" xfId="0" applyNumberFormat="1" applyFont="1" applyFill="1" applyBorder="1" applyAlignment="1">
      <alignment horizontal="right" vertical="center"/>
    </xf>
    <xf numFmtId="164" fontId="3" fillId="0" borderId="22" xfId="0" applyNumberFormat="1" applyFont="1" applyFill="1" applyBorder="1" applyAlignment="1">
      <alignment horizontal="right" vertical="center"/>
    </xf>
    <xf numFmtId="164" fontId="6" fillId="0" borderId="0" xfId="14" applyNumberFormat="1" applyFont="1" applyBorder="1" applyAlignment="1">
      <alignment horizontal="right" vertical="center"/>
    </xf>
    <xf numFmtId="164" fontId="6" fillId="0" borderId="5" xfId="14" applyNumberFormat="1" applyFont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64" fontId="3" fillId="6" borderId="35" xfId="0" applyNumberFormat="1" applyFont="1" applyFill="1" applyBorder="1" applyAlignment="1">
      <alignment horizontal="right" vertical="center"/>
    </xf>
    <xf numFmtId="164" fontId="3" fillId="6" borderId="27" xfId="14" applyNumberFormat="1" applyFont="1" applyFill="1" applyBorder="1" applyAlignment="1">
      <alignment horizontal="right"/>
    </xf>
    <xf numFmtId="1" fontId="3" fillId="0" borderId="5" xfId="0" applyNumberFormat="1" applyFont="1" applyFill="1" applyBorder="1" applyAlignment="1">
      <alignment horizontal="right" vertical="center"/>
    </xf>
    <xf numFmtId="0" fontId="2" fillId="6" borderId="0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22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horizontal="right" vertical="center"/>
    </xf>
    <xf numFmtId="171" fontId="3" fillId="6" borderId="16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/>
    </xf>
    <xf numFmtId="164" fontId="6" fillId="3" borderId="0" xfId="0" applyNumberFormat="1" applyFont="1" applyFill="1" applyBorder="1" applyAlignment="1">
      <alignment horizontal="right"/>
    </xf>
    <xf numFmtId="1" fontId="6" fillId="3" borderId="0" xfId="0" applyNumberFormat="1" applyFont="1" applyFill="1" applyBorder="1" applyAlignment="1">
      <alignment horizontal="right"/>
    </xf>
    <xf numFmtId="174" fontId="4" fillId="0" borderId="0" xfId="0" applyNumberFormat="1" applyFont="1" applyBorder="1"/>
    <xf numFmtId="1" fontId="6" fillId="3" borderId="7" xfId="0" applyNumberFormat="1" applyFont="1" applyFill="1" applyBorder="1" applyAlignment="1">
      <alignment horizontal="right"/>
    </xf>
    <xf numFmtId="164" fontId="3" fillId="6" borderId="3" xfId="14" applyNumberFormat="1" applyFont="1" applyFill="1" applyBorder="1" applyAlignment="1">
      <alignment horizontal="right"/>
    </xf>
    <xf numFmtId="0" fontId="3" fillId="3" borderId="15" xfId="14" applyNumberFormat="1" applyFont="1" applyFill="1" applyBorder="1" applyAlignment="1">
      <alignment horizontal="centerContinuous"/>
    </xf>
    <xf numFmtId="0" fontId="3" fillId="3" borderId="15" xfId="14" applyFont="1" applyFill="1" applyBorder="1" applyAlignment="1">
      <alignment horizontal="center"/>
    </xf>
    <xf numFmtId="0" fontId="3" fillId="3" borderId="12" xfId="14" applyNumberFormat="1" applyFont="1" applyFill="1" applyBorder="1" applyAlignment="1">
      <alignment horizontal="centerContinuous"/>
    </xf>
    <xf numFmtId="0" fontId="3" fillId="3" borderId="20" xfId="14" applyNumberFormat="1" applyFont="1" applyFill="1" applyBorder="1" applyAlignment="1">
      <alignment horizontal="centerContinuous"/>
    </xf>
    <xf numFmtId="0" fontId="3" fillId="0" borderId="3" xfId="14" applyFont="1" applyFill="1" applyBorder="1" applyAlignment="1"/>
    <xf numFmtId="1" fontId="3" fillId="0" borderId="35" xfId="14" applyNumberFormat="1" applyFont="1" applyFill="1" applyBorder="1" applyAlignment="1"/>
    <xf numFmtId="1" fontId="2" fillId="6" borderId="7" xfId="0" applyNumberFormat="1" applyFont="1" applyFill="1" applyBorder="1" applyAlignment="1">
      <alignment horizontal="right" vertical="center"/>
    </xf>
    <xf numFmtId="1" fontId="2" fillId="6" borderId="6" xfId="0" applyNumberFormat="1" applyFont="1" applyFill="1" applyBorder="1" applyAlignment="1">
      <alignment horizontal="right" vertical="center"/>
    </xf>
    <xf numFmtId="1" fontId="2" fillId="6" borderId="22" xfId="0" applyNumberFormat="1" applyFont="1" applyFill="1" applyBorder="1" applyAlignment="1">
      <alignment horizontal="right" vertical="center"/>
    </xf>
    <xf numFmtId="1" fontId="2" fillId="6" borderId="3" xfId="0" applyNumberFormat="1" applyFont="1" applyFill="1" applyBorder="1" applyAlignment="1">
      <alignment horizontal="right" vertical="center"/>
    </xf>
    <xf numFmtId="1" fontId="2" fillId="6" borderId="35" xfId="0" applyNumberFormat="1" applyFont="1" applyFill="1" applyBorder="1" applyAlignment="1">
      <alignment horizontal="right" vertical="center"/>
    </xf>
    <xf numFmtId="1" fontId="2" fillId="6" borderId="2" xfId="0" applyNumberFormat="1" applyFont="1" applyFill="1" applyBorder="1" applyAlignment="1">
      <alignment horizontal="right" vertical="center"/>
    </xf>
    <xf numFmtId="164" fontId="2" fillId="6" borderId="9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0" fontId="3" fillId="3" borderId="0" xfId="14" applyFont="1" applyFill="1" applyBorder="1" applyAlignment="1">
      <alignment vertical="center"/>
    </xf>
    <xf numFmtId="164" fontId="6" fillId="3" borderId="7" xfId="14" applyNumberFormat="1" applyFont="1" applyFill="1" applyBorder="1" applyAlignment="1">
      <alignment horizontal="right" vertical="center"/>
    </xf>
    <xf numFmtId="164" fontId="0" fillId="0" borderId="0" xfId="0" applyNumberFormat="1"/>
    <xf numFmtId="0" fontId="6" fillId="2" borderId="0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Continuous" vertical="center"/>
    </xf>
    <xf numFmtId="0" fontId="2" fillId="0" borderId="16" xfId="14" applyFont="1" applyBorder="1" applyAlignment="1">
      <alignment horizontal="left" vertical="center" indent="1"/>
    </xf>
  </cellXfs>
  <cellStyles count="38">
    <cellStyle name="Comma" xfId="2"/>
    <cellStyle name="Comma [0]" xfId="3"/>
    <cellStyle name="Comma [0] 2" xfId="35"/>
    <cellStyle name="Comma 2" xfId="16"/>
    <cellStyle name="Comma 3" xfId="25"/>
    <cellStyle name="Comma0" xfId="26"/>
    <cellStyle name="Currency" xfId="4"/>
    <cellStyle name="Currency [0]" xfId="5"/>
    <cellStyle name="Currency 2" xfId="17"/>
    <cellStyle name="Currency 3" xfId="27"/>
    <cellStyle name="Currency0" xfId="28"/>
    <cellStyle name="Čárka" xfId="9" builtinId="3" hidden="1"/>
    <cellStyle name="Čárky bez des. míst" xfId="10" builtinId="6" hidden="1"/>
    <cellStyle name="Date" xfId="18"/>
    <cellStyle name="Datum" xfId="29"/>
    <cellStyle name="Finanční0" xfId="30"/>
    <cellStyle name="Fixed" xfId="19"/>
    <cellStyle name="Heading 1" xfId="31"/>
    <cellStyle name="Heading 2" xfId="32"/>
    <cellStyle name="Heading1" xfId="20"/>
    <cellStyle name="Heading2" xfId="21"/>
    <cellStyle name="Hyperlink" xfId="7"/>
    <cellStyle name="Hypertextový odkaz" xfId="1" builtinId="8" hidden="1" customBuiltin="1"/>
    <cellStyle name="Hypertextový odkaz" xfId="8" builtinId="8"/>
    <cellStyle name="Hypertextový odkaz 2" xfId="37"/>
    <cellStyle name="Měna" xfId="11" builtinId="4" hidden="1"/>
    <cellStyle name="Měna0" xfId="33"/>
    <cellStyle name="Měny bez des. míst" xfId="12" builtinId="7" hidden="1"/>
    <cellStyle name="Normální" xfId="0" builtinId="0" customBuiltin="1"/>
    <cellStyle name="Normální 2" xfId="15"/>
    <cellStyle name="Normální 3" xfId="24"/>
    <cellStyle name="normální_v2" xfId="14"/>
    <cellStyle name="Percent" xfId="6"/>
    <cellStyle name="Percent 2" xfId="22"/>
    <cellStyle name="Pevný" xfId="34"/>
    <cellStyle name="Procenta" xfId="13" builtinId="5" hidden="1"/>
    <cellStyle name="Styl 1" xfId="36"/>
    <cellStyle name="Total" xfId="23"/>
  </cellStyles>
  <dxfs count="29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colors>
    <mruColors>
      <color rgb="FFDBE5F1"/>
      <color rgb="FFE3E3E3"/>
      <color rgb="FF31527B"/>
      <color rgb="FFD9D9D9"/>
      <color rgb="FF969696"/>
      <color rgb="FF417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sharedStrings" Target="sharedStrings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styles" Target="style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-0.28999999999999998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1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0.0</c:formatCode>
                <c:ptCount val="9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0.0</c:formatCode>
                <c:ptCount val="9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1.1100000000000001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155840"/>
        <c:axId val="109157376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0.0</c:formatCode>
                <c:ptCount val="9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55840"/>
        <c:axId val="109157376"/>
      </c:lineChart>
      <c:catAx>
        <c:axId val="109155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57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9157376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1558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69133401944154"/>
          <c:y val="4.1601490782094436E-2"/>
          <c:w val="0.41741209747075564"/>
          <c:h val="0.241536295511640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2503713964335"/>
          <c:y val="3.4947581379708499E-2"/>
          <c:w val="0.81259667793760537"/>
          <c:h val="0.86378588524975408"/>
        </c:manualLayout>
      </c:layout>
      <c:lineChart>
        <c:grouping val="standard"/>
        <c:varyColors val="0"/>
        <c:ser>
          <c:idx val="4"/>
          <c:order val="0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4.3899999999999997</c:v>
                </c:pt>
                <c:pt idx="21">
                  <c:v>4.33</c:v>
                </c:pt>
                <c:pt idx="22">
                  <c:v>4.2300000000000004</c:v>
                </c:pt>
                <c:pt idx="23">
                  <c:v>4.1500000000000004</c:v>
                </c:pt>
              </c:numCache>
            </c:numRef>
          </c:val>
          <c:smooth val="0"/>
        </c:ser>
        <c:ser>
          <c:idx val="0"/>
          <c:order val="1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2.2999999999999998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2.5499999999999998</c:v>
                </c:pt>
                <c:pt idx="23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76448"/>
        <c:axId val="159982336"/>
      </c:lineChart>
      <c:catAx>
        <c:axId val="159976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982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98233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97644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1551654554664"/>
          <c:y val="0.74108541862258992"/>
          <c:w val="0.22410891187756915"/>
          <c:h val="0.146520871534893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1149.4269999999999</c:v>
                </c:pt>
                <c:pt idx="41">
                  <c:v>1140.829</c:v>
                </c:pt>
                <c:pt idx="42">
                  <c:v>1132.5319999999999</c:v>
                </c:pt>
                <c:pt idx="43">
                  <c:v>1122.65318</c:v>
                </c:pt>
                <c:pt idx="44">
                  <c:v>1131.7423700000002</c:v>
                </c:pt>
                <c:pt idx="45">
                  <c:v>1137.9911999999999</c:v>
                </c:pt>
                <c:pt idx="46">
                  <c:v>1150.1538600000001</c:v>
                </c:pt>
                <c:pt idx="47">
                  <c:v>1165.74161</c:v>
                </c:pt>
                <c:pt idx="48">
                  <c:v>1172.0218300000001</c:v>
                </c:pt>
                <c:pt idx="49">
                  <c:v>1183.6928700000001</c:v>
                </c:pt>
                <c:pt idx="50">
                  <c:v>1190.0758799999999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36512"/>
        <c:axId val="154738048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761764057815873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528224537155658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4.2927130027517288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3.8330124474442596E-2"/>
                  <c:y val="-5.959887515523178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8330124474442596E-2"/>
                  <c:y val="-3.15351632181501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78240"/>
        <c:axId val="154776704"/>
      </c:lineChart>
      <c:catAx>
        <c:axId val="15473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73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4738048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736512"/>
        <c:crosses val="autoZero"/>
        <c:crossBetween val="midCat"/>
      </c:valAx>
      <c:valAx>
        <c:axId val="15477670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4778240"/>
        <c:crosses val="max"/>
        <c:crossBetween val="between"/>
      </c:valAx>
      <c:catAx>
        <c:axId val="15477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477670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-0.14000000000000001</c:v>
                </c:pt>
                <c:pt idx="33">
                  <c:v>0.37</c:v>
                </c:pt>
                <c:pt idx="34">
                  <c:v>0.28999999999999998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-0.24</c:v>
                </c:pt>
                <c:pt idx="33">
                  <c:v>-4.6500000000000004</c:v>
                </c:pt>
                <c:pt idx="34">
                  <c:v>-4.72</c:v>
                </c:pt>
              </c:numCache>
            </c:numRef>
          </c:val>
        </c:ser>
        <c:ser>
          <c:idx val="3"/>
          <c:order val="2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3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882048"/>
        <c:axId val="154883584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CZ'!$B$27:$AJ$27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82048"/>
        <c:axId val="154883584"/>
      </c:lineChart>
      <c:catAx>
        <c:axId val="154882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8835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488358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8820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48336233100619"/>
          <c:y val="0.68015686545650467"/>
          <c:w val="0.59607981834220924"/>
          <c:h val="0.224897542927416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EN'!$B$22:$AJ$22</c:f>
              <c:numCache>
                <c:formatCode>0.0</c:formatCode>
                <c:ptCount val="35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-0.14000000000000001</c:v>
                </c:pt>
                <c:pt idx="33">
                  <c:v>0.37</c:v>
                </c:pt>
                <c:pt idx="34">
                  <c:v>0.28999999999999998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EN'!$B$23:$AJ$23</c:f>
              <c:numCache>
                <c:formatCode>0.0</c:formatCode>
                <c:ptCount val="35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-0.24</c:v>
                </c:pt>
                <c:pt idx="33">
                  <c:v>-4.6500000000000004</c:v>
                </c:pt>
                <c:pt idx="34">
                  <c:v>-4.72</c:v>
                </c:pt>
              </c:numCache>
            </c:numRef>
          </c:val>
        </c:ser>
        <c:ser>
          <c:idx val="3"/>
          <c:order val="2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EN'!$B$24:$AJ$24</c:f>
              <c:numCache>
                <c:formatCode>0.0</c:formatCode>
                <c:ptCount val="35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-0.11</c:v>
                </c:pt>
                <c:pt idx="33">
                  <c:v>0.66</c:v>
                </c:pt>
                <c:pt idx="34">
                  <c:v>1.54</c:v>
                </c:pt>
              </c:numCache>
            </c:numRef>
          </c:val>
        </c:ser>
        <c:ser>
          <c:idx val="0"/>
          <c:order val="3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EN'!$B$25:$AJ$25</c:f>
              <c:numCache>
                <c:formatCode>0.0</c:formatCode>
                <c:ptCount val="35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-0.32</c:v>
                </c:pt>
                <c:pt idx="33">
                  <c:v>-0.15</c:v>
                </c:pt>
                <c:pt idx="34">
                  <c:v>-0.49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</c:v>
                </c:pt>
                <c:pt idx="33">
                  <c:v>0.68</c:v>
                </c:pt>
                <c:pt idx="3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601536"/>
        <c:axId val="155623808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3.1.7 EN'!$B$27:$AJ$27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01536"/>
        <c:axId val="155623808"/>
      </c:lineChart>
      <c:catAx>
        <c:axId val="155601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6238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62380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60153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113852265604"/>
          <c:y val="0.67480266394712574"/>
          <c:w val="0.61475201751233377"/>
          <c:h val="0.230251744436794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0.57999999999999996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992000"/>
        <c:axId val="156509312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CZ'!$B$22:$AJ$22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92000"/>
        <c:axId val="156509312"/>
      </c:lineChart>
      <c:catAx>
        <c:axId val="154992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5093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50931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9920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9194637423348"/>
          <c:y val="0.62661485036271558"/>
          <c:w val="0.27813408697356812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EN'!$B$23:$AJ$23</c:f>
              <c:numCache>
                <c:formatCode>0.0</c:formatCode>
                <c:ptCount val="35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-0.33</c:v>
                </c:pt>
                <c:pt idx="33">
                  <c:v>-4.33</c:v>
                </c:pt>
                <c:pt idx="34">
                  <c:v>-5.57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EN'!$B$24:$AJ$24</c:f>
              <c:numCache>
                <c:formatCode>0.0</c:formatCode>
                <c:ptCount val="35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0.62</c:v>
                </c:pt>
                <c:pt idx="33">
                  <c:v>0.57999999999999996</c:v>
                </c:pt>
                <c:pt idx="34">
                  <c:v>2.21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EN'!$B$25:$AJ$25</c:f>
              <c:numCache>
                <c:formatCode>0.0</c:formatCode>
                <c:ptCount val="35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0.65</c:v>
                </c:pt>
                <c:pt idx="34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569984"/>
        <c:axId val="156571520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3.1.8 EN'!$B$22:$AJ$22</c:f>
              <c:numCache>
                <c:formatCode>0.0</c:formatCode>
                <c:ptCount val="35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-0.51</c:v>
                </c:pt>
                <c:pt idx="33">
                  <c:v>-3.09</c:v>
                </c:pt>
                <c:pt idx="34">
                  <c:v>-2.78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69984"/>
        <c:axId val="156571520"/>
      </c:lineChart>
      <c:catAx>
        <c:axId val="156569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57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57152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5699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89030908347016"/>
          <c:y val="0.62661485036271558"/>
          <c:w val="0.25116313261672168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2.1800000000000002</c:v>
                </c:pt>
                <c:pt idx="28">
                  <c:v>2.1800000000000002</c:v>
                </c:pt>
                <c:pt idx="29">
                  <c:v>2.0299999999999998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1.1499999999999999</c:v>
                </c:pt>
                <c:pt idx="33">
                  <c:v>2.04</c:v>
                </c:pt>
                <c:pt idx="34">
                  <c:v>1.78</c:v>
                </c:pt>
                <c:pt idx="35">
                  <c:v>2.0699999999999998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0.0</c:formatCode>
                <c:ptCount val="36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0.28000000000000003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681344"/>
        <c:axId val="156682880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81344"/>
        <c:axId val="156682880"/>
      </c:lineChart>
      <c:catAx>
        <c:axId val="156681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6828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682880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6813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2946744208841116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0.0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2.44</c:v>
                </c:pt>
                <c:pt idx="25">
                  <c:v>2.14</c:v>
                </c:pt>
                <c:pt idx="26">
                  <c:v>2.35</c:v>
                </c:pt>
                <c:pt idx="27">
                  <c:v>2.1800000000000002</c:v>
                </c:pt>
                <c:pt idx="28">
                  <c:v>2.1800000000000002</c:v>
                </c:pt>
                <c:pt idx="29">
                  <c:v>2.0299999999999998</c:v>
                </c:pt>
                <c:pt idx="30">
                  <c:v>1.91</c:v>
                </c:pt>
                <c:pt idx="31">
                  <c:v>1.99</c:v>
                </c:pt>
                <c:pt idx="32">
                  <c:v>1.91</c:v>
                </c:pt>
                <c:pt idx="33">
                  <c:v>1.83</c:v>
                </c:pt>
                <c:pt idx="34">
                  <c:v>1.81</c:v>
                </c:pt>
                <c:pt idx="35">
                  <c:v>1.87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0.0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0.68</c:v>
                </c:pt>
                <c:pt idx="25">
                  <c:v>2.52</c:v>
                </c:pt>
                <c:pt idx="26">
                  <c:v>-0.12</c:v>
                </c:pt>
                <c:pt idx="27">
                  <c:v>0.24</c:v>
                </c:pt>
                <c:pt idx="28">
                  <c:v>1.51</c:v>
                </c:pt>
                <c:pt idx="29">
                  <c:v>0.4</c:v>
                </c:pt>
                <c:pt idx="30">
                  <c:v>1.5</c:v>
                </c:pt>
                <c:pt idx="31">
                  <c:v>1.66</c:v>
                </c:pt>
                <c:pt idx="32">
                  <c:v>1.1499999999999999</c:v>
                </c:pt>
                <c:pt idx="33">
                  <c:v>2.04</c:v>
                </c:pt>
                <c:pt idx="34">
                  <c:v>1.78</c:v>
                </c:pt>
                <c:pt idx="35">
                  <c:v>2.0699999999999998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0.0</c:formatCode>
                <c:ptCount val="36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0.89</c:v>
                </c:pt>
                <c:pt idx="25">
                  <c:v>-0.18</c:v>
                </c:pt>
                <c:pt idx="26">
                  <c:v>0.61</c:v>
                </c:pt>
                <c:pt idx="27">
                  <c:v>0.76</c:v>
                </c:pt>
                <c:pt idx="28">
                  <c:v>0.24</c:v>
                </c:pt>
                <c:pt idx="29">
                  <c:v>0.12</c:v>
                </c:pt>
                <c:pt idx="30">
                  <c:v>0.22</c:v>
                </c:pt>
                <c:pt idx="31">
                  <c:v>0.28000000000000003</c:v>
                </c:pt>
                <c:pt idx="32">
                  <c:v>0.4</c:v>
                </c:pt>
                <c:pt idx="33">
                  <c:v>0.42</c:v>
                </c:pt>
                <c:pt idx="34">
                  <c:v>0.44</c:v>
                </c:pt>
                <c:pt idx="35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097152"/>
        <c:axId val="156111232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0.0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4.01</c:v>
                </c:pt>
                <c:pt idx="25">
                  <c:v>4.47</c:v>
                </c:pt>
                <c:pt idx="26">
                  <c:v>2.85</c:v>
                </c:pt>
                <c:pt idx="27">
                  <c:v>3.19</c:v>
                </c:pt>
                <c:pt idx="28">
                  <c:v>3.94</c:v>
                </c:pt>
                <c:pt idx="29">
                  <c:v>2.54</c:v>
                </c:pt>
                <c:pt idx="30">
                  <c:v>3.63</c:v>
                </c:pt>
                <c:pt idx="31">
                  <c:v>3.93</c:v>
                </c:pt>
                <c:pt idx="32">
                  <c:v>3.45</c:v>
                </c:pt>
                <c:pt idx="33">
                  <c:v>4.29</c:v>
                </c:pt>
                <c:pt idx="34">
                  <c:v>4.03</c:v>
                </c:pt>
                <c:pt idx="35">
                  <c:v>4.3600000000000003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97152"/>
        <c:axId val="156111232"/>
      </c:lineChart>
      <c:catAx>
        <c:axId val="156097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1112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6111232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0971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6266239897919941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99648"/>
        <c:axId val="156713728"/>
      </c:areaChart>
      <c:lineChart>
        <c:grouping val="standard"/>
        <c:varyColors val="0"/>
        <c:ser>
          <c:idx val="1"/>
          <c:order val="0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2.2599999999999998</c:v>
                </c:pt>
                <c:pt idx="219">
                  <c:v>1.96</c:v>
                </c:pt>
                <c:pt idx="220">
                  <c:v>2.2599999999999998</c:v>
                </c:pt>
                <c:pt idx="221">
                  <c:v>2.2799999999999998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0.0</c:formatCode>
                <c:ptCount val="264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2.0499999999999998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99648"/>
        <c:axId val="156713728"/>
      </c:lineChart>
      <c:catAx>
        <c:axId val="15669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71372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67137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66996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4156421568346225"/>
          <c:y val="4.4621207455052603E-2"/>
          <c:w val="0.24402443252085559"/>
          <c:h val="0.3445789301452303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5021450811460381E-2"/>
          <c:w val="0.89511603644389293"/>
          <c:h val="0.87801885760759035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0.0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0.0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0.0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63296"/>
        <c:axId val="155869184"/>
      </c:areaChart>
      <c:lineChart>
        <c:grouping val="standard"/>
        <c:varyColors val="0"/>
        <c:ser>
          <c:idx val="1"/>
          <c:order val="0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0.0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2.02</c:v>
                </c:pt>
                <c:pt idx="217">
                  <c:v>1.99</c:v>
                </c:pt>
                <c:pt idx="218">
                  <c:v>2.2599999999999998</c:v>
                </c:pt>
                <c:pt idx="219">
                  <c:v>1.96</c:v>
                </c:pt>
                <c:pt idx="220">
                  <c:v>2.2599999999999998</c:v>
                </c:pt>
                <c:pt idx="221">
                  <c:v>2.2799999999999998</c:v>
                </c:pt>
                <c:pt idx="222">
                  <c:v>2.04</c:v>
                </c:pt>
                <c:pt idx="223">
                  <c:v>2.11</c:v>
                </c:pt>
                <c:pt idx="224">
                  <c:v>2.09</c:v>
                </c:pt>
                <c:pt idx="225">
                  <c:v>1.93</c:v>
                </c:pt>
                <c:pt idx="226">
                  <c:v>1.7</c:v>
                </c:pt>
                <c:pt idx="227">
                  <c:v>1.58</c:v>
                </c:pt>
                <c:pt idx="228">
                  <c:v>1.4</c:v>
                </c:pt>
                <c:pt idx="229">
                  <c:v>1.54</c:v>
                </c:pt>
                <c:pt idx="230">
                  <c:v>1.58</c:v>
                </c:pt>
                <c:pt idx="231">
                  <c:v>1.61</c:v>
                </c:pt>
                <c:pt idx="232">
                  <c:v>1.63</c:v>
                </c:pt>
                <c:pt idx="233">
                  <c:v>1.64</c:v>
                </c:pt>
                <c:pt idx="234">
                  <c:v>1.64</c:v>
                </c:pt>
                <c:pt idx="235">
                  <c:v>1.64</c:v>
                </c:pt>
                <c:pt idx="236">
                  <c:v>1.63</c:v>
                </c:pt>
                <c:pt idx="237">
                  <c:v>1.63</c:v>
                </c:pt>
                <c:pt idx="238">
                  <c:v>1.63</c:v>
                </c:pt>
                <c:pt idx="239">
                  <c:v>1.63</c:v>
                </c:pt>
                <c:pt idx="240">
                  <c:v>1.69</c:v>
                </c:pt>
                <c:pt idx="241">
                  <c:v>1.71</c:v>
                </c:pt>
                <c:pt idx="242">
                  <c:v>1.68</c:v>
                </c:pt>
                <c:pt idx="243">
                  <c:v>1.69</c:v>
                </c:pt>
                <c:pt idx="244">
                  <c:v>1.7</c:v>
                </c:pt>
                <c:pt idx="245">
                  <c:v>1.72</c:v>
                </c:pt>
                <c:pt idx="246">
                  <c:v>1.73</c:v>
                </c:pt>
                <c:pt idx="247">
                  <c:v>1.75</c:v>
                </c:pt>
                <c:pt idx="248">
                  <c:v>1.77</c:v>
                </c:pt>
                <c:pt idx="249">
                  <c:v>1.79</c:v>
                </c:pt>
                <c:pt idx="250">
                  <c:v>1.91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1.82</c:v>
                </c:pt>
                <c:pt idx="259">
                  <c:v>1.81</c:v>
                </c:pt>
                <c:pt idx="260">
                  <c:v>1.81</c:v>
                </c:pt>
                <c:pt idx="261">
                  <c:v>1.8</c:v>
                </c:pt>
                <c:pt idx="262">
                  <c:v>1.89</c:v>
                </c:pt>
                <c:pt idx="263">
                  <c:v>1.88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0.0</c:formatCode>
                <c:ptCount val="264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0.78</c:v>
                </c:pt>
                <c:pt idx="217">
                  <c:v>0.91</c:v>
                </c:pt>
                <c:pt idx="218">
                  <c:v>1.07</c:v>
                </c:pt>
                <c:pt idx="219">
                  <c:v>1.18</c:v>
                </c:pt>
                <c:pt idx="220">
                  <c:v>1.37</c:v>
                </c:pt>
                <c:pt idx="221">
                  <c:v>1.55</c:v>
                </c:pt>
                <c:pt idx="222">
                  <c:v>1.68</c:v>
                </c:pt>
                <c:pt idx="223">
                  <c:v>1.81</c:v>
                </c:pt>
                <c:pt idx="224">
                  <c:v>1.94</c:v>
                </c:pt>
                <c:pt idx="225">
                  <c:v>2.04</c:v>
                </c:pt>
                <c:pt idx="226">
                  <c:v>2.0499999999999998</c:v>
                </c:pt>
                <c:pt idx="227">
                  <c:v>2.02</c:v>
                </c:pt>
                <c:pt idx="228">
                  <c:v>1.97</c:v>
                </c:pt>
                <c:pt idx="229">
                  <c:v>1.93</c:v>
                </c:pt>
                <c:pt idx="230">
                  <c:v>1.87</c:v>
                </c:pt>
                <c:pt idx="231">
                  <c:v>1.84</c:v>
                </c:pt>
                <c:pt idx="232">
                  <c:v>1.79</c:v>
                </c:pt>
                <c:pt idx="233">
                  <c:v>1.74</c:v>
                </c:pt>
                <c:pt idx="234">
                  <c:v>1.7</c:v>
                </c:pt>
                <c:pt idx="235">
                  <c:v>1.66</c:v>
                </c:pt>
                <c:pt idx="236">
                  <c:v>1.63</c:v>
                </c:pt>
                <c:pt idx="237">
                  <c:v>1.6</c:v>
                </c:pt>
                <c:pt idx="238">
                  <c:v>1.6</c:v>
                </c:pt>
                <c:pt idx="239">
                  <c:v>1.6</c:v>
                </c:pt>
                <c:pt idx="240">
                  <c:v>1.62</c:v>
                </c:pt>
                <c:pt idx="241">
                  <c:v>1.64</c:v>
                </c:pt>
                <c:pt idx="242">
                  <c:v>1.65</c:v>
                </c:pt>
                <c:pt idx="243">
                  <c:v>1.65</c:v>
                </c:pt>
                <c:pt idx="244">
                  <c:v>1.66</c:v>
                </c:pt>
                <c:pt idx="245">
                  <c:v>1.67</c:v>
                </c:pt>
                <c:pt idx="246">
                  <c:v>1.67</c:v>
                </c:pt>
                <c:pt idx="247">
                  <c:v>1.68</c:v>
                </c:pt>
                <c:pt idx="248">
                  <c:v>1.69</c:v>
                </c:pt>
                <c:pt idx="249">
                  <c:v>1.71</c:v>
                </c:pt>
                <c:pt idx="250">
                  <c:v>1.73</c:v>
                </c:pt>
                <c:pt idx="251">
                  <c:v>1.76</c:v>
                </c:pt>
                <c:pt idx="252">
                  <c:v>1.77</c:v>
                </c:pt>
                <c:pt idx="253">
                  <c:v>1.79</c:v>
                </c:pt>
                <c:pt idx="254">
                  <c:v>1.8</c:v>
                </c:pt>
                <c:pt idx="255">
                  <c:v>1.81</c:v>
                </c:pt>
                <c:pt idx="256">
                  <c:v>1.83</c:v>
                </c:pt>
                <c:pt idx="257">
                  <c:v>1.83</c:v>
                </c:pt>
                <c:pt idx="258">
                  <c:v>1.84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1.85</c:v>
                </c:pt>
                <c:pt idx="263">
                  <c:v>1.84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63296"/>
        <c:axId val="155869184"/>
      </c:lineChart>
      <c:catAx>
        <c:axId val="155863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586918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586918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58632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0409424206488074"/>
          <c:y val="4.5010041384835393E-2"/>
          <c:w val="0.2794127409384049"/>
          <c:h val="0.1792285212190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6681118048388875E-2"/>
          <c:w val="0.89511603644389293"/>
          <c:h val="0.8763591903706617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-0.14000000000000001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-7.0000000000000007E-2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55940352"/>
        <c:axId val="155941888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2.2599999999999998</c:v>
                </c:pt>
                <c:pt idx="99">
                  <c:v>1.96</c:v>
                </c:pt>
                <c:pt idx="100">
                  <c:v>2.2599999999999998</c:v>
                </c:pt>
                <c:pt idx="101">
                  <c:v>2.2799999999999998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40352"/>
        <c:axId val="155941888"/>
      </c:lineChart>
      <c:catAx>
        <c:axId val="155940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941888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5594188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9403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64923039854049"/>
          <c:y val="4.3913931944844241E-2"/>
          <c:w val="0.23553517235614177"/>
          <c:h val="0.2961163116252545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2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-4.7300000000000004</c:v>
                </c:pt>
                <c:pt idx="16">
                  <c:v>-4.6900000000000004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-4.6900000000000004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overlap val="100"/>
        <c:axId val="160468992"/>
        <c:axId val="160470912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0.57999999999999996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1.1599999999999999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68992"/>
        <c:axId val="160470912"/>
      </c:lineChart>
      <c:catAx>
        <c:axId val="16046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709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47091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689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32961892560261"/>
          <c:y val="4.0848764594080877E-2"/>
          <c:w val="0.30177188216546474"/>
          <c:h val="0.160661201596375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0.14000000000000001</c:v>
                </c:pt>
                <c:pt idx="92">
                  <c:v>0.14000000000000001</c:v>
                </c:pt>
                <c:pt idx="93">
                  <c:v>0.14000000000000001</c:v>
                </c:pt>
                <c:pt idx="94">
                  <c:v>0.14000000000000001</c:v>
                </c:pt>
                <c:pt idx="95">
                  <c:v>-0.04</c:v>
                </c:pt>
                <c:pt idx="96">
                  <c:v>0.01</c:v>
                </c:pt>
                <c:pt idx="97">
                  <c:v>-0.1</c:v>
                </c:pt>
                <c:pt idx="98">
                  <c:v>-0.14000000000000001</c:v>
                </c:pt>
                <c:pt idx="99">
                  <c:v>-0.2</c:v>
                </c:pt>
                <c:pt idx="100">
                  <c:v>-0.05</c:v>
                </c:pt>
                <c:pt idx="101">
                  <c:v>-0.05</c:v>
                </c:pt>
                <c:pt idx="102">
                  <c:v>-0.05</c:v>
                </c:pt>
                <c:pt idx="103">
                  <c:v>-7.0000000000000007E-2</c:v>
                </c:pt>
                <c:pt idx="104">
                  <c:v>-0.06</c:v>
                </c:pt>
                <c:pt idx="105">
                  <c:v>-0.05</c:v>
                </c:pt>
                <c:pt idx="106">
                  <c:v>-0.04</c:v>
                </c:pt>
                <c:pt idx="107">
                  <c:v>0.15</c:v>
                </c:pt>
                <c:pt idx="108">
                  <c:v>0.11</c:v>
                </c:pt>
                <c:pt idx="109">
                  <c:v>0.19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57097984"/>
        <c:axId val="15709952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2.02</c:v>
                </c:pt>
                <c:pt idx="97">
                  <c:v>1.99</c:v>
                </c:pt>
                <c:pt idx="98">
                  <c:v>2.2599999999999998</c:v>
                </c:pt>
                <c:pt idx="99">
                  <c:v>1.96</c:v>
                </c:pt>
                <c:pt idx="100">
                  <c:v>2.2599999999999998</c:v>
                </c:pt>
                <c:pt idx="101">
                  <c:v>2.2799999999999998</c:v>
                </c:pt>
                <c:pt idx="102">
                  <c:v>2.04</c:v>
                </c:pt>
                <c:pt idx="103">
                  <c:v>2.11</c:v>
                </c:pt>
                <c:pt idx="104">
                  <c:v>2.09</c:v>
                </c:pt>
                <c:pt idx="105">
                  <c:v>1.93</c:v>
                </c:pt>
                <c:pt idx="106">
                  <c:v>1.7</c:v>
                </c:pt>
                <c:pt idx="107">
                  <c:v>1.58</c:v>
                </c:pt>
                <c:pt idx="108">
                  <c:v>1.4</c:v>
                </c:pt>
                <c:pt idx="109">
                  <c:v>1.54</c:v>
                </c:pt>
                <c:pt idx="110">
                  <c:v>1.58</c:v>
                </c:pt>
                <c:pt idx="111">
                  <c:v>1.61</c:v>
                </c:pt>
                <c:pt idx="112">
                  <c:v>1.63</c:v>
                </c:pt>
                <c:pt idx="113">
                  <c:v>1.64</c:v>
                </c:pt>
                <c:pt idx="114">
                  <c:v>1.64</c:v>
                </c:pt>
                <c:pt idx="115">
                  <c:v>1.64</c:v>
                </c:pt>
                <c:pt idx="116">
                  <c:v>1.63</c:v>
                </c:pt>
                <c:pt idx="117">
                  <c:v>1.63</c:v>
                </c:pt>
                <c:pt idx="118">
                  <c:v>1.63</c:v>
                </c:pt>
                <c:pt idx="119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97984"/>
        <c:axId val="157099520"/>
      </c:lineChart>
      <c:catAx>
        <c:axId val="157097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099520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5709952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0979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749120824272"/>
          <c:y val="4.6671803632161432E-2"/>
          <c:w val="0.2302583969374935"/>
          <c:h val="0.30681511072339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2.0499999999999998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7728"/>
        <c:axId val="157671808"/>
      </c:lineChart>
      <c:catAx>
        <c:axId val="157657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6718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67180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6577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682976741613569E-2"/>
          <c:w val="0.35568478999358288"/>
          <c:h val="0.2054180218841325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0.0</c:formatCode>
                <c:ptCount val="88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1.53</c:v>
                </c:pt>
                <c:pt idx="72">
                  <c:v>2.17</c:v>
                </c:pt>
                <c:pt idx="73">
                  <c:v>2.21</c:v>
                </c:pt>
                <c:pt idx="74">
                  <c:v>2.1</c:v>
                </c:pt>
                <c:pt idx="75">
                  <c:v>1.74</c:v>
                </c:pt>
                <c:pt idx="76">
                  <c:v>1.54</c:v>
                </c:pt>
                <c:pt idx="77">
                  <c:v>1.66</c:v>
                </c:pt>
                <c:pt idx="78">
                  <c:v>1.66</c:v>
                </c:pt>
                <c:pt idx="79">
                  <c:v>1.66</c:v>
                </c:pt>
                <c:pt idx="80">
                  <c:v>1.73</c:v>
                </c:pt>
                <c:pt idx="81">
                  <c:v>1.71</c:v>
                </c:pt>
                <c:pt idx="82">
                  <c:v>1.79</c:v>
                </c:pt>
                <c:pt idx="83">
                  <c:v>1.89</c:v>
                </c:pt>
                <c:pt idx="84">
                  <c:v>1.93</c:v>
                </c:pt>
                <c:pt idx="85">
                  <c:v>1.84</c:v>
                </c:pt>
                <c:pt idx="86">
                  <c:v>1.84</c:v>
                </c:pt>
                <c:pt idx="87">
                  <c:v>1.88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0.0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0.11</c:v>
                </c:pt>
                <c:pt idx="70">
                  <c:v>0.8</c:v>
                </c:pt>
                <c:pt idx="71">
                  <c:v>1.62</c:v>
                </c:pt>
                <c:pt idx="72">
                  <c:v>2.29</c:v>
                </c:pt>
                <c:pt idx="73">
                  <c:v>2.29</c:v>
                </c:pt>
                <c:pt idx="74">
                  <c:v>2.15</c:v>
                </c:pt>
                <c:pt idx="75">
                  <c:v>1.81</c:v>
                </c:pt>
                <c:pt idx="76">
                  <c:v>1.56</c:v>
                </c:pt>
                <c:pt idx="77">
                  <c:v>1.67</c:v>
                </c:pt>
                <c:pt idx="78">
                  <c:v>1.67</c:v>
                </c:pt>
                <c:pt idx="79">
                  <c:v>1.65</c:v>
                </c:pt>
                <c:pt idx="80">
                  <c:v>1.71</c:v>
                </c:pt>
                <c:pt idx="81">
                  <c:v>1.72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0.0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2.12</c:v>
                </c:pt>
                <c:pt idx="73">
                  <c:v>2.17</c:v>
                </c:pt>
                <c:pt idx="74">
                  <c:v>2.0499999999999998</c:v>
                </c:pt>
                <c:pt idx="75">
                  <c:v>1.74</c:v>
                </c:pt>
                <c:pt idx="76">
                  <c:v>1.51</c:v>
                </c:pt>
                <c:pt idx="77">
                  <c:v>1.63</c:v>
                </c:pt>
                <c:pt idx="78">
                  <c:v>1.64</c:v>
                </c:pt>
                <c:pt idx="79">
                  <c:v>1.63</c:v>
                </c:pt>
                <c:pt idx="80">
                  <c:v>1.69</c:v>
                </c:pt>
                <c:pt idx="81">
                  <c:v>1.7</c:v>
                </c:pt>
                <c:pt idx="82">
                  <c:v>1.75</c:v>
                </c:pt>
                <c:pt idx="83">
                  <c:v>1.87</c:v>
                </c:pt>
                <c:pt idx="84">
                  <c:v>1.88</c:v>
                </c:pt>
                <c:pt idx="85">
                  <c:v>1.83</c:v>
                </c:pt>
                <c:pt idx="86">
                  <c:v>1.81</c:v>
                </c:pt>
                <c:pt idx="87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54880"/>
        <c:axId val="157756416"/>
      </c:lineChart>
      <c:catAx>
        <c:axId val="157754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7564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75641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7548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7085777686714667E-2"/>
          <c:w val="0.26623957016072258"/>
          <c:h val="0.186467657438983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CZ'!$B$23:$CC$23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3.2.4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3200"/>
        <c:axId val="157924736"/>
      </c:lineChart>
      <c:catAx>
        <c:axId val="157923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924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92473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9232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9502637732067"/>
          <c:y val="4.669652475485235E-2"/>
          <c:w val="0.29328220413923556"/>
          <c:h val="0.1808911587628209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EN'!$B$22:$CC$22</c:f>
              <c:numCache>
                <c:formatCode>0.0</c:formatCode>
                <c:ptCount val="80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1.33</c:v>
                </c:pt>
                <c:pt idx="69">
                  <c:v>0.85</c:v>
                </c:pt>
                <c:pt idx="70">
                  <c:v>1.27</c:v>
                </c:pt>
                <c:pt idx="71">
                  <c:v>0.92</c:v>
                </c:pt>
                <c:pt idx="72">
                  <c:v>0.3</c:v>
                </c:pt>
                <c:pt idx="73">
                  <c:v>1.32</c:v>
                </c:pt>
                <c:pt idx="74">
                  <c:v>1</c:v>
                </c:pt>
                <c:pt idx="75">
                  <c:v>1.02</c:v>
                </c:pt>
                <c:pt idx="76">
                  <c:v>1.42</c:v>
                </c:pt>
                <c:pt idx="77">
                  <c:v>1.48</c:v>
                </c:pt>
                <c:pt idx="78">
                  <c:v>1.66</c:v>
                </c:pt>
                <c:pt idx="79">
                  <c:v>1.75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EN'!$B$23:$CC$23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3.2.4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3.2.4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0.65</c:v>
                </c:pt>
                <c:pt idx="69">
                  <c:v>0.2</c:v>
                </c:pt>
                <c:pt idx="70">
                  <c:v>0.76</c:v>
                </c:pt>
                <c:pt idx="71">
                  <c:v>1.48</c:v>
                </c:pt>
                <c:pt idx="72">
                  <c:v>2</c:v>
                </c:pt>
                <c:pt idx="73">
                  <c:v>2.09</c:v>
                </c:pt>
                <c:pt idx="74">
                  <c:v>1.75</c:v>
                </c:pt>
                <c:pt idx="75">
                  <c:v>1.48</c:v>
                </c:pt>
                <c:pt idx="76">
                  <c:v>1.41</c:v>
                </c:pt>
                <c:pt idx="77">
                  <c:v>1.45</c:v>
                </c:pt>
                <c:pt idx="78">
                  <c:v>1.47</c:v>
                </c:pt>
                <c:pt idx="79">
                  <c:v>1.48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10880"/>
        <c:axId val="157229056"/>
      </c:lineChart>
      <c:catAx>
        <c:axId val="157210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2290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22905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21088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80406285317612"/>
          <c:y val="4.574664704060926E-2"/>
          <c:w val="0.23970899303953444"/>
          <c:h val="0.18467809955740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-4.6900000000000004</c:v>
                </c:pt>
                <c:pt idx="69">
                  <c:v>-4.9000000000000004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-4.1100000000000003</c:v>
                </c:pt>
                <c:pt idx="71">
                  <c:v>-1.1399999999999999</c:v>
                </c:pt>
                <c:pt idx="72">
                  <c:v>2.2999999999999998</c:v>
                </c:pt>
                <c:pt idx="73">
                  <c:v>1.67</c:v>
                </c:pt>
                <c:pt idx="74">
                  <c:v>1.1599999999999999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21856"/>
        <c:axId val="157335936"/>
      </c:lineChart>
      <c:catAx>
        <c:axId val="157321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3359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33593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32185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72072248534435"/>
          <c:y val="0.71815657521108278"/>
          <c:w val="0.27094798575489265"/>
          <c:h val="0.184911064713614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0.0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-4.6900000000000004</c:v>
                </c:pt>
                <c:pt idx="69">
                  <c:v>-4.9000000000000004</c:v>
                </c:pt>
                <c:pt idx="70">
                  <c:v>-3.09</c:v>
                </c:pt>
                <c:pt idx="71">
                  <c:v>-1.56</c:v>
                </c:pt>
                <c:pt idx="72">
                  <c:v>0.22</c:v>
                </c:pt>
                <c:pt idx="73">
                  <c:v>0.71</c:v>
                </c:pt>
                <c:pt idx="74">
                  <c:v>0.26</c:v>
                </c:pt>
                <c:pt idx="75">
                  <c:v>-0.26</c:v>
                </c:pt>
                <c:pt idx="76">
                  <c:v>-0.75</c:v>
                </c:pt>
                <c:pt idx="77">
                  <c:v>-1.08</c:v>
                </c:pt>
                <c:pt idx="78">
                  <c:v>-0.81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0.0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-6.05</c:v>
                </c:pt>
                <c:pt idx="69">
                  <c:v>-6.23</c:v>
                </c:pt>
                <c:pt idx="70">
                  <c:v>-4.1100000000000003</c:v>
                </c:pt>
                <c:pt idx="71">
                  <c:v>-1.1399999999999999</c:v>
                </c:pt>
                <c:pt idx="72">
                  <c:v>2.2999999999999998</c:v>
                </c:pt>
                <c:pt idx="73">
                  <c:v>1.67</c:v>
                </c:pt>
                <c:pt idx="74">
                  <c:v>1.1599999999999999</c:v>
                </c:pt>
                <c:pt idx="75">
                  <c:v>0.1</c:v>
                </c:pt>
                <c:pt idx="76">
                  <c:v>-0.9</c:v>
                </c:pt>
                <c:pt idx="77">
                  <c:v>-1.37</c:v>
                </c:pt>
                <c:pt idx="78">
                  <c:v>-1.33</c:v>
                </c:pt>
                <c:pt idx="79">
                  <c:v>-1.32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0.0</c:formatCode>
                <c:ptCount val="80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1.44</c:v>
                </c:pt>
                <c:pt idx="69">
                  <c:v>1.42</c:v>
                </c:pt>
                <c:pt idx="70">
                  <c:v>1.06</c:v>
                </c:pt>
                <c:pt idx="71">
                  <c:v>-0.42</c:v>
                </c:pt>
                <c:pt idx="72">
                  <c:v>-2.0299999999999998</c:v>
                </c:pt>
                <c:pt idx="73">
                  <c:v>-0.95</c:v>
                </c:pt>
                <c:pt idx="74">
                  <c:v>-0.89</c:v>
                </c:pt>
                <c:pt idx="75">
                  <c:v>-0.36</c:v>
                </c:pt>
                <c:pt idx="76">
                  <c:v>0.16</c:v>
                </c:pt>
                <c:pt idx="77">
                  <c:v>0.28999999999999998</c:v>
                </c:pt>
                <c:pt idx="78">
                  <c:v>0.53</c:v>
                </c:pt>
                <c:pt idx="79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36544"/>
        <c:axId val="157467392"/>
      </c:lineChart>
      <c:catAx>
        <c:axId val="157436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4673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46739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43654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06209672858937"/>
          <c:y val="0.71868619383957988"/>
          <c:w val="0.34945397815912638"/>
          <c:h val="0.18364190741478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2.5499999999999998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CZ'!$B$18:$AF$18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90656"/>
        <c:axId val="157592192"/>
      </c:lineChart>
      <c:catAx>
        <c:axId val="157590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5921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59219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59065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91161804259557"/>
          <c:y val="0.6808444203095303"/>
          <c:w val="0.3834626226613842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0.0</c:formatCode>
                <c:ptCount val="31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0.0</c:formatCode>
                <c:ptCount val="31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2.5499999999999998</c:v>
                </c:pt>
                <c:pt idx="29">
                  <c:v>1.88</c:v>
                </c:pt>
                <c:pt idx="30">
                  <c:v>1.73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EN'!$B$18:$AF$18</c:f>
              <c:strCache>
                <c:ptCount val="31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0.0</c:formatCode>
                <c:ptCount val="31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2.21</c:v>
                </c:pt>
                <c:pt idx="29">
                  <c:v>1.99</c:v>
                </c:pt>
                <c:pt idx="30">
                  <c:v>1.61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92064"/>
        <c:axId val="157993600"/>
      </c:lineChart>
      <c:catAx>
        <c:axId val="157992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993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993600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9920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02609746122"/>
          <c:y val="0.68769372793918004"/>
          <c:w val="0.33787104576738997"/>
          <c:h val="0.206362747759978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CZ'!$B$19:$CS$19</c:f>
              <c:numCache>
                <c:formatCode>0.0</c:formatCode>
                <c:ptCount val="96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CZ'!$B$18:$CS$18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CZ'!$B$20:$CS$20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4.68</c:v>
                </c:pt>
                <c:pt idx="82">
                  <c:v>4.5599999999999996</c:v>
                </c:pt>
                <c:pt idx="83">
                  <c:v>4.5199999999999996</c:v>
                </c:pt>
                <c:pt idx="84">
                  <c:v>4.3899999999999997</c:v>
                </c:pt>
                <c:pt idx="85">
                  <c:v>4.29</c:v>
                </c:pt>
                <c:pt idx="86">
                  <c:v>4.1100000000000003</c:v>
                </c:pt>
                <c:pt idx="87">
                  <c:v>4.09</c:v>
                </c:pt>
                <c:pt idx="88">
                  <c:v>4.1100000000000003</c:v>
                </c:pt>
                <c:pt idx="89">
                  <c:v>4.2300000000000004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7216"/>
        <c:axId val="158058752"/>
      </c:lineChart>
      <c:catAx>
        <c:axId val="1580572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058752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8058752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0572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87509513994035"/>
          <c:y val="0.72910616345370627"/>
          <c:w val="0.55276508492847909"/>
          <c:h val="0.165020363833831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5.0599999999999996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6.38</c:v>
                </c:pt>
                <c:pt idx="8">
                  <c:v>6.37</c:v>
                </c:pt>
                <c:pt idx="9">
                  <c:v>6.18</c:v>
                </c:pt>
                <c:pt idx="10">
                  <c:v>6.06</c:v>
                </c:pt>
                <c:pt idx="11">
                  <c:v>6.27</c:v>
                </c:pt>
                <c:pt idx="12">
                  <c:v>6.51</c:v>
                </c:pt>
                <c:pt idx="13">
                  <c:v>7.06</c:v>
                </c:pt>
                <c:pt idx="14">
                  <c:v>7.32</c:v>
                </c:pt>
                <c:pt idx="15">
                  <c:v>7.42</c:v>
                </c:pt>
                <c:pt idx="16">
                  <c:v>7.17</c:v>
                </c:pt>
                <c:pt idx="17">
                  <c:v>6.94</c:v>
                </c:pt>
                <c:pt idx="18">
                  <c:v>6.71</c:v>
                </c:pt>
                <c:pt idx="19">
                  <c:v>6.6</c:v>
                </c:pt>
                <c:pt idx="20">
                  <c:v>6.58</c:v>
                </c:pt>
                <c:pt idx="21">
                  <c:v>6.66</c:v>
                </c:pt>
                <c:pt idx="22">
                  <c:v>6.75</c:v>
                </c:pt>
                <c:pt idx="23">
                  <c:v>6.88</c:v>
                </c:pt>
              </c:numCache>
            </c:numRef>
          </c:val>
        </c:ser>
        <c:ser>
          <c:idx val="1"/>
          <c:order val="2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-6.51</c:v>
                </c:pt>
                <c:pt idx="9">
                  <c:v>-5.77</c:v>
                </c:pt>
                <c:pt idx="10">
                  <c:v>-5.75</c:v>
                </c:pt>
                <c:pt idx="11">
                  <c:v>-5.35</c:v>
                </c:pt>
                <c:pt idx="12">
                  <c:v>-5.03</c:v>
                </c:pt>
                <c:pt idx="13">
                  <c:v>-5.03</c:v>
                </c:pt>
                <c:pt idx="14">
                  <c:v>-4.87</c:v>
                </c:pt>
                <c:pt idx="15">
                  <c:v>-4.7300000000000004</c:v>
                </c:pt>
                <c:pt idx="16">
                  <c:v>-4.6900000000000004</c:v>
                </c:pt>
                <c:pt idx="17">
                  <c:v>-4.68</c:v>
                </c:pt>
                <c:pt idx="18">
                  <c:v>-4.68</c:v>
                </c:pt>
                <c:pt idx="19">
                  <c:v>-4.66</c:v>
                </c:pt>
                <c:pt idx="20">
                  <c:v>-4.6900000000000004</c:v>
                </c:pt>
                <c:pt idx="21">
                  <c:v>-4.7</c:v>
                </c:pt>
                <c:pt idx="22">
                  <c:v>-4.71</c:v>
                </c:pt>
                <c:pt idx="23">
                  <c:v>-4.72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overlap val="100"/>
        <c:axId val="159757440"/>
        <c:axId val="159759360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0.23</c:v>
                </c:pt>
                <c:pt idx="6">
                  <c:v>0</c:v>
                </c:pt>
                <c:pt idx="7">
                  <c:v>0.17</c:v>
                </c:pt>
                <c:pt idx="8">
                  <c:v>0.4</c:v>
                </c:pt>
                <c:pt idx="9">
                  <c:v>0.57999999999999996</c:v>
                </c:pt>
                <c:pt idx="10">
                  <c:v>0.64</c:v>
                </c:pt>
                <c:pt idx="11">
                  <c:v>0.91</c:v>
                </c:pt>
                <c:pt idx="12">
                  <c:v>1.29</c:v>
                </c:pt>
                <c:pt idx="13">
                  <c:v>1.63</c:v>
                </c:pt>
                <c:pt idx="14">
                  <c:v>1.9</c:v>
                </c:pt>
                <c:pt idx="15">
                  <c:v>2.06</c:v>
                </c:pt>
                <c:pt idx="16">
                  <c:v>1.83</c:v>
                </c:pt>
                <c:pt idx="17">
                  <c:v>1.59</c:v>
                </c:pt>
                <c:pt idx="18">
                  <c:v>1.34</c:v>
                </c:pt>
                <c:pt idx="19">
                  <c:v>1.24</c:v>
                </c:pt>
                <c:pt idx="20">
                  <c:v>1.1599999999999999</c:v>
                </c:pt>
                <c:pt idx="21">
                  <c:v>1.2</c:v>
                </c:pt>
                <c:pt idx="22">
                  <c:v>1.24</c:v>
                </c:pt>
                <c:pt idx="23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57440"/>
        <c:axId val="159759360"/>
      </c:lineChart>
      <c:catAx>
        <c:axId val="159757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7593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759360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7574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19504974363002"/>
          <c:y val="4.2570187347271235E-2"/>
          <c:w val="0.3716061111667881"/>
          <c:h val="0.160708661417322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EN'!$B$19:$CS$19</c:f>
              <c:numCache>
                <c:formatCode>0.0</c:formatCode>
                <c:ptCount val="96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5.9</c:v>
                </c:pt>
                <c:pt idx="85">
                  <c:v>5.8</c:v>
                </c:pt>
                <c:pt idx="86">
                  <c:v>5.73</c:v>
                </c:pt>
                <c:pt idx="87">
                  <c:v>5.71</c:v>
                </c:pt>
                <c:pt idx="88">
                  <c:v>5.68</c:v>
                </c:pt>
                <c:pt idx="89">
                  <c:v>5.65</c:v>
                </c:pt>
                <c:pt idx="90">
                  <c:v>5.62</c:v>
                </c:pt>
                <c:pt idx="91">
                  <c:v>5.55</c:v>
                </c:pt>
                <c:pt idx="92">
                  <c:v>5.42</c:v>
                </c:pt>
                <c:pt idx="93">
                  <c:v>5.3</c:v>
                </c:pt>
                <c:pt idx="94">
                  <c:v>5.15</c:v>
                </c:pt>
                <c:pt idx="95">
                  <c:v>5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EN'!$B$18:$CS$18</c:f>
              <c:numCache>
                <c:formatCode>m\/yy</c:formatCode>
                <c:ptCount val="9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</c:numCache>
            </c:numRef>
          </c:cat>
          <c:val>
            <c:numRef>
              <c:f>'G 3.3.2 EN'!$B$20:$CS$20</c:f>
              <c:numCache>
                <c:formatCode>0.0</c:formatCode>
                <c:ptCount val="96"/>
                <c:pt idx="0">
                  <c:v>5.37</c:v>
                </c:pt>
                <c:pt idx="1">
                  <c:v>5.66</c:v>
                </c:pt>
                <c:pt idx="2">
                  <c:v>5.96</c:v>
                </c:pt>
                <c:pt idx="3">
                  <c:v>6.37</c:v>
                </c:pt>
                <c:pt idx="4">
                  <c:v>6.62</c:v>
                </c:pt>
                <c:pt idx="5">
                  <c:v>6.8</c:v>
                </c:pt>
                <c:pt idx="6">
                  <c:v>7.15</c:v>
                </c:pt>
                <c:pt idx="7">
                  <c:v>7.4</c:v>
                </c:pt>
                <c:pt idx="8">
                  <c:v>7.53</c:v>
                </c:pt>
                <c:pt idx="9">
                  <c:v>7.41</c:v>
                </c:pt>
                <c:pt idx="10">
                  <c:v>7.46</c:v>
                </c:pt>
                <c:pt idx="11">
                  <c:v>7.54</c:v>
                </c:pt>
                <c:pt idx="12">
                  <c:v>7.81</c:v>
                </c:pt>
                <c:pt idx="13">
                  <c:v>7.82</c:v>
                </c:pt>
                <c:pt idx="14">
                  <c:v>7.76</c:v>
                </c:pt>
                <c:pt idx="15">
                  <c:v>7.49</c:v>
                </c:pt>
                <c:pt idx="16">
                  <c:v>7.45</c:v>
                </c:pt>
                <c:pt idx="17">
                  <c:v>7.33</c:v>
                </c:pt>
                <c:pt idx="18">
                  <c:v>7.29</c:v>
                </c:pt>
                <c:pt idx="19">
                  <c:v>7.19</c:v>
                </c:pt>
                <c:pt idx="20">
                  <c:v>7.09</c:v>
                </c:pt>
                <c:pt idx="21">
                  <c:v>7.12</c:v>
                </c:pt>
                <c:pt idx="22">
                  <c:v>6.98</c:v>
                </c:pt>
                <c:pt idx="23">
                  <c:v>7.02</c:v>
                </c:pt>
                <c:pt idx="24">
                  <c:v>6.96</c:v>
                </c:pt>
                <c:pt idx="25">
                  <c:v>7.02</c:v>
                </c:pt>
                <c:pt idx="26">
                  <c:v>6.91</c:v>
                </c:pt>
                <c:pt idx="27">
                  <c:v>7.01</c:v>
                </c:pt>
                <c:pt idx="28">
                  <c:v>6.95</c:v>
                </c:pt>
                <c:pt idx="29">
                  <c:v>6.87</c:v>
                </c:pt>
                <c:pt idx="30">
                  <c:v>6.71</c:v>
                </c:pt>
                <c:pt idx="31">
                  <c:v>6.59</c:v>
                </c:pt>
                <c:pt idx="32">
                  <c:v>6.65</c:v>
                </c:pt>
                <c:pt idx="33">
                  <c:v>6.61</c:v>
                </c:pt>
                <c:pt idx="34">
                  <c:v>6.53</c:v>
                </c:pt>
                <c:pt idx="35">
                  <c:v>6.57</c:v>
                </c:pt>
                <c:pt idx="36">
                  <c:v>6.7</c:v>
                </c:pt>
                <c:pt idx="37">
                  <c:v>6.95</c:v>
                </c:pt>
                <c:pt idx="38">
                  <c:v>6.96</c:v>
                </c:pt>
                <c:pt idx="39">
                  <c:v>7.01</c:v>
                </c:pt>
                <c:pt idx="40">
                  <c:v>6.93</c:v>
                </c:pt>
                <c:pt idx="41">
                  <c:v>6.98</c:v>
                </c:pt>
                <c:pt idx="42">
                  <c:v>6.97</c:v>
                </c:pt>
                <c:pt idx="43">
                  <c:v>7.1</c:v>
                </c:pt>
                <c:pt idx="44">
                  <c:v>7.08</c:v>
                </c:pt>
                <c:pt idx="45">
                  <c:v>7.29</c:v>
                </c:pt>
                <c:pt idx="46">
                  <c:v>7.28</c:v>
                </c:pt>
                <c:pt idx="47">
                  <c:v>7.19</c:v>
                </c:pt>
                <c:pt idx="48">
                  <c:v>7.12</c:v>
                </c:pt>
                <c:pt idx="49">
                  <c:v>7.25</c:v>
                </c:pt>
                <c:pt idx="50">
                  <c:v>7.28</c:v>
                </c:pt>
                <c:pt idx="51">
                  <c:v>7.17</c:v>
                </c:pt>
                <c:pt idx="52">
                  <c:v>7.12</c:v>
                </c:pt>
                <c:pt idx="53">
                  <c:v>6.76</c:v>
                </c:pt>
                <c:pt idx="54">
                  <c:v>7.01</c:v>
                </c:pt>
                <c:pt idx="55">
                  <c:v>7.03</c:v>
                </c:pt>
                <c:pt idx="56">
                  <c:v>7.04</c:v>
                </c:pt>
                <c:pt idx="57">
                  <c:v>6.88</c:v>
                </c:pt>
                <c:pt idx="58">
                  <c:v>6.92</c:v>
                </c:pt>
                <c:pt idx="59">
                  <c:v>6.75</c:v>
                </c:pt>
                <c:pt idx="60">
                  <c:v>6.69</c:v>
                </c:pt>
                <c:pt idx="61">
                  <c:v>6.56</c:v>
                </c:pt>
                <c:pt idx="62">
                  <c:v>6.6</c:v>
                </c:pt>
                <c:pt idx="63">
                  <c:v>6.46</c:v>
                </c:pt>
                <c:pt idx="64">
                  <c:v>6.26</c:v>
                </c:pt>
                <c:pt idx="65">
                  <c:v>6.18</c:v>
                </c:pt>
                <c:pt idx="66">
                  <c:v>6.01</c:v>
                </c:pt>
                <c:pt idx="67">
                  <c:v>6.05</c:v>
                </c:pt>
                <c:pt idx="68">
                  <c:v>5.88</c:v>
                </c:pt>
                <c:pt idx="69">
                  <c:v>5.85</c:v>
                </c:pt>
                <c:pt idx="70">
                  <c:v>5.95</c:v>
                </c:pt>
                <c:pt idx="71">
                  <c:v>5.88</c:v>
                </c:pt>
                <c:pt idx="72">
                  <c:v>5.92</c:v>
                </c:pt>
                <c:pt idx="73">
                  <c:v>5.82</c:v>
                </c:pt>
                <c:pt idx="74">
                  <c:v>5.71</c:v>
                </c:pt>
                <c:pt idx="75">
                  <c:v>5.37</c:v>
                </c:pt>
                <c:pt idx="76">
                  <c:v>5.17</c:v>
                </c:pt>
                <c:pt idx="77">
                  <c:v>5.04</c:v>
                </c:pt>
                <c:pt idx="78">
                  <c:v>5.04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4.68</c:v>
                </c:pt>
                <c:pt idx="82">
                  <c:v>4.5599999999999996</c:v>
                </c:pt>
                <c:pt idx="83">
                  <c:v>4.5199999999999996</c:v>
                </c:pt>
                <c:pt idx="84">
                  <c:v>4.3899999999999997</c:v>
                </c:pt>
                <c:pt idx="85">
                  <c:v>4.29</c:v>
                </c:pt>
                <c:pt idx="86">
                  <c:v>4.1100000000000003</c:v>
                </c:pt>
                <c:pt idx="87">
                  <c:v>4.09</c:v>
                </c:pt>
                <c:pt idx="88">
                  <c:v>4.1100000000000003</c:v>
                </c:pt>
                <c:pt idx="89">
                  <c:v>4.2300000000000004</c:v>
                </c:pt>
                <c:pt idx="90">
                  <c:v>4.22</c:v>
                </c:pt>
                <c:pt idx="91">
                  <c:v>3.85</c:v>
                </c:pt>
                <c:pt idx="92">
                  <c:v>3.97</c:v>
                </c:pt>
                <c:pt idx="93">
                  <c:v>3.85</c:v>
                </c:pt>
                <c:pt idx="94">
                  <c:v>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14816"/>
        <c:axId val="156916352"/>
      </c:lineChart>
      <c:catAx>
        <c:axId val="156914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6916352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6916352"/>
        <c:scaling>
          <c:orientation val="minMax"/>
          <c:max val="8"/>
          <c:min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69148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1084283829867"/>
          <c:y val="0.74303013847407007"/>
          <c:w val="0.43896146459981633"/>
          <c:h val="0.144330708661417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86053597232747E-2"/>
          <c:w val="0.80838477435921052"/>
          <c:h val="0.85896855065026523"/>
        </c:manualLayout>
      </c:layout>
      <c:lineChart>
        <c:grouping val="standard"/>
        <c:varyColors val="0"/>
        <c:ser>
          <c:idx val="4"/>
          <c:order val="0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CZ'!$B$19:$AV$19</c:f>
              <c:numCache>
                <c:formatCode>0.0</c:formatCode>
                <c:ptCount val="47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1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CZ'!$B$18:$AV$18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61184"/>
        <c:axId val="156862720"/>
      </c:lineChart>
      <c:catAx>
        <c:axId val="156861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68627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68627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68611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91014455853714"/>
          <c:y val="0.73534836483564614"/>
          <c:w val="0.37793918086204237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8607189423548E-2"/>
          <c:w val="0.80838477435921052"/>
          <c:h val="0.85896901173473417"/>
        </c:manualLayout>
      </c:layout>
      <c:lineChart>
        <c:grouping val="standard"/>
        <c:varyColors val="0"/>
        <c:ser>
          <c:idx val="4"/>
          <c:order val="0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EN'!$B$19:$AV$19</c:f>
              <c:numCache>
                <c:formatCode>0.0</c:formatCode>
                <c:ptCount val="47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</c:numCache>
            </c:numRef>
          </c:val>
          <c:smooth val="0"/>
        </c:ser>
        <c:ser>
          <c:idx val="0"/>
          <c:order val="1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EN'!$B$18:$AV$18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EN'!$B$20:$AV$20</c:f>
              <c:numCache>
                <c:formatCode>0.0</c:formatCode>
                <c:ptCount val="47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6.03</c:v>
                </c:pt>
                <c:pt idx="45">
                  <c:v>5.41</c:v>
                </c:pt>
                <c:pt idx="46">
                  <c:v>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77888"/>
        <c:axId val="157079424"/>
      </c:lineChart>
      <c:catAx>
        <c:axId val="157077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0794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0794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70778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4351897246151"/>
          <c:y val="0.73534822277368295"/>
          <c:w val="0.40480622601186911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42544066330956E-2"/>
          <c:w val="0.80838477435921052"/>
          <c:h val="0.85787211047154022"/>
        </c:manualLayout>
      </c:layout>
      <c:lineChart>
        <c:grouping val="standard"/>
        <c:varyColors val="0"/>
        <c:ser>
          <c:idx val="4"/>
          <c:order val="0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4.3899999999999997</c:v>
                </c:pt>
                <c:pt idx="38">
                  <c:v>5.1100000000000003</c:v>
                </c:pt>
              </c:numCache>
            </c:numRef>
          </c:val>
          <c:smooth val="0"/>
        </c:ser>
        <c:ser>
          <c:idx val="0"/>
          <c:order val="1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CZ'!$B$20:$AN$20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32640"/>
        <c:axId val="158438528"/>
      </c:lineChart>
      <c:catAx>
        <c:axId val="158432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38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4385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3264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61876850319476"/>
          <c:y val="4.4037113342372022E-2"/>
          <c:w val="0.41028845346471898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042562316652654E-2"/>
          <c:w val="0.80838477435921052"/>
          <c:h val="0.85787257037964693"/>
        </c:manualLayout>
      </c:layout>
      <c:lineChart>
        <c:grouping val="standard"/>
        <c:varyColors val="0"/>
        <c:ser>
          <c:idx val="4"/>
          <c:order val="0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EN'!$B$19:$AN$19</c:f>
              <c:numCache>
                <c:formatCode>0.0</c:formatCode>
                <c:ptCount val="39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6.58</c:v>
                </c:pt>
                <c:pt idx="37">
                  <c:v>4.3899999999999997</c:v>
                </c:pt>
                <c:pt idx="38">
                  <c:v>5.1100000000000003</c:v>
                </c:pt>
              </c:numCache>
            </c:numRef>
          </c:val>
          <c:smooth val="0"/>
        </c:ser>
        <c:ser>
          <c:idx val="0"/>
          <c:order val="1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3.3.4 EN'!$B$20:$AN$20</c:f>
              <c:numCache>
                <c:formatCode>0.0</c:formatCode>
                <c:ptCount val="39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4.47</c:v>
                </c:pt>
                <c:pt idx="37">
                  <c:v>3.81</c:v>
                </c:pt>
                <c:pt idx="38">
                  <c:v>4.49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62944"/>
        <c:axId val="166207872"/>
      </c:lineChart>
      <c:catAx>
        <c:axId val="15856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62078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62078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5629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7124864230908"/>
          <c:y val="4.2799274330514142E-2"/>
          <c:w val="0.40209422984726145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CZ'!$B$21:$AO$21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CZ'!$B$22:$AO$22</c:f>
              <c:numCache>
                <c:formatCode>#,##0</c:formatCode>
                <c:ptCount val="40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5144.57</c:v>
                </c:pt>
                <c:pt idx="24">
                  <c:v>5145.6000000000004</c:v>
                </c:pt>
                <c:pt idx="25">
                  <c:v>5146.1099999999997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5179.1400000000003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38432"/>
        <c:axId val="158340224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2445124067892164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9.2705089824266515E-4"/>
                  <c:y val="-6.151229895430559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aseline="0"/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CZ'!$B$24:$AO$24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5131.0600000000004</c:v>
                </c:pt>
                <c:pt idx="21">
                  <c:v>5131.0600000000004</c:v>
                </c:pt>
                <c:pt idx="22">
                  <c:v>5131.0600000000004</c:v>
                </c:pt>
                <c:pt idx="23">
                  <c:v>5131.0600000000004</c:v>
                </c:pt>
                <c:pt idx="24">
                  <c:v>5147.2299999999996</c:v>
                </c:pt>
                <c:pt idx="25">
                  <c:v>5147.2299999999996</c:v>
                </c:pt>
                <c:pt idx="26">
                  <c:v>5147.2299999999996</c:v>
                </c:pt>
                <c:pt idx="27">
                  <c:v>5147.2299999999996</c:v>
                </c:pt>
                <c:pt idx="28">
                  <c:v>5161.6499999999996</c:v>
                </c:pt>
                <c:pt idx="29">
                  <c:v>5161.6499999999996</c:v>
                </c:pt>
                <c:pt idx="30">
                  <c:v>5161.6499999999996</c:v>
                </c:pt>
                <c:pt idx="31">
                  <c:v>5161.6499999999996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1760"/>
        <c:axId val="158364032"/>
      </c:lineChart>
      <c:catAx>
        <c:axId val="158338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3402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340224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338432"/>
        <c:crosses val="autoZero"/>
        <c:crossBetween val="midCat"/>
      </c:valAx>
      <c:catAx>
        <c:axId val="15834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64032"/>
        <c:crosses val="autoZero"/>
        <c:auto val="1"/>
        <c:lblAlgn val="ctr"/>
        <c:lblOffset val="100"/>
        <c:noMultiLvlLbl val="0"/>
      </c:catAx>
      <c:valAx>
        <c:axId val="158364032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5834176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3.3.5 EN'!$B$21:$AO$21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EN'!$B$22:$AO$22</c:f>
              <c:numCache>
                <c:formatCode>#,##0</c:formatCode>
                <c:ptCount val="40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5121.6000000000004</c:v>
                </c:pt>
                <c:pt idx="22">
                  <c:v>5140.97</c:v>
                </c:pt>
                <c:pt idx="23">
                  <c:v>5144.57</c:v>
                </c:pt>
                <c:pt idx="24">
                  <c:v>5145.6000000000004</c:v>
                </c:pt>
                <c:pt idx="25">
                  <c:v>5146.1099999999997</c:v>
                </c:pt>
                <c:pt idx="26">
                  <c:v>5146.62</c:v>
                </c:pt>
                <c:pt idx="27">
                  <c:v>5148.17</c:v>
                </c:pt>
                <c:pt idx="28">
                  <c:v>5153.32</c:v>
                </c:pt>
                <c:pt idx="29">
                  <c:v>5158.47</c:v>
                </c:pt>
                <c:pt idx="30">
                  <c:v>5163.63</c:v>
                </c:pt>
                <c:pt idx="31">
                  <c:v>5168.79</c:v>
                </c:pt>
                <c:pt idx="32">
                  <c:v>5172.41</c:v>
                </c:pt>
                <c:pt idx="33">
                  <c:v>5176.03</c:v>
                </c:pt>
                <c:pt idx="34">
                  <c:v>5179.1400000000003</c:v>
                </c:pt>
                <c:pt idx="35">
                  <c:v>5183.28</c:v>
                </c:pt>
                <c:pt idx="36">
                  <c:v>5186.91</c:v>
                </c:pt>
                <c:pt idx="37">
                  <c:v>5190.54</c:v>
                </c:pt>
                <c:pt idx="38">
                  <c:v>5194.17</c:v>
                </c:pt>
                <c:pt idx="39">
                  <c:v>5197.8100000000004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21152"/>
        <c:axId val="166327040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2445124067892164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1.1446623531530496E-3"/>
                  <c:y val="-6.151229895430559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EN'!$B$23:$AO$23</c:f>
              <c:strCache>
                <c:ptCount val="37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1,8</c:v>
                </c:pt>
                <c:pt idx="24">
                  <c:v>0,3</c:v>
                </c:pt>
                <c:pt idx="28">
                  <c:v>0,3</c:v>
                </c:pt>
                <c:pt idx="32">
                  <c:v>0,3</c:v>
                </c:pt>
                <c:pt idx="36">
                  <c:v>0,3</c:v>
                </c:pt>
              </c:strCache>
            </c:strRef>
          </c:cat>
          <c:val>
            <c:numRef>
              <c:f>'G 3.3.5 EN'!$B$24:$AO$24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5131.0600000000004</c:v>
                </c:pt>
                <c:pt idx="21">
                  <c:v>5131.0600000000004</c:v>
                </c:pt>
                <c:pt idx="22">
                  <c:v>5131.0600000000004</c:v>
                </c:pt>
                <c:pt idx="23">
                  <c:v>5131.0600000000004</c:v>
                </c:pt>
                <c:pt idx="24">
                  <c:v>5147.2299999999996</c:v>
                </c:pt>
                <c:pt idx="25">
                  <c:v>5147.2299999999996</c:v>
                </c:pt>
                <c:pt idx="26">
                  <c:v>5147.2299999999996</c:v>
                </c:pt>
                <c:pt idx="27">
                  <c:v>5147.2299999999996</c:v>
                </c:pt>
                <c:pt idx="28">
                  <c:v>5161.6499999999996</c:v>
                </c:pt>
                <c:pt idx="29">
                  <c:v>5161.6499999999996</c:v>
                </c:pt>
                <c:pt idx="30">
                  <c:v>5161.6499999999996</c:v>
                </c:pt>
                <c:pt idx="31">
                  <c:v>5161.6499999999996</c:v>
                </c:pt>
                <c:pt idx="32">
                  <c:v>5178.32</c:v>
                </c:pt>
                <c:pt idx="33">
                  <c:v>5178.32</c:v>
                </c:pt>
                <c:pt idx="34">
                  <c:v>5178.32</c:v>
                </c:pt>
                <c:pt idx="35">
                  <c:v>5178.32</c:v>
                </c:pt>
                <c:pt idx="36">
                  <c:v>5192.96</c:v>
                </c:pt>
                <c:pt idx="37">
                  <c:v>5192.96</c:v>
                </c:pt>
                <c:pt idx="38">
                  <c:v>5192.96</c:v>
                </c:pt>
                <c:pt idx="39">
                  <c:v>5192.96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28576"/>
        <c:axId val="166682624"/>
      </c:lineChart>
      <c:catAx>
        <c:axId val="166321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3270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6327040"/>
        <c:scaling>
          <c:orientation val="minMax"/>
          <c:max val="525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321152"/>
        <c:crosses val="autoZero"/>
        <c:crossBetween val="midCat"/>
      </c:valAx>
      <c:catAx>
        <c:axId val="16632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682624"/>
        <c:crosses val="autoZero"/>
        <c:auto val="1"/>
        <c:lblAlgn val="ctr"/>
        <c:lblOffset val="100"/>
        <c:noMultiLvlLbl val="0"/>
      </c:catAx>
      <c:valAx>
        <c:axId val="166682624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6632857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77.260000000000005</c:v>
                </c:pt>
                <c:pt idx="48">
                  <c:v>76.959999999999994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78.459999999999994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74.239999999999995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74.849999999999994</c:v>
                </c:pt>
                <c:pt idx="52">
                  <c:v>74.459999999999994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25120"/>
        <c:axId val="166726656"/>
      </c:lineChart>
      <c:catAx>
        <c:axId val="166725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7266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672665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725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8502287058516024"/>
          <c:h val="0.155613795524639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76.540000000000006</c:v>
                </c:pt>
                <c:pt idx="46">
                  <c:v>77.069999999999993</c:v>
                </c:pt>
                <c:pt idx="47">
                  <c:v>77.260000000000005</c:v>
                </c:pt>
                <c:pt idx="48">
                  <c:v>76.959999999999994</c:v>
                </c:pt>
                <c:pt idx="49">
                  <c:v>77.41</c:v>
                </c:pt>
                <c:pt idx="50">
                  <c:v>77.69</c:v>
                </c:pt>
                <c:pt idx="51">
                  <c:v>77.84</c:v>
                </c:pt>
                <c:pt idx="52">
                  <c:v>77.59</c:v>
                </c:pt>
                <c:pt idx="53">
                  <c:v>78.11</c:v>
                </c:pt>
                <c:pt idx="54">
                  <c:v>78.459999999999994</c:v>
                </c:pt>
                <c:pt idx="55">
                  <c:v>78.67</c:v>
                </c:pt>
              </c:numCache>
            </c:numRef>
          </c:val>
          <c:smooth val="0"/>
        </c:ser>
        <c:ser>
          <c:idx val="0"/>
          <c:order val="1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73.53</c:v>
                </c:pt>
                <c:pt idx="46">
                  <c:v>74.010000000000005</c:v>
                </c:pt>
                <c:pt idx="47">
                  <c:v>74.239999999999995</c:v>
                </c:pt>
                <c:pt idx="48">
                  <c:v>73.8</c:v>
                </c:pt>
                <c:pt idx="49">
                  <c:v>74.45</c:v>
                </c:pt>
                <c:pt idx="50">
                  <c:v>74.66</c:v>
                </c:pt>
                <c:pt idx="51">
                  <c:v>74.849999999999994</c:v>
                </c:pt>
                <c:pt idx="52">
                  <c:v>74.459999999999994</c:v>
                </c:pt>
                <c:pt idx="53">
                  <c:v>75.17</c:v>
                </c:pt>
                <c:pt idx="54">
                  <c:v>75.44</c:v>
                </c:pt>
                <c:pt idx="55">
                  <c:v>75.67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3776"/>
        <c:axId val="157965312"/>
      </c:lineChart>
      <c:catAx>
        <c:axId val="157963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9653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796531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796377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7676278328639625"/>
          <c:h val="0.160798241370653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316.64999999999998</c:v>
                </c:pt>
                <c:pt idx="114">
                  <c:v>305.97000000000003</c:v>
                </c:pt>
                <c:pt idx="115">
                  <c:v>306.05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6493568"/>
        <c:axId val="16650764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4.1100000000000003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4.0199999999999996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5.0199999999999996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4.6399999999999997</c:v>
                </c:pt>
                <c:pt idx="104">
                  <c:v>5.17</c:v>
                </c:pt>
                <c:pt idx="105">
                  <c:v>4.6399999999999997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4.3600000000000003</c:v>
                </c:pt>
                <c:pt idx="111">
                  <c:v>4.3600000000000003</c:v>
                </c:pt>
                <c:pt idx="112">
                  <c:v>4.9400000000000004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9184"/>
        <c:axId val="166510976"/>
      </c:lineChart>
      <c:catAx>
        <c:axId val="166493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0764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650764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93568"/>
        <c:crosses val="autoZero"/>
        <c:crossBetween val="between"/>
        <c:majorUnit val="60"/>
      </c:valAx>
      <c:catAx>
        <c:axId val="16650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66510976"/>
        <c:crosses val="autoZero"/>
        <c:auto val="0"/>
        <c:lblAlgn val="ctr"/>
        <c:lblOffset val="100"/>
        <c:noMultiLvlLbl val="0"/>
      </c:catAx>
      <c:valAx>
        <c:axId val="166510976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0918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962527625260543E-2"/>
          <c:y val="5.6452598852446634E-2"/>
          <c:w val="0.2233624982708535"/>
          <c:h val="0.17064378978909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1913834094562299"/>
        </c:manualLayout>
      </c:layout>
      <c:barChart>
        <c:barDir val="col"/>
        <c:grouping val="clustered"/>
        <c:varyColors val="0"/>
        <c:ser>
          <c:idx val="1"/>
          <c:order val="0"/>
          <c:tx>
            <c:v/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3.7</c:v>
                </c:pt>
                <c:pt idx="1">
                  <c:v>4.0999999999999996</c:v>
                </c:pt>
                <c:pt idx="2">
                  <c:v>4.5999999999999996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8.3000000000000007</c:v>
                </c:pt>
                <c:pt idx="17">
                  <c:v>8.8000000000000007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60301440"/>
        <c:axId val="160302976"/>
      </c:barChart>
      <c:catAx>
        <c:axId val="160301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60302976"/>
        <c:crossesAt val="0"/>
        <c:auto val="1"/>
        <c:lblAlgn val="ctr"/>
        <c:lblOffset val="100"/>
        <c:tickLblSkip val="1"/>
        <c:noMultiLvlLbl val="0"/>
      </c:catAx>
      <c:valAx>
        <c:axId val="16030297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301440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0.0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392.96</c:v>
                </c:pt>
                <c:pt idx="101">
                  <c:v>350.03</c:v>
                </c:pt>
                <c:pt idx="102">
                  <c:v>336</c:v>
                </c:pt>
                <c:pt idx="103">
                  <c:v>336.97</c:v>
                </c:pt>
                <c:pt idx="104">
                  <c:v>375.45</c:v>
                </c:pt>
                <c:pt idx="105">
                  <c:v>336.87</c:v>
                </c:pt>
                <c:pt idx="106">
                  <c:v>322.37</c:v>
                </c:pt>
                <c:pt idx="107">
                  <c:v>322.88</c:v>
                </c:pt>
                <c:pt idx="108">
                  <c:v>361.02</c:v>
                </c:pt>
                <c:pt idx="109">
                  <c:v>324.77</c:v>
                </c:pt>
                <c:pt idx="110">
                  <c:v>312.8</c:v>
                </c:pt>
                <c:pt idx="111">
                  <c:v>314</c:v>
                </c:pt>
                <c:pt idx="112">
                  <c:v>351.62</c:v>
                </c:pt>
                <c:pt idx="113">
                  <c:v>316.64999999999998</c:v>
                </c:pt>
                <c:pt idx="114">
                  <c:v>305.97000000000003</c:v>
                </c:pt>
                <c:pt idx="115">
                  <c:v>306.05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154048"/>
        <c:axId val="167155584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0.0</c:formatCode>
                <c:ptCount val="116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3.91</c:v>
                </c:pt>
                <c:pt idx="100">
                  <c:v>4.1100000000000003</c:v>
                </c:pt>
                <c:pt idx="101">
                  <c:v>3.82</c:v>
                </c:pt>
                <c:pt idx="102">
                  <c:v>3.9</c:v>
                </c:pt>
                <c:pt idx="103">
                  <c:v>3.83</c:v>
                </c:pt>
                <c:pt idx="104">
                  <c:v>4.03</c:v>
                </c:pt>
                <c:pt idx="105">
                  <c:v>3.76</c:v>
                </c:pt>
                <c:pt idx="106">
                  <c:v>3.86</c:v>
                </c:pt>
                <c:pt idx="107">
                  <c:v>3.81</c:v>
                </c:pt>
                <c:pt idx="108">
                  <c:v>4.0199999999999996</c:v>
                </c:pt>
                <c:pt idx="109">
                  <c:v>3.74</c:v>
                </c:pt>
                <c:pt idx="110">
                  <c:v>3.84</c:v>
                </c:pt>
                <c:pt idx="111">
                  <c:v>3.79</c:v>
                </c:pt>
                <c:pt idx="112">
                  <c:v>4.01</c:v>
                </c:pt>
                <c:pt idx="113">
                  <c:v>3.74</c:v>
                </c:pt>
                <c:pt idx="114">
                  <c:v>3.84</c:v>
                </c:pt>
                <c:pt idx="115">
                  <c:v>3.79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0.0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5.0199999999999996</c:v>
                </c:pt>
                <c:pt idx="100">
                  <c:v>5.37</c:v>
                </c:pt>
                <c:pt idx="101">
                  <c:v>4.76</c:v>
                </c:pt>
                <c:pt idx="102">
                  <c:v>4.63</c:v>
                </c:pt>
                <c:pt idx="103">
                  <c:v>4.6399999999999997</c:v>
                </c:pt>
                <c:pt idx="104">
                  <c:v>5.17</c:v>
                </c:pt>
                <c:pt idx="105">
                  <c:v>4.6399999999999997</c:v>
                </c:pt>
                <c:pt idx="106">
                  <c:v>4.46</c:v>
                </c:pt>
                <c:pt idx="107">
                  <c:v>4.47</c:v>
                </c:pt>
                <c:pt idx="108">
                  <c:v>5.01</c:v>
                </c:pt>
                <c:pt idx="109">
                  <c:v>4.5</c:v>
                </c:pt>
                <c:pt idx="110">
                  <c:v>4.3600000000000003</c:v>
                </c:pt>
                <c:pt idx="111">
                  <c:v>4.3600000000000003</c:v>
                </c:pt>
                <c:pt idx="112">
                  <c:v>4.9400000000000004</c:v>
                </c:pt>
                <c:pt idx="113">
                  <c:v>4.49</c:v>
                </c:pt>
                <c:pt idx="114">
                  <c:v>4.34</c:v>
                </c:pt>
                <c:pt idx="115">
                  <c:v>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157120"/>
        <c:axId val="167167104"/>
      </c:lineChart>
      <c:catAx>
        <c:axId val="167154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15558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715558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154048"/>
        <c:crosses val="autoZero"/>
        <c:crossBetween val="between"/>
        <c:majorUnit val="60"/>
      </c:valAx>
      <c:catAx>
        <c:axId val="16715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167104"/>
        <c:crosses val="autoZero"/>
        <c:auto val="0"/>
        <c:lblAlgn val="ctr"/>
        <c:lblOffset val="100"/>
        <c:noMultiLvlLbl val="0"/>
      </c:catAx>
      <c:valAx>
        <c:axId val="167167104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15712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4890711275209"/>
          <c:y val="0.6914595938665562"/>
          <c:w val="0.26526216470870739"/>
          <c:h val="0.20633591112295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9120946319463E-2"/>
          <c:y val="4.6660012614124148E-2"/>
          <c:w val="0.8905174002305789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4.7300000000000004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8.0299999999999994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4.1900000000000004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2.2599999999999998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1.1000000000000001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7.0000000000000007E-2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1.1000000000000001</c:v>
                </c:pt>
                <c:pt idx="55">
                  <c:v>1.86</c:v>
                </c:pt>
                <c:pt idx="56">
                  <c:v>2.0299999999999998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5488"/>
        <c:axId val="167217024"/>
      </c:lineChart>
      <c:lineChart>
        <c:grouping val="standard"/>
        <c:varyColors val="0"/>
        <c:ser>
          <c:idx val="0"/>
          <c:order val="1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0.56999999999999995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5.0199999999999996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2.2000000000000002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-0.14000000000000001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-0.14000000000000001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2.5299999999999998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8560"/>
        <c:axId val="167232640"/>
      </c:lineChart>
      <c:catAx>
        <c:axId val="167215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170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2170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15488"/>
        <c:crosses val="autoZero"/>
        <c:crossBetween val="midCat"/>
      </c:valAx>
      <c:catAx>
        <c:axId val="16721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232640"/>
        <c:crosses val="autoZero"/>
        <c:auto val="1"/>
        <c:lblAlgn val="ctr"/>
        <c:lblOffset val="100"/>
        <c:noMultiLvlLbl val="0"/>
      </c:catAx>
      <c:valAx>
        <c:axId val="167232640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6721856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44832799007416E-2"/>
          <c:y val="0.74650917381569093"/>
          <c:w val="0.22905591163881658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9120946319463E-2"/>
          <c:y val="4.6660012614124148E-2"/>
          <c:w val="0.8905174002305789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0.0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4.7300000000000004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8.0299999999999994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4.1900000000000004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2.2599999999999998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1.1000000000000001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7.0000000000000007E-2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1.1000000000000001</c:v>
                </c:pt>
                <c:pt idx="55">
                  <c:v>1.86</c:v>
                </c:pt>
                <c:pt idx="56">
                  <c:v>2.0299999999999998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2.87</c:v>
                </c:pt>
                <c:pt idx="61">
                  <c:v>3.23</c:v>
                </c:pt>
                <c:pt idx="62">
                  <c:v>3.72</c:v>
                </c:pt>
                <c:pt idx="63">
                  <c:v>1.95</c:v>
                </c:pt>
                <c:pt idx="64">
                  <c:v>2.1</c:v>
                </c:pt>
                <c:pt idx="65">
                  <c:v>2.14</c:v>
                </c:pt>
                <c:pt idx="66">
                  <c:v>2.5</c:v>
                </c:pt>
                <c:pt idx="67">
                  <c:v>2.86</c:v>
                </c:pt>
                <c:pt idx="68">
                  <c:v>2.75</c:v>
                </c:pt>
                <c:pt idx="69">
                  <c:v>2.56</c:v>
                </c:pt>
                <c:pt idx="70">
                  <c:v>2.46</c:v>
                </c:pt>
                <c:pt idx="71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77312"/>
        <c:axId val="167278848"/>
      </c:lineChart>
      <c:lineChart>
        <c:grouping val="standard"/>
        <c:varyColors val="0"/>
        <c:ser>
          <c:idx val="0"/>
          <c:order val="1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0.0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0.56999999999999995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5.0199999999999996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2.2000000000000002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-0.14000000000000001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0.77</c:v>
                </c:pt>
                <c:pt idx="61">
                  <c:v>1.94</c:v>
                </c:pt>
                <c:pt idx="62">
                  <c:v>-0.14000000000000001</c:v>
                </c:pt>
                <c:pt idx="63">
                  <c:v>0.63</c:v>
                </c:pt>
                <c:pt idx="64">
                  <c:v>3.01</c:v>
                </c:pt>
                <c:pt idx="65">
                  <c:v>0.73</c:v>
                </c:pt>
                <c:pt idx="66">
                  <c:v>2.5</c:v>
                </c:pt>
                <c:pt idx="67">
                  <c:v>2.81</c:v>
                </c:pt>
                <c:pt idx="68">
                  <c:v>1.85</c:v>
                </c:pt>
                <c:pt idx="69">
                  <c:v>2.5299999999999998</c:v>
                </c:pt>
                <c:pt idx="70">
                  <c:v>2</c:v>
                </c:pt>
                <c:pt idx="71">
                  <c:v>2.16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84736"/>
        <c:axId val="167286272"/>
      </c:lineChart>
      <c:catAx>
        <c:axId val="167277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788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2788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77312"/>
        <c:crosses val="autoZero"/>
        <c:crossBetween val="midCat"/>
      </c:valAx>
      <c:catAx>
        <c:axId val="16728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67286272"/>
        <c:crosses val="autoZero"/>
        <c:auto val="1"/>
        <c:lblAlgn val="ctr"/>
        <c:lblOffset val="100"/>
        <c:noMultiLvlLbl val="0"/>
      </c:catAx>
      <c:valAx>
        <c:axId val="167286272"/>
        <c:scaling>
          <c:orientation val="minMax"/>
          <c:max val="9"/>
          <c:min val="-7"/>
        </c:scaling>
        <c:delete val="1"/>
        <c:axPos val="r"/>
        <c:numFmt formatCode="0" sourceLinked="0"/>
        <c:majorTickMark val="none"/>
        <c:minorTickMark val="none"/>
        <c:tickLblPos val="nextTo"/>
        <c:crossAx val="16728473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1052607547794E-2"/>
          <c:y val="0.74619402482410646"/>
          <c:w val="0.26104601957801116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2.5499999999999998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0.0</c:formatCode>
                <c:ptCount val="60"/>
                <c:pt idx="0">
                  <c:v>10.210000000000001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4.0599999999999996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4.3499999999999996</c:v>
                </c:pt>
                <c:pt idx="54">
                  <c:v>4.5999999999999996</c:v>
                </c:pt>
                <c:pt idx="55">
                  <c:v>4.6500000000000004</c:v>
                </c:pt>
                <c:pt idx="56">
                  <c:v>4.29</c:v>
                </c:pt>
                <c:pt idx="57">
                  <c:v>4.2300000000000004</c:v>
                </c:pt>
                <c:pt idx="58">
                  <c:v>4.1399999999999997</c:v>
                </c:pt>
                <c:pt idx="59">
                  <c:v>4.0599999999999996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773312"/>
        <c:axId val="167774848"/>
      </c:barChart>
      <c:lineChart>
        <c:grouping val="standard"/>
        <c:varyColors val="0"/>
        <c:ser>
          <c:idx val="4"/>
          <c:order val="0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0.0</c:formatCode>
                <c:ptCount val="60"/>
                <c:pt idx="0">
                  <c:v>9.0500000000000007</c:v>
                </c:pt>
                <c:pt idx="1">
                  <c:v>6.94</c:v>
                </c:pt>
                <c:pt idx="2">
                  <c:v>9.93</c:v>
                </c:pt>
                <c:pt idx="3">
                  <c:v>8.9700000000000006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8.0500000000000007</c:v>
                </c:pt>
                <c:pt idx="14">
                  <c:v>8.09</c:v>
                </c:pt>
                <c:pt idx="15">
                  <c:v>8.0500000000000007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-2.2400000000000002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5.0999999999999996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73312"/>
        <c:axId val="167774848"/>
      </c:lineChart>
      <c:catAx>
        <c:axId val="167773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7748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77484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7733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67129120914974"/>
          <c:y val="4.5936454982626079E-2"/>
          <c:w val="0.21996879875195008"/>
          <c:h val="0.185544821693835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0.0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2.5499999999999998</c:v>
                </c:pt>
                <c:pt idx="49">
                  <c:v>1.88</c:v>
                </c:pt>
                <c:pt idx="50">
                  <c:v>1.73</c:v>
                </c:pt>
                <c:pt idx="51">
                  <c:v>1.9</c:v>
                </c:pt>
                <c:pt idx="52">
                  <c:v>0.9</c:v>
                </c:pt>
                <c:pt idx="53">
                  <c:v>0.72</c:v>
                </c:pt>
                <c:pt idx="54">
                  <c:v>0.21</c:v>
                </c:pt>
                <c:pt idx="55">
                  <c:v>0.17</c:v>
                </c:pt>
                <c:pt idx="56">
                  <c:v>0.2</c:v>
                </c:pt>
                <c:pt idx="57">
                  <c:v>0.26</c:v>
                </c:pt>
                <c:pt idx="58">
                  <c:v>0.35</c:v>
                </c:pt>
                <c:pt idx="59">
                  <c:v>0.42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0.0</c:formatCode>
                <c:ptCount val="60"/>
                <c:pt idx="0">
                  <c:v>10.210000000000001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4.0599999999999996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3.39</c:v>
                </c:pt>
                <c:pt idx="49">
                  <c:v>3.47</c:v>
                </c:pt>
                <c:pt idx="50">
                  <c:v>3.85</c:v>
                </c:pt>
                <c:pt idx="51">
                  <c:v>3.44</c:v>
                </c:pt>
                <c:pt idx="52">
                  <c:v>4.26</c:v>
                </c:pt>
                <c:pt idx="53">
                  <c:v>4.3499999999999996</c:v>
                </c:pt>
                <c:pt idx="54">
                  <c:v>4.5999999999999996</c:v>
                </c:pt>
                <c:pt idx="55">
                  <c:v>4.6500000000000004</c:v>
                </c:pt>
                <c:pt idx="56">
                  <c:v>4.29</c:v>
                </c:pt>
                <c:pt idx="57">
                  <c:v>4.2300000000000004</c:v>
                </c:pt>
                <c:pt idx="58">
                  <c:v>4.1399999999999997</c:v>
                </c:pt>
                <c:pt idx="59">
                  <c:v>4.0599999999999996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946496"/>
        <c:axId val="167952384"/>
      </c:barChart>
      <c:lineChart>
        <c:grouping val="standard"/>
        <c:varyColors val="0"/>
        <c:ser>
          <c:idx val="4"/>
          <c:order val="0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0.0</c:formatCode>
                <c:ptCount val="60"/>
                <c:pt idx="0">
                  <c:v>9.0500000000000007</c:v>
                </c:pt>
                <c:pt idx="1">
                  <c:v>6.94</c:v>
                </c:pt>
                <c:pt idx="2">
                  <c:v>9.93</c:v>
                </c:pt>
                <c:pt idx="3">
                  <c:v>8.9700000000000006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8.0500000000000007</c:v>
                </c:pt>
                <c:pt idx="14">
                  <c:v>8.09</c:v>
                </c:pt>
                <c:pt idx="15">
                  <c:v>8.0500000000000007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-2.2400000000000002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6.03</c:v>
                </c:pt>
                <c:pt idx="49">
                  <c:v>5.41</c:v>
                </c:pt>
                <c:pt idx="50">
                  <c:v>5.65</c:v>
                </c:pt>
                <c:pt idx="51">
                  <c:v>5.4</c:v>
                </c:pt>
                <c:pt idx="52">
                  <c:v>5.2</c:v>
                </c:pt>
                <c:pt idx="53">
                  <c:v>5.0999999999999996</c:v>
                </c:pt>
                <c:pt idx="54">
                  <c:v>4.82</c:v>
                </c:pt>
                <c:pt idx="55">
                  <c:v>4.82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46496"/>
        <c:axId val="167952384"/>
      </c:lineChart>
      <c:catAx>
        <c:axId val="167946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9523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95238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9464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85133385707979"/>
          <c:y val="4.6240231490268895E-2"/>
          <c:w val="0.20748350444238828"/>
          <c:h val="0.17948782154240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9.5500000000000007</c:v>
                </c:pt>
                <c:pt idx="9">
                  <c:v>10.89</c:v>
                </c:pt>
                <c:pt idx="10">
                  <c:v>9.6999999999999993</c:v>
                </c:pt>
                <c:pt idx="11">
                  <c:v>12.77</c:v>
                </c:pt>
                <c:pt idx="12">
                  <c:v>9.2799999999999994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10.039999999999999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9.0500000000000007</c:v>
                </c:pt>
                <c:pt idx="65">
                  <c:v>11.54</c:v>
                </c:pt>
                <c:pt idx="66">
                  <c:v>10.029999999999999</c:v>
                </c:pt>
                <c:pt idx="67">
                  <c:v>12.04</c:v>
                </c:pt>
                <c:pt idx="68">
                  <c:v>9.2200000000000006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679872"/>
        <c:axId val="167702528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79872"/>
        <c:axId val="167702528"/>
      </c:lineChart>
      <c:catAx>
        <c:axId val="167679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702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70252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6798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6004581468829474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0.0</c:formatCode>
                <c:ptCount val="72"/>
                <c:pt idx="0">
                  <c:v>13.5</c:v>
                </c:pt>
                <c:pt idx="1">
                  <c:v>12.77</c:v>
                </c:pt>
                <c:pt idx="2">
                  <c:v>7.25</c:v>
                </c:pt>
                <c:pt idx="3">
                  <c:v>12.54</c:v>
                </c:pt>
                <c:pt idx="4">
                  <c:v>10.15</c:v>
                </c:pt>
                <c:pt idx="5">
                  <c:v>12.65</c:v>
                </c:pt>
                <c:pt idx="6">
                  <c:v>10.31</c:v>
                </c:pt>
                <c:pt idx="7">
                  <c:v>12.79</c:v>
                </c:pt>
                <c:pt idx="8">
                  <c:v>9.5500000000000007</c:v>
                </c:pt>
                <c:pt idx="9">
                  <c:v>10.89</c:v>
                </c:pt>
                <c:pt idx="10">
                  <c:v>9.6999999999999993</c:v>
                </c:pt>
                <c:pt idx="11">
                  <c:v>12.77</c:v>
                </c:pt>
                <c:pt idx="12">
                  <c:v>9.2799999999999994</c:v>
                </c:pt>
                <c:pt idx="13">
                  <c:v>11.44</c:v>
                </c:pt>
                <c:pt idx="14">
                  <c:v>9.11</c:v>
                </c:pt>
                <c:pt idx="15">
                  <c:v>10.55</c:v>
                </c:pt>
                <c:pt idx="16">
                  <c:v>10.7</c:v>
                </c:pt>
                <c:pt idx="17">
                  <c:v>10.87</c:v>
                </c:pt>
                <c:pt idx="18">
                  <c:v>11.26</c:v>
                </c:pt>
                <c:pt idx="19">
                  <c:v>11.75</c:v>
                </c:pt>
                <c:pt idx="20">
                  <c:v>12.47</c:v>
                </c:pt>
                <c:pt idx="21">
                  <c:v>11.84</c:v>
                </c:pt>
                <c:pt idx="22">
                  <c:v>12.72</c:v>
                </c:pt>
                <c:pt idx="23">
                  <c:v>13.75</c:v>
                </c:pt>
                <c:pt idx="24">
                  <c:v>12.62</c:v>
                </c:pt>
                <c:pt idx="25">
                  <c:v>11.89</c:v>
                </c:pt>
                <c:pt idx="26">
                  <c:v>11.62</c:v>
                </c:pt>
                <c:pt idx="27">
                  <c:v>12.36</c:v>
                </c:pt>
                <c:pt idx="28">
                  <c:v>12.55</c:v>
                </c:pt>
                <c:pt idx="29">
                  <c:v>8.65</c:v>
                </c:pt>
                <c:pt idx="30">
                  <c:v>11.44</c:v>
                </c:pt>
                <c:pt idx="31">
                  <c:v>13.37</c:v>
                </c:pt>
                <c:pt idx="32">
                  <c:v>12.34</c:v>
                </c:pt>
                <c:pt idx="33">
                  <c:v>10.99</c:v>
                </c:pt>
                <c:pt idx="34">
                  <c:v>14.85</c:v>
                </c:pt>
                <c:pt idx="35">
                  <c:v>15.87</c:v>
                </c:pt>
                <c:pt idx="36">
                  <c:v>10.57</c:v>
                </c:pt>
                <c:pt idx="37">
                  <c:v>11.15</c:v>
                </c:pt>
                <c:pt idx="38">
                  <c:v>13.49</c:v>
                </c:pt>
                <c:pt idx="39">
                  <c:v>15.34</c:v>
                </c:pt>
                <c:pt idx="40">
                  <c:v>9.6</c:v>
                </c:pt>
                <c:pt idx="41">
                  <c:v>11.03</c:v>
                </c:pt>
                <c:pt idx="42">
                  <c:v>10.9</c:v>
                </c:pt>
                <c:pt idx="43">
                  <c:v>13.65</c:v>
                </c:pt>
                <c:pt idx="44">
                  <c:v>10.039999999999999</c:v>
                </c:pt>
                <c:pt idx="45">
                  <c:v>9.59</c:v>
                </c:pt>
                <c:pt idx="46">
                  <c:v>10.58</c:v>
                </c:pt>
                <c:pt idx="47">
                  <c:v>14.74</c:v>
                </c:pt>
                <c:pt idx="48">
                  <c:v>8.77</c:v>
                </c:pt>
                <c:pt idx="49">
                  <c:v>10.53</c:v>
                </c:pt>
                <c:pt idx="50">
                  <c:v>11.34</c:v>
                </c:pt>
                <c:pt idx="51">
                  <c:v>13.59</c:v>
                </c:pt>
                <c:pt idx="52">
                  <c:v>11.23</c:v>
                </c:pt>
                <c:pt idx="53">
                  <c:v>11.56</c:v>
                </c:pt>
                <c:pt idx="54">
                  <c:v>10.81</c:v>
                </c:pt>
                <c:pt idx="55">
                  <c:v>14.46</c:v>
                </c:pt>
                <c:pt idx="56">
                  <c:v>10.82</c:v>
                </c:pt>
                <c:pt idx="57">
                  <c:v>11.36</c:v>
                </c:pt>
                <c:pt idx="58">
                  <c:v>12.4</c:v>
                </c:pt>
                <c:pt idx="59">
                  <c:v>13.94</c:v>
                </c:pt>
                <c:pt idx="60">
                  <c:v>10.7</c:v>
                </c:pt>
                <c:pt idx="61">
                  <c:v>12.17</c:v>
                </c:pt>
                <c:pt idx="62">
                  <c:v>11.26</c:v>
                </c:pt>
                <c:pt idx="63">
                  <c:v>12.8</c:v>
                </c:pt>
                <c:pt idx="64">
                  <c:v>9.0500000000000007</c:v>
                </c:pt>
                <c:pt idx="65">
                  <c:v>11.54</c:v>
                </c:pt>
                <c:pt idx="66">
                  <c:v>10.029999999999999</c:v>
                </c:pt>
                <c:pt idx="67">
                  <c:v>12.04</c:v>
                </c:pt>
                <c:pt idx="68">
                  <c:v>9.2200000000000006</c:v>
                </c:pt>
                <c:pt idx="69">
                  <c:v>10.88</c:v>
                </c:pt>
                <c:pt idx="70">
                  <c:v>9.07</c:v>
                </c:pt>
                <c:pt idx="71">
                  <c:v>10.93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987456"/>
        <c:axId val="16799372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0.0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12.16</c:v>
                </c:pt>
                <c:pt idx="59">
                  <c:v>12.24</c:v>
                </c:pt>
                <c:pt idx="60">
                  <c:v>12.2</c:v>
                </c:pt>
                <c:pt idx="61">
                  <c:v>11.91</c:v>
                </c:pt>
                <c:pt idx="62">
                  <c:v>11.56</c:v>
                </c:pt>
                <c:pt idx="63">
                  <c:v>11.28</c:v>
                </c:pt>
                <c:pt idx="64">
                  <c:v>11.05</c:v>
                </c:pt>
                <c:pt idx="65">
                  <c:v>10.8</c:v>
                </c:pt>
                <c:pt idx="66">
                  <c:v>10.72</c:v>
                </c:pt>
                <c:pt idx="67">
                  <c:v>10.66</c:v>
                </c:pt>
                <c:pt idx="68">
                  <c:v>10.45</c:v>
                </c:pt>
                <c:pt idx="69">
                  <c:v>10.19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87456"/>
        <c:axId val="167993728"/>
      </c:lineChart>
      <c:catAx>
        <c:axId val="167987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9937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99372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9874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3933363537235769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4.5199999999999996</c:v>
                </c:pt>
                <c:pt idx="89">
                  <c:v>4.59</c:v>
                </c:pt>
                <c:pt idx="90">
                  <c:v>4.67</c:v>
                </c:pt>
                <c:pt idx="91">
                  <c:v>4.8099999999999996</c:v>
                </c:pt>
              </c:numCache>
            </c:numRef>
          </c:val>
        </c:ser>
        <c:ser>
          <c:idx val="6"/>
          <c:order val="2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3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2.0499999999999998</c:v>
                </c:pt>
                <c:pt idx="88">
                  <c:v>2.06</c:v>
                </c:pt>
                <c:pt idx="89">
                  <c:v>2.06</c:v>
                </c:pt>
                <c:pt idx="90">
                  <c:v>2.0699999999999998</c:v>
                </c:pt>
                <c:pt idx="91">
                  <c:v>2.0699999999999998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-0.56000000000000005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2690432"/>
        <c:axId val="172704512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1.1599999999999999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690432"/>
        <c:axId val="172704512"/>
      </c:lineChart>
      <c:catAx>
        <c:axId val="172690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7045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2704512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6904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08451807055964"/>
          <c:y val="0.69791336260300008"/>
          <c:w val="0.3709616273030274"/>
          <c:h val="0.19839772047672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0.0</c:formatCode>
                <c:ptCount val="92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4.79</c:v>
                </c:pt>
                <c:pt idx="81">
                  <c:v>5.27</c:v>
                </c:pt>
                <c:pt idx="82">
                  <c:v>5.41</c:v>
                </c:pt>
                <c:pt idx="83">
                  <c:v>5.47</c:v>
                </c:pt>
                <c:pt idx="84">
                  <c:v>5.19</c:v>
                </c:pt>
                <c:pt idx="85">
                  <c:v>4.93</c:v>
                </c:pt>
                <c:pt idx="86">
                  <c:v>4.66</c:v>
                </c:pt>
                <c:pt idx="87">
                  <c:v>4.55</c:v>
                </c:pt>
                <c:pt idx="88">
                  <c:v>4.5199999999999996</c:v>
                </c:pt>
                <c:pt idx="89">
                  <c:v>4.59</c:v>
                </c:pt>
                <c:pt idx="90">
                  <c:v>4.67</c:v>
                </c:pt>
                <c:pt idx="91">
                  <c:v>4.8099999999999996</c:v>
                </c:pt>
              </c:numCache>
            </c:numRef>
          </c:val>
        </c:ser>
        <c:ser>
          <c:idx val="6"/>
          <c:order val="2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</c:ser>
        <c:ser>
          <c:idx val="1"/>
          <c:order val="3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0.0</c:formatCode>
                <c:ptCount val="92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1.72</c:v>
                </c:pt>
                <c:pt idx="81">
                  <c:v>1.79</c:v>
                </c:pt>
                <c:pt idx="82">
                  <c:v>1.91</c:v>
                </c:pt>
                <c:pt idx="83">
                  <c:v>1.95</c:v>
                </c:pt>
                <c:pt idx="84">
                  <c:v>1.98</c:v>
                </c:pt>
                <c:pt idx="85">
                  <c:v>2.02</c:v>
                </c:pt>
                <c:pt idx="86">
                  <c:v>2.04</c:v>
                </c:pt>
                <c:pt idx="87">
                  <c:v>2.0499999999999998</c:v>
                </c:pt>
                <c:pt idx="88">
                  <c:v>2.06</c:v>
                </c:pt>
                <c:pt idx="89">
                  <c:v>2.06</c:v>
                </c:pt>
                <c:pt idx="90">
                  <c:v>2.0699999999999998</c:v>
                </c:pt>
                <c:pt idx="91">
                  <c:v>2.0699999999999998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0.0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-0.2</c:v>
                </c:pt>
                <c:pt idx="81">
                  <c:v>-0.4</c:v>
                </c:pt>
                <c:pt idx="82">
                  <c:v>-0.56000000000000005</c:v>
                </c:pt>
                <c:pt idx="83">
                  <c:v>-0.64</c:v>
                </c:pt>
                <c:pt idx="84">
                  <c:v>-0.65</c:v>
                </c:pt>
                <c:pt idx="85">
                  <c:v>-0.67</c:v>
                </c:pt>
                <c:pt idx="86">
                  <c:v>-0.68</c:v>
                </c:pt>
                <c:pt idx="87">
                  <c:v>-0.7</c:v>
                </c:pt>
                <c:pt idx="88">
                  <c:v>-0.73</c:v>
                </c:pt>
                <c:pt idx="89">
                  <c:v>-0.76</c:v>
                </c:pt>
                <c:pt idx="90">
                  <c:v>-0.8</c:v>
                </c:pt>
                <c:pt idx="91">
                  <c:v>-0.83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3352448"/>
        <c:axId val="173353984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0.0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1.29</c:v>
                </c:pt>
                <c:pt idx="81">
                  <c:v>1.63</c:v>
                </c:pt>
                <c:pt idx="82">
                  <c:v>1.9</c:v>
                </c:pt>
                <c:pt idx="83">
                  <c:v>2.06</c:v>
                </c:pt>
                <c:pt idx="84">
                  <c:v>1.83</c:v>
                </c:pt>
                <c:pt idx="85">
                  <c:v>1.59</c:v>
                </c:pt>
                <c:pt idx="86">
                  <c:v>1.34</c:v>
                </c:pt>
                <c:pt idx="87">
                  <c:v>1.24</c:v>
                </c:pt>
                <c:pt idx="88">
                  <c:v>1.1599999999999999</c:v>
                </c:pt>
                <c:pt idx="89">
                  <c:v>1.2</c:v>
                </c:pt>
                <c:pt idx="90">
                  <c:v>1.24</c:v>
                </c:pt>
                <c:pt idx="91">
                  <c:v>1.34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52448"/>
        <c:axId val="173353984"/>
      </c:lineChart>
      <c:catAx>
        <c:axId val="173352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353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3353984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3524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3088085984906"/>
          <c:y val="0.68236002506495863"/>
          <c:w val="0.36474648754884026"/>
          <c:h val="0.203582166322737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-2.2599999999999998</c:v>
                </c:pt>
                <c:pt idx="46">
                  <c:v>-2.39</c:v>
                </c:pt>
                <c:pt idx="47">
                  <c:v>-2.46</c:v>
                </c:pt>
                <c:pt idx="48">
                  <c:v>-2.4300000000000002</c:v>
                </c:pt>
                <c:pt idx="49">
                  <c:v>-2.39</c:v>
                </c:pt>
                <c:pt idx="50">
                  <c:v>-2.35</c:v>
                </c:pt>
                <c:pt idx="51">
                  <c:v>-2.2999999999999998</c:v>
                </c:pt>
              </c:numCache>
            </c:numRef>
          </c:val>
        </c:ser>
        <c:ser>
          <c:idx val="1"/>
          <c:order val="2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9.1300000000000008</c:v>
                </c:pt>
                <c:pt idx="38">
                  <c:v>8.83</c:v>
                </c:pt>
                <c:pt idx="39">
                  <c:v>8.84</c:v>
                </c:pt>
                <c:pt idx="40">
                  <c:v>9.1300000000000008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3689856"/>
        <c:axId val="173708032"/>
      </c:barChart>
      <c:lineChart>
        <c:grouping val="standard"/>
        <c:varyColors val="0"/>
        <c:ser>
          <c:idx val="2"/>
          <c:order val="1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89856"/>
        <c:axId val="173708032"/>
      </c:lineChart>
      <c:catAx>
        <c:axId val="173689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7080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370803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6898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4685941321250622"/>
          <c:h val="0.127896605004419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1913834094562299"/>
        </c:manualLayout>
      </c:layout>
      <c:barChart>
        <c:barDir val="col"/>
        <c:grouping val="clustered"/>
        <c:varyColors val="0"/>
        <c:ser>
          <c:idx val="1"/>
          <c:order val="0"/>
          <c:tx>
            <c:v/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UK**</c:v>
                </c:pt>
                <c:pt idx="4">
                  <c:v>NL</c:v>
                </c:pt>
                <c:pt idx="5">
                  <c:v>RO</c:v>
                </c:pt>
                <c:pt idx="6">
                  <c:v>AT</c:v>
                </c:pt>
                <c:pt idx="7">
                  <c:v>PL</c:v>
                </c:pt>
                <c:pt idx="8">
                  <c:v>DK</c:v>
                </c:pt>
                <c:pt idx="9">
                  <c:v>SE</c:v>
                </c:pt>
                <c:pt idx="10">
                  <c:v>BG</c:v>
                </c:pt>
                <c:pt idx="11">
                  <c:v>IE</c:v>
                </c:pt>
                <c:pt idx="12">
                  <c:v>EE*</c:v>
                </c:pt>
                <c:pt idx="13">
                  <c:v>BE</c:v>
                </c:pt>
                <c:pt idx="14">
                  <c:v>SI</c:v>
                </c:pt>
                <c:pt idx="15">
                  <c:v>LT</c:v>
                </c:pt>
                <c:pt idx="16">
                  <c:v>EU28</c:v>
                </c:pt>
                <c:pt idx="17">
                  <c:v>FI</c:v>
                </c:pt>
                <c:pt idx="18">
                  <c:v>SK</c:v>
                </c:pt>
                <c:pt idx="19">
                  <c:v>FR</c:v>
                </c:pt>
                <c:pt idx="20">
                  <c:v>LV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EL**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3.7</c:v>
                </c:pt>
                <c:pt idx="1">
                  <c:v>4.0999999999999996</c:v>
                </c:pt>
                <c:pt idx="2">
                  <c:v>4.5999999999999996</c:v>
                </c:pt>
                <c:pt idx="3">
                  <c:v>4.8</c:v>
                </c:pt>
                <c:pt idx="4">
                  <c:v>5.6</c:v>
                </c:pt>
                <c:pt idx="5">
                  <c:v>5.7</c:v>
                </c:pt>
                <c:pt idx="6">
                  <c:v>5.8</c:v>
                </c:pt>
                <c:pt idx="7">
                  <c:v>6</c:v>
                </c:pt>
                <c:pt idx="8">
                  <c:v>6.5</c:v>
                </c:pt>
                <c:pt idx="9">
                  <c:v>6.8</c:v>
                </c:pt>
                <c:pt idx="10">
                  <c:v>7.1</c:v>
                </c:pt>
                <c:pt idx="11">
                  <c:v>7.3</c:v>
                </c:pt>
                <c:pt idx="12">
                  <c:v>7.4</c:v>
                </c:pt>
                <c:pt idx="13">
                  <c:v>7.6</c:v>
                </c:pt>
                <c:pt idx="14">
                  <c:v>7.6</c:v>
                </c:pt>
                <c:pt idx="15">
                  <c:v>7.9</c:v>
                </c:pt>
                <c:pt idx="16">
                  <c:v>8.3000000000000007</c:v>
                </c:pt>
                <c:pt idx="17">
                  <c:v>8.8000000000000007</c:v>
                </c:pt>
                <c:pt idx="18">
                  <c:v>9</c:v>
                </c:pt>
                <c:pt idx="19">
                  <c:v>9.5</c:v>
                </c:pt>
                <c:pt idx="20">
                  <c:v>9.6</c:v>
                </c:pt>
                <c:pt idx="21">
                  <c:v>10.5</c:v>
                </c:pt>
                <c:pt idx="22">
                  <c:v>11.4</c:v>
                </c:pt>
                <c:pt idx="23">
                  <c:v>11.9</c:v>
                </c:pt>
                <c:pt idx="24">
                  <c:v>19.2</c:v>
                </c:pt>
                <c:pt idx="25">
                  <c:v>23.1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60180864"/>
        <c:axId val="160182656"/>
      </c:barChart>
      <c:catAx>
        <c:axId val="160180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 anchor="ctr" anchorCtr="0"/>
          <a:lstStyle/>
          <a:p>
            <a:pPr>
              <a:defRPr/>
            </a:pPr>
            <a:endParaRPr lang="cs-CZ"/>
          </a:p>
        </c:txPr>
        <c:crossAx val="160182656"/>
        <c:crossesAt val="0"/>
        <c:auto val="1"/>
        <c:lblAlgn val="ctr"/>
        <c:lblOffset val="100"/>
        <c:tickLblSkip val="1"/>
        <c:noMultiLvlLbl val="0"/>
      </c:catAx>
      <c:valAx>
        <c:axId val="16018265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18086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0.0</c:formatCode>
                <c:ptCount val="52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-1.87</c:v>
                </c:pt>
                <c:pt idx="44">
                  <c:v>-2.12</c:v>
                </c:pt>
                <c:pt idx="45">
                  <c:v>-2.2599999999999998</c:v>
                </c:pt>
                <c:pt idx="46">
                  <c:v>-2.39</c:v>
                </c:pt>
                <c:pt idx="47">
                  <c:v>-2.46</c:v>
                </c:pt>
                <c:pt idx="48">
                  <c:v>-2.4300000000000002</c:v>
                </c:pt>
                <c:pt idx="49">
                  <c:v>-2.39</c:v>
                </c:pt>
                <c:pt idx="50">
                  <c:v>-2.35</c:v>
                </c:pt>
                <c:pt idx="51">
                  <c:v>-2.2999999999999998</c:v>
                </c:pt>
              </c:numCache>
            </c:numRef>
          </c:val>
        </c:ser>
        <c:ser>
          <c:idx val="1"/>
          <c:order val="2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0.0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9.1300000000000008</c:v>
                </c:pt>
                <c:pt idx="38">
                  <c:v>8.83</c:v>
                </c:pt>
                <c:pt idx="39">
                  <c:v>8.84</c:v>
                </c:pt>
                <c:pt idx="40">
                  <c:v>9.1300000000000008</c:v>
                </c:pt>
                <c:pt idx="41">
                  <c:v>9.58</c:v>
                </c:pt>
                <c:pt idx="42">
                  <c:v>9.58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0.0</c:formatCode>
                <c:ptCount val="52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3667072"/>
        <c:axId val="173668608"/>
      </c:barChart>
      <c:lineChart>
        <c:grouping val="standard"/>
        <c:varyColors val="0"/>
        <c:ser>
          <c:idx val="2"/>
          <c:order val="1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0.0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3.98</c:v>
                </c:pt>
                <c:pt idx="43">
                  <c:v>3.84</c:v>
                </c:pt>
                <c:pt idx="44">
                  <c:v>3.51</c:v>
                </c:pt>
                <c:pt idx="45">
                  <c:v>3.24</c:v>
                </c:pt>
                <c:pt idx="46">
                  <c:v>2.96</c:v>
                </c:pt>
                <c:pt idx="47">
                  <c:v>2.85</c:v>
                </c:pt>
                <c:pt idx="48">
                  <c:v>2.83</c:v>
                </c:pt>
                <c:pt idx="49">
                  <c:v>2.91</c:v>
                </c:pt>
                <c:pt idx="50">
                  <c:v>3</c:v>
                </c:pt>
                <c:pt idx="51">
                  <c:v>3.14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67072"/>
        <c:axId val="173668608"/>
      </c:lineChart>
      <c:catAx>
        <c:axId val="173667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6686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366860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6670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2407056744715338"/>
          <c:h val="0.153818834234487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2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3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0.05</c:v>
                </c:pt>
                <c:pt idx="45">
                  <c:v>7.0000000000000007E-2</c:v>
                </c:pt>
                <c:pt idx="46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2829696"/>
        <c:axId val="172839680"/>
      </c:barChart>
      <c:lineChart>
        <c:grouping val="standard"/>
        <c:varyColors val="0"/>
        <c:ser>
          <c:idx val="2"/>
          <c:order val="1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2.0499999999999998</c:v>
                </c:pt>
                <c:pt idx="52">
                  <c:v>2.06</c:v>
                </c:pt>
                <c:pt idx="53">
                  <c:v>2.06</c:v>
                </c:pt>
                <c:pt idx="54">
                  <c:v>2.0699999999999998</c:v>
                </c:pt>
                <c:pt idx="5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29696"/>
        <c:axId val="172839680"/>
      </c:lineChart>
      <c:catAx>
        <c:axId val="172829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8396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283968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8296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05268219983975"/>
          <c:y val="0.72902003767908286"/>
          <c:w val="0.46211701036443881"/>
          <c:h val="0.162106599554627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0.0</c:formatCode>
                <c:ptCount val="56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  <c:pt idx="45">
                  <c:v>0.69</c:v>
                </c:pt>
                <c:pt idx="46">
                  <c:v>0.72</c:v>
                </c:pt>
              </c:numCache>
            </c:numRef>
          </c:val>
        </c:ser>
        <c:ser>
          <c:idx val="6"/>
          <c:order val="2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0.0</c:formatCode>
                <c:ptCount val="56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  <c:pt idx="45">
                  <c:v>0.61</c:v>
                </c:pt>
                <c:pt idx="46">
                  <c:v>0.66</c:v>
                </c:pt>
              </c:numCache>
            </c:numRef>
          </c:val>
        </c:ser>
        <c:ser>
          <c:idx val="1"/>
          <c:order val="3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0.0</c:formatCode>
                <c:ptCount val="56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0.35</c:v>
                </c:pt>
                <c:pt idx="45">
                  <c:v>0.42</c:v>
                </c:pt>
                <c:pt idx="46">
                  <c:v>0.48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0.0</c:formatCode>
                <c:ptCount val="56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0.05</c:v>
                </c:pt>
                <c:pt idx="45">
                  <c:v>7.0000000000000007E-2</c:v>
                </c:pt>
                <c:pt idx="46">
                  <c:v>0.05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3786624"/>
        <c:axId val="173788160"/>
      </c:barChart>
      <c:lineChart>
        <c:grouping val="standard"/>
        <c:varyColors val="0"/>
        <c:ser>
          <c:idx val="2"/>
          <c:order val="1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0.0</c:formatCode>
                <c:ptCount val="56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1.72</c:v>
                </c:pt>
                <c:pt idx="45">
                  <c:v>1.79</c:v>
                </c:pt>
                <c:pt idx="46">
                  <c:v>1.91</c:v>
                </c:pt>
                <c:pt idx="47">
                  <c:v>1.95</c:v>
                </c:pt>
                <c:pt idx="48">
                  <c:v>1.98</c:v>
                </c:pt>
                <c:pt idx="49">
                  <c:v>2.02</c:v>
                </c:pt>
                <c:pt idx="50">
                  <c:v>2.04</c:v>
                </c:pt>
                <c:pt idx="51">
                  <c:v>2.0499999999999998</c:v>
                </c:pt>
                <c:pt idx="52">
                  <c:v>2.06</c:v>
                </c:pt>
                <c:pt idx="53">
                  <c:v>2.06</c:v>
                </c:pt>
                <c:pt idx="54">
                  <c:v>2.0699999999999998</c:v>
                </c:pt>
                <c:pt idx="5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86624"/>
        <c:axId val="173788160"/>
      </c:lineChart>
      <c:catAx>
        <c:axId val="173786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788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378816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7866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26782195402689"/>
          <c:y val="0.723835591833069"/>
          <c:w val="0.45590187061025167"/>
          <c:h val="0.1672910454006413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172962944"/>
        <c:axId val="172978176"/>
      </c:barChart>
      <c:lineChart>
        <c:grouping val="standard"/>
        <c:varyColors val="0"/>
        <c:ser>
          <c:idx val="2"/>
          <c:order val="1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62944"/>
        <c:axId val="172978176"/>
      </c:lineChart>
      <c:catAx>
        <c:axId val="17296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9781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297817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9629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63581956323714E-2"/>
          <c:y val="0.59714896300877474"/>
          <c:w val="0.2255484004416175"/>
          <c:h val="0.298983317922874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44915293617E-2"/>
          <c:w val="0.89083669810015742"/>
          <c:h val="0.85415632344704961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0.0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0.69</c:v>
                </c:pt>
                <c:pt idx="81">
                  <c:v>0.71</c:v>
                </c:pt>
                <c:pt idx="82">
                  <c:v>0.75</c:v>
                </c:pt>
                <c:pt idx="83">
                  <c:v>0.77</c:v>
                </c:pt>
                <c:pt idx="84">
                  <c:v>0.78</c:v>
                </c:pt>
                <c:pt idx="85">
                  <c:v>0.79</c:v>
                </c:pt>
                <c:pt idx="86">
                  <c:v>0.78</c:v>
                </c:pt>
                <c:pt idx="87">
                  <c:v>0.77</c:v>
                </c:pt>
                <c:pt idx="88">
                  <c:v>0.76</c:v>
                </c:pt>
                <c:pt idx="89">
                  <c:v>0.75</c:v>
                </c:pt>
                <c:pt idx="90">
                  <c:v>0.75</c:v>
                </c:pt>
                <c:pt idx="91">
                  <c:v>0.74</c:v>
                </c:pt>
              </c:numCache>
            </c:numRef>
          </c:val>
        </c:ser>
        <c:ser>
          <c:idx val="1"/>
          <c:order val="2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0.0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-6.11</c:v>
                </c:pt>
                <c:pt idx="81">
                  <c:v>-6.2</c:v>
                </c:pt>
                <c:pt idx="82">
                  <c:v>-6.08</c:v>
                </c:pt>
                <c:pt idx="83">
                  <c:v>-5.95</c:v>
                </c:pt>
                <c:pt idx="84">
                  <c:v>-5.92</c:v>
                </c:pt>
                <c:pt idx="85">
                  <c:v>-5.9</c:v>
                </c:pt>
                <c:pt idx="86">
                  <c:v>-5.87</c:v>
                </c:pt>
                <c:pt idx="87">
                  <c:v>-5.83</c:v>
                </c:pt>
                <c:pt idx="88">
                  <c:v>-5.85</c:v>
                </c:pt>
                <c:pt idx="89">
                  <c:v>-5.85</c:v>
                </c:pt>
                <c:pt idx="90">
                  <c:v>-5.85</c:v>
                </c:pt>
                <c:pt idx="91">
                  <c:v>-5.84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0.0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0.46</c:v>
                </c:pt>
                <c:pt idx="84">
                  <c:v>0.44</c:v>
                </c:pt>
                <c:pt idx="85">
                  <c:v>0.43</c:v>
                </c:pt>
                <c:pt idx="86">
                  <c:v>0.42</c:v>
                </c:pt>
                <c:pt idx="87">
                  <c:v>0.4</c:v>
                </c:pt>
                <c:pt idx="88">
                  <c:v>0.4</c:v>
                </c:pt>
                <c:pt idx="89">
                  <c:v>0.4</c:v>
                </c:pt>
                <c:pt idx="90">
                  <c:v>0.39</c:v>
                </c:pt>
                <c:pt idx="91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1814400"/>
        <c:axId val="161821440"/>
      </c:barChart>
      <c:lineChart>
        <c:grouping val="standard"/>
        <c:varyColors val="0"/>
        <c:ser>
          <c:idx val="2"/>
          <c:order val="1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0.0</c:formatCode>
                <c:ptCount val="92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-5.03</c:v>
                </c:pt>
                <c:pt idx="81">
                  <c:v>-5.03</c:v>
                </c:pt>
                <c:pt idx="82">
                  <c:v>-4.87</c:v>
                </c:pt>
                <c:pt idx="83">
                  <c:v>-4.7300000000000004</c:v>
                </c:pt>
                <c:pt idx="84">
                  <c:v>-4.6900000000000004</c:v>
                </c:pt>
                <c:pt idx="85">
                  <c:v>-4.68</c:v>
                </c:pt>
                <c:pt idx="86">
                  <c:v>-4.68</c:v>
                </c:pt>
                <c:pt idx="87">
                  <c:v>-4.66</c:v>
                </c:pt>
                <c:pt idx="88">
                  <c:v>-4.6900000000000004</c:v>
                </c:pt>
                <c:pt idx="89">
                  <c:v>-4.7</c:v>
                </c:pt>
                <c:pt idx="90">
                  <c:v>-4.71</c:v>
                </c:pt>
                <c:pt idx="91">
                  <c:v>-4.72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4400"/>
        <c:axId val="161821440"/>
      </c:lineChart>
      <c:catAx>
        <c:axId val="161814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214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82144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144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835295207719427E-2"/>
          <c:y val="0.60002453839688452"/>
          <c:w val="0.25437588251721971"/>
          <c:h val="0.2933602032855364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8.1199999999999992</c:v>
                </c:pt>
                <c:pt idx="5">
                  <c:v>9.5399999999999991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5.0999999999999996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10.050000000000001</c:v>
                </c:pt>
                <c:pt idx="22">
                  <c:v>11.19</c:v>
                </c:pt>
                <c:pt idx="23">
                  <c:v>9.2799999999999994</c:v>
                </c:pt>
                <c:pt idx="24">
                  <c:v>6.78</c:v>
                </c:pt>
                <c:pt idx="25">
                  <c:v>6.68</c:v>
                </c:pt>
                <c:pt idx="26">
                  <c:v>8.3800000000000008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-4.3600000000000003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-4.9800000000000004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4.1399999999999997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4.9000000000000004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36992"/>
        <c:axId val="17323852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4.0999999999999996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2.2200000000000002</c:v>
                </c:pt>
                <c:pt idx="21">
                  <c:v>2.3199999999999998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4.3899999999999997</c:v>
                </c:pt>
                <c:pt idx="30">
                  <c:v>4.49</c:v>
                </c:pt>
                <c:pt idx="31">
                  <c:v>5.23</c:v>
                </c:pt>
                <c:pt idx="32">
                  <c:v>5.0599999999999996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-1.1200000000000001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4.1399999999999997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1.1200000000000001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2.2400000000000002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2.2200000000000002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2.0699999999999998</c:v>
                </c:pt>
                <c:pt idx="76">
                  <c:v>2.0099999999999998</c:v>
                </c:pt>
                <c:pt idx="77">
                  <c:v>2.0099999999999998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52608"/>
        <c:axId val="173254144"/>
      </c:lineChart>
      <c:catAx>
        <c:axId val="173236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2385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323852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236992"/>
        <c:crosses val="autoZero"/>
        <c:crossBetween val="midCat"/>
        <c:majorUnit val="6"/>
      </c:valAx>
      <c:catAx>
        <c:axId val="173252608"/>
        <c:scaling>
          <c:orientation val="minMax"/>
        </c:scaling>
        <c:delete val="1"/>
        <c:axPos val="b"/>
        <c:majorTickMark val="out"/>
        <c:minorTickMark val="none"/>
        <c:tickLblPos val="none"/>
        <c:crossAx val="173254144"/>
        <c:crosses val="autoZero"/>
        <c:auto val="1"/>
        <c:lblAlgn val="ctr"/>
        <c:lblOffset val="100"/>
        <c:noMultiLvlLbl val="0"/>
      </c:catAx>
      <c:valAx>
        <c:axId val="17325414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2526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867642268033E-2"/>
          <c:y val="0.75889474527302303"/>
          <c:w val="0.31570786027096215"/>
          <c:h val="0.1422927647386918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0.0</c:formatCode>
                <c:ptCount val="80"/>
                <c:pt idx="0">
                  <c:v>5.68</c:v>
                </c:pt>
                <c:pt idx="1">
                  <c:v>5.32</c:v>
                </c:pt>
                <c:pt idx="2">
                  <c:v>5.87</c:v>
                </c:pt>
                <c:pt idx="3">
                  <c:v>6.92</c:v>
                </c:pt>
                <c:pt idx="4">
                  <c:v>8.1199999999999992</c:v>
                </c:pt>
                <c:pt idx="5">
                  <c:v>9.5399999999999991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6.47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-1.28</c:v>
                </c:pt>
                <c:pt idx="14">
                  <c:v>1.9</c:v>
                </c:pt>
                <c:pt idx="15">
                  <c:v>5.0999999999999996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6.28</c:v>
                </c:pt>
                <c:pt idx="20">
                  <c:v>7.81</c:v>
                </c:pt>
                <c:pt idx="21">
                  <c:v>10.050000000000001</c:v>
                </c:pt>
                <c:pt idx="22">
                  <c:v>11.19</c:v>
                </c:pt>
                <c:pt idx="23">
                  <c:v>9.2799999999999994</c:v>
                </c:pt>
                <c:pt idx="24">
                  <c:v>6.78</c:v>
                </c:pt>
                <c:pt idx="25">
                  <c:v>6.68</c:v>
                </c:pt>
                <c:pt idx="26">
                  <c:v>8.3800000000000008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-4.3600000000000003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-4.9800000000000004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3.24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-0.17</c:v>
                </c:pt>
                <c:pt idx="56">
                  <c:v>0.12</c:v>
                </c:pt>
                <c:pt idx="57">
                  <c:v>1.33</c:v>
                </c:pt>
                <c:pt idx="58">
                  <c:v>3.04</c:v>
                </c:pt>
                <c:pt idx="59">
                  <c:v>4.79</c:v>
                </c:pt>
                <c:pt idx="60">
                  <c:v>5.59</c:v>
                </c:pt>
                <c:pt idx="61">
                  <c:v>4.71</c:v>
                </c:pt>
                <c:pt idx="62">
                  <c:v>3.6</c:v>
                </c:pt>
                <c:pt idx="63">
                  <c:v>4.1399999999999997</c:v>
                </c:pt>
                <c:pt idx="64">
                  <c:v>5.28</c:v>
                </c:pt>
                <c:pt idx="65">
                  <c:v>5.52</c:v>
                </c:pt>
                <c:pt idx="66">
                  <c:v>5.57</c:v>
                </c:pt>
                <c:pt idx="67">
                  <c:v>4.9000000000000004</c:v>
                </c:pt>
                <c:pt idx="68">
                  <c:v>3.81</c:v>
                </c:pt>
                <c:pt idx="69">
                  <c:v>3.45</c:v>
                </c:pt>
                <c:pt idx="70">
                  <c:v>2.82</c:v>
                </c:pt>
                <c:pt idx="71">
                  <c:v>2.42</c:v>
                </c:pt>
                <c:pt idx="72">
                  <c:v>2.21</c:v>
                </c:pt>
                <c:pt idx="73">
                  <c:v>2.35</c:v>
                </c:pt>
                <c:pt idx="74">
                  <c:v>2.98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18208"/>
        <c:axId val="17311974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0.0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4.0999999999999996</c:v>
                </c:pt>
                <c:pt idx="6">
                  <c:v>3.18</c:v>
                </c:pt>
                <c:pt idx="7">
                  <c:v>2.41</c:v>
                </c:pt>
                <c:pt idx="8">
                  <c:v>2.69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2.2200000000000002</c:v>
                </c:pt>
                <c:pt idx="21">
                  <c:v>2.3199999999999998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4.3899999999999997</c:v>
                </c:pt>
                <c:pt idx="30">
                  <c:v>4.49</c:v>
                </c:pt>
                <c:pt idx="31">
                  <c:v>5.23</c:v>
                </c:pt>
                <c:pt idx="32">
                  <c:v>5.0599999999999996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-1.1200000000000001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4.1399999999999997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1.1200000000000001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0.81</c:v>
                </c:pt>
                <c:pt idx="58">
                  <c:v>0.98</c:v>
                </c:pt>
                <c:pt idx="59">
                  <c:v>1.65</c:v>
                </c:pt>
                <c:pt idx="60">
                  <c:v>2.2400000000000002</c:v>
                </c:pt>
                <c:pt idx="61">
                  <c:v>1.7</c:v>
                </c:pt>
                <c:pt idx="62">
                  <c:v>1.66</c:v>
                </c:pt>
                <c:pt idx="63">
                  <c:v>1.97</c:v>
                </c:pt>
                <c:pt idx="64">
                  <c:v>1.9</c:v>
                </c:pt>
                <c:pt idx="65">
                  <c:v>2.17</c:v>
                </c:pt>
                <c:pt idx="66">
                  <c:v>2.2200000000000002</c:v>
                </c:pt>
                <c:pt idx="67">
                  <c:v>2.1</c:v>
                </c:pt>
                <c:pt idx="68">
                  <c:v>2.17</c:v>
                </c:pt>
                <c:pt idx="69">
                  <c:v>2.12</c:v>
                </c:pt>
                <c:pt idx="70">
                  <c:v>1.96</c:v>
                </c:pt>
                <c:pt idx="71">
                  <c:v>1.77</c:v>
                </c:pt>
                <c:pt idx="72">
                  <c:v>1.66</c:v>
                </c:pt>
                <c:pt idx="73">
                  <c:v>1.7</c:v>
                </c:pt>
                <c:pt idx="74">
                  <c:v>1.97</c:v>
                </c:pt>
                <c:pt idx="75">
                  <c:v>2.0699999999999998</c:v>
                </c:pt>
                <c:pt idx="76">
                  <c:v>2.0099999999999998</c:v>
                </c:pt>
                <c:pt idx="77">
                  <c:v>2.0099999999999998</c:v>
                </c:pt>
                <c:pt idx="78">
                  <c:v>1.93</c:v>
                </c:pt>
                <c:pt idx="79">
                  <c:v>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29728"/>
        <c:axId val="173131264"/>
      </c:lineChart>
      <c:catAx>
        <c:axId val="173118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1197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311974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118208"/>
        <c:crosses val="autoZero"/>
        <c:crossBetween val="midCat"/>
        <c:majorUnit val="6"/>
      </c:valAx>
      <c:catAx>
        <c:axId val="173129728"/>
        <c:scaling>
          <c:orientation val="minMax"/>
        </c:scaling>
        <c:delete val="1"/>
        <c:axPos val="b"/>
        <c:majorTickMark val="out"/>
        <c:minorTickMark val="none"/>
        <c:tickLblPos val="none"/>
        <c:crossAx val="173131264"/>
        <c:crosses val="autoZero"/>
        <c:auto val="1"/>
        <c:lblAlgn val="ctr"/>
        <c:lblOffset val="100"/>
        <c:noMultiLvlLbl val="0"/>
      </c:catAx>
      <c:valAx>
        <c:axId val="17313126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1297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911249952108E-2"/>
          <c:y val="0.77603955688758863"/>
          <c:w val="0.32814954934567986"/>
          <c:h val="0.1264824575455038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-4.3600000000000003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-4.9800000000000004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4.1399999999999997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4.9000000000000004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4.9000000000000004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2.2799999999999998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1.1299999999999999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1.1000000000000001</c:v>
                </c:pt>
                <c:pt idx="34">
                  <c:v>2.14</c:v>
                </c:pt>
                <c:pt idx="35">
                  <c:v>3.45</c:v>
                </c:pt>
                <c:pt idx="36">
                  <c:v>2.2200000000000002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320640"/>
        <c:axId val="172322176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-19.649999999999999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16.809999999999999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4.0199999999999996</c:v>
                </c:pt>
                <c:pt idx="23">
                  <c:v>2.4300000000000002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9.4700000000000006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4.3499999999999996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4.1100000000000003</c:v>
                </c:pt>
                <c:pt idx="45">
                  <c:v>4.09</c:v>
                </c:pt>
                <c:pt idx="46">
                  <c:v>4.1900000000000004</c:v>
                </c:pt>
                <c:pt idx="47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20640"/>
        <c:axId val="172322176"/>
      </c:lineChart>
      <c:catAx>
        <c:axId val="172320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2217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32217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206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76521964398063"/>
          <c:y val="0.70355856285301177"/>
          <c:w val="0.2192847699418998"/>
          <c:h val="0.197628839914849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0.0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-4.3600000000000003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-4.9800000000000004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3.24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-0.17</c:v>
                </c:pt>
                <c:pt idx="24">
                  <c:v>0.12</c:v>
                </c:pt>
                <c:pt idx="25">
                  <c:v>1.33</c:v>
                </c:pt>
                <c:pt idx="26">
                  <c:v>3.04</c:v>
                </c:pt>
                <c:pt idx="27">
                  <c:v>4.79</c:v>
                </c:pt>
                <c:pt idx="28">
                  <c:v>5.59</c:v>
                </c:pt>
                <c:pt idx="29">
                  <c:v>4.71</c:v>
                </c:pt>
                <c:pt idx="30">
                  <c:v>3.6</c:v>
                </c:pt>
                <c:pt idx="31">
                  <c:v>4.1399999999999997</c:v>
                </c:pt>
                <c:pt idx="32">
                  <c:v>5.28</c:v>
                </c:pt>
                <c:pt idx="33">
                  <c:v>5.52</c:v>
                </c:pt>
                <c:pt idx="34">
                  <c:v>5.57</c:v>
                </c:pt>
                <c:pt idx="35">
                  <c:v>4.9000000000000004</c:v>
                </c:pt>
                <c:pt idx="36">
                  <c:v>3.81</c:v>
                </c:pt>
                <c:pt idx="37">
                  <c:v>3.45</c:v>
                </c:pt>
                <c:pt idx="38">
                  <c:v>2.82</c:v>
                </c:pt>
                <c:pt idx="39">
                  <c:v>2.42</c:v>
                </c:pt>
                <c:pt idx="40">
                  <c:v>2.21</c:v>
                </c:pt>
                <c:pt idx="41">
                  <c:v>2.35</c:v>
                </c:pt>
                <c:pt idx="42">
                  <c:v>2.98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0.0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4.9000000000000004</c:v>
                </c:pt>
                <c:pt idx="4">
                  <c:v>5.29</c:v>
                </c:pt>
                <c:pt idx="5">
                  <c:v>7.59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2.2799999999999998</c:v>
                </c:pt>
                <c:pt idx="14">
                  <c:v>-0.42</c:v>
                </c:pt>
                <c:pt idx="15">
                  <c:v>-0.9</c:v>
                </c:pt>
                <c:pt idx="16">
                  <c:v>3.99</c:v>
                </c:pt>
                <c:pt idx="17">
                  <c:v>3.27</c:v>
                </c:pt>
                <c:pt idx="18">
                  <c:v>1.1299999999999999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4.21</c:v>
                </c:pt>
                <c:pt idx="23">
                  <c:v>2.61</c:v>
                </c:pt>
                <c:pt idx="24">
                  <c:v>-5.47</c:v>
                </c:pt>
                <c:pt idx="25">
                  <c:v>-1</c:v>
                </c:pt>
                <c:pt idx="26">
                  <c:v>-1.49</c:v>
                </c:pt>
                <c:pt idx="27">
                  <c:v>1.35</c:v>
                </c:pt>
                <c:pt idx="28">
                  <c:v>6.86</c:v>
                </c:pt>
                <c:pt idx="29">
                  <c:v>4.55</c:v>
                </c:pt>
                <c:pt idx="30">
                  <c:v>3.67</c:v>
                </c:pt>
                <c:pt idx="31">
                  <c:v>3.26</c:v>
                </c:pt>
                <c:pt idx="32">
                  <c:v>1.96</c:v>
                </c:pt>
                <c:pt idx="33">
                  <c:v>1.1000000000000001</c:v>
                </c:pt>
                <c:pt idx="34">
                  <c:v>2.14</c:v>
                </c:pt>
                <c:pt idx="35">
                  <c:v>3.45</c:v>
                </c:pt>
                <c:pt idx="36">
                  <c:v>2.2200000000000002</c:v>
                </c:pt>
                <c:pt idx="37">
                  <c:v>2.02</c:v>
                </c:pt>
                <c:pt idx="38">
                  <c:v>-0.69</c:v>
                </c:pt>
                <c:pt idx="39">
                  <c:v>2.7</c:v>
                </c:pt>
                <c:pt idx="40">
                  <c:v>2.1</c:v>
                </c:pt>
                <c:pt idx="41">
                  <c:v>2.5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396544"/>
        <c:axId val="172398080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0.0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-19.649999999999999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16.809999999999999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4.0199999999999996</c:v>
                </c:pt>
                <c:pt idx="23">
                  <c:v>2.4300000000000002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9.4700000000000006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6.11</c:v>
                </c:pt>
                <c:pt idx="37">
                  <c:v>5.53</c:v>
                </c:pt>
                <c:pt idx="38">
                  <c:v>2.11</c:v>
                </c:pt>
                <c:pt idx="39">
                  <c:v>5.18</c:v>
                </c:pt>
                <c:pt idx="40">
                  <c:v>4.3499999999999996</c:v>
                </c:pt>
                <c:pt idx="41">
                  <c:v>4.91</c:v>
                </c:pt>
                <c:pt idx="42">
                  <c:v>4.01</c:v>
                </c:pt>
                <c:pt idx="43">
                  <c:v>4.13</c:v>
                </c:pt>
                <c:pt idx="44">
                  <c:v>4.1100000000000003</c:v>
                </c:pt>
                <c:pt idx="45">
                  <c:v>4.09</c:v>
                </c:pt>
                <c:pt idx="46">
                  <c:v>4.1900000000000004</c:v>
                </c:pt>
                <c:pt idx="47">
                  <c:v>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96544"/>
        <c:axId val="172398080"/>
      </c:lineChart>
      <c:catAx>
        <c:axId val="172396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9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398080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39654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45396877485987"/>
          <c:y val="0.69698822943627603"/>
          <c:w val="0.21306392540454094"/>
          <c:h val="0.2094865703097407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0.56999999999999995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2.0099999999999998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8.5299999999999994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-2.3199999999999998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-0.57999999999999996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438272"/>
        <c:axId val="17243980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-2.2599999999999998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-5.0599999999999996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0.28000000000000003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4.5199999999999996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2.2599999999999998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38272"/>
        <c:axId val="172439808"/>
      </c:lineChart>
      <c:catAx>
        <c:axId val="172438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4398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243980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243827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65083171954427"/>
          <c:y val="0.71282205853516789"/>
          <c:w val="0.17884928044906723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0.56999999999999995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0848"/>
        <c:axId val="160120832"/>
      </c:lineChart>
      <c:catAx>
        <c:axId val="160110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120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12083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11084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194621508271942"/>
          <c:y val="0.74870551392027485"/>
          <c:w val="0.18334132781453183"/>
          <c:h val="0.1423833487656221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0.0</c:formatCode>
                <c:ptCount val="52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-3.75</c:v>
                </c:pt>
                <c:pt idx="42">
                  <c:v>-1.33</c:v>
                </c:pt>
                <c:pt idx="43">
                  <c:v>-0.77</c:v>
                </c:pt>
                <c:pt idx="44">
                  <c:v>0.79</c:v>
                </c:pt>
                <c:pt idx="45">
                  <c:v>0.56999999999999995</c:v>
                </c:pt>
                <c:pt idx="46">
                  <c:v>-0.02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0.0</c:formatCode>
                <c:ptCount val="52"/>
                <c:pt idx="0">
                  <c:v>-1.43</c:v>
                </c:pt>
                <c:pt idx="1">
                  <c:v>3.23</c:v>
                </c:pt>
                <c:pt idx="2">
                  <c:v>5.58</c:v>
                </c:pt>
                <c:pt idx="3">
                  <c:v>5.24</c:v>
                </c:pt>
                <c:pt idx="4">
                  <c:v>5.45</c:v>
                </c:pt>
                <c:pt idx="5">
                  <c:v>1.94</c:v>
                </c:pt>
                <c:pt idx="6">
                  <c:v>2.0099999999999998</c:v>
                </c:pt>
                <c:pt idx="7">
                  <c:v>2.13</c:v>
                </c:pt>
                <c:pt idx="8">
                  <c:v>5.44</c:v>
                </c:pt>
                <c:pt idx="9">
                  <c:v>7.82</c:v>
                </c:pt>
                <c:pt idx="10">
                  <c:v>8.5299999999999994</c:v>
                </c:pt>
                <c:pt idx="11">
                  <c:v>3.46</c:v>
                </c:pt>
                <c:pt idx="12">
                  <c:v>-0.2</c:v>
                </c:pt>
                <c:pt idx="13">
                  <c:v>-4</c:v>
                </c:pt>
                <c:pt idx="14">
                  <c:v>-5.71</c:v>
                </c:pt>
                <c:pt idx="15">
                  <c:v>-2.3199999999999998</c:v>
                </c:pt>
                <c:pt idx="16">
                  <c:v>-3.11</c:v>
                </c:pt>
                <c:pt idx="17">
                  <c:v>1.41</c:v>
                </c:pt>
                <c:pt idx="18">
                  <c:v>2.5</c:v>
                </c:pt>
                <c:pt idx="19">
                  <c:v>2.39</c:v>
                </c:pt>
                <c:pt idx="20">
                  <c:v>5.65</c:v>
                </c:pt>
                <c:pt idx="21">
                  <c:v>4.42</c:v>
                </c:pt>
                <c:pt idx="22">
                  <c:v>3.8</c:v>
                </c:pt>
                <c:pt idx="23">
                  <c:v>1.43</c:v>
                </c:pt>
                <c:pt idx="24">
                  <c:v>0.7</c:v>
                </c:pt>
                <c:pt idx="25">
                  <c:v>-0.53</c:v>
                </c:pt>
                <c:pt idx="26">
                  <c:v>-1.03</c:v>
                </c:pt>
                <c:pt idx="27">
                  <c:v>-0.6</c:v>
                </c:pt>
                <c:pt idx="28">
                  <c:v>-0.46</c:v>
                </c:pt>
                <c:pt idx="29">
                  <c:v>-0.75</c:v>
                </c:pt>
                <c:pt idx="30">
                  <c:v>-0.57999999999999996</c:v>
                </c:pt>
                <c:pt idx="31">
                  <c:v>-1.04</c:v>
                </c:pt>
                <c:pt idx="32">
                  <c:v>-1.54</c:v>
                </c:pt>
                <c:pt idx="33">
                  <c:v>-1.07</c:v>
                </c:pt>
                <c:pt idx="34">
                  <c:v>-1.61</c:v>
                </c:pt>
                <c:pt idx="35">
                  <c:v>-0.78</c:v>
                </c:pt>
                <c:pt idx="36">
                  <c:v>-1.62</c:v>
                </c:pt>
                <c:pt idx="37">
                  <c:v>-2.16</c:v>
                </c:pt>
                <c:pt idx="38">
                  <c:v>-0.9</c:v>
                </c:pt>
                <c:pt idx="39">
                  <c:v>-1.59</c:v>
                </c:pt>
                <c:pt idx="40">
                  <c:v>-2.02</c:v>
                </c:pt>
                <c:pt idx="41">
                  <c:v>-1.99</c:v>
                </c:pt>
                <c:pt idx="42">
                  <c:v>-2.52</c:v>
                </c:pt>
                <c:pt idx="43">
                  <c:v>-1.2</c:v>
                </c:pt>
                <c:pt idx="44">
                  <c:v>-0.7</c:v>
                </c:pt>
                <c:pt idx="45">
                  <c:v>0.1</c:v>
                </c:pt>
                <c:pt idx="46">
                  <c:v>0.2</c:v>
                </c:pt>
                <c:pt idx="47">
                  <c:v>0.5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4073344"/>
        <c:axId val="17407488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0.0</c:formatCode>
                <c:ptCount val="52"/>
                <c:pt idx="0">
                  <c:v>-4.46</c:v>
                </c:pt>
                <c:pt idx="1">
                  <c:v>-2.2599999999999998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-5.0599999999999996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0.28000000000000003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4.5199999999999996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2.2599999999999998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-5.32</c:v>
                </c:pt>
                <c:pt idx="41">
                  <c:v>-5.66</c:v>
                </c:pt>
                <c:pt idx="42">
                  <c:v>-3.82</c:v>
                </c:pt>
                <c:pt idx="43">
                  <c:v>-1.98</c:v>
                </c:pt>
                <c:pt idx="44">
                  <c:v>0.06</c:v>
                </c:pt>
                <c:pt idx="45">
                  <c:v>0.65</c:v>
                </c:pt>
                <c:pt idx="46">
                  <c:v>0.16</c:v>
                </c:pt>
                <c:pt idx="47">
                  <c:v>-0.49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73344"/>
        <c:axId val="174074880"/>
      </c:lineChart>
      <c:catAx>
        <c:axId val="174073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0748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407488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0733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93654492916517"/>
          <c:y val="0.70882165720444845"/>
          <c:w val="0.16948175018250311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864762009404E-2"/>
          <c:w val="0.89382793885830625"/>
          <c:h val="0.87212817689123512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65.569999999999993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77.099999999999994</c:v>
                </c:pt>
                <c:pt idx="14">
                  <c:v>78.37</c:v>
                </c:pt>
                <c:pt idx="15">
                  <c:v>76.48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80.900000000000006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69.459999999999994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73.400000000000006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77.010000000000005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77.739999999999995</c:v>
                </c:pt>
                <c:pt idx="21">
                  <c:v>78.44</c:v>
                </c:pt>
                <c:pt idx="22">
                  <c:v>79.61</c:v>
                </c:pt>
                <c:pt idx="23">
                  <c:v>80.319999999999993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65.540000000000006</c:v>
                </c:pt>
                <c:pt idx="15">
                  <c:v>68.95</c:v>
                </c:pt>
                <c:pt idx="16">
                  <c:v>69.069999999999993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77.760000000000005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72.02</c:v>
                </c:pt>
                <c:pt idx="20">
                  <c:v>72.209999999999994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70.260000000000005</c:v>
                </c:pt>
                <c:pt idx="19">
                  <c:v>71.290000000000006</c:v>
                </c:pt>
                <c:pt idx="20">
                  <c:v>70.510000000000005</c:v>
                </c:pt>
                <c:pt idx="21">
                  <c:v>70.489999999999995</c:v>
                </c:pt>
                <c:pt idx="22">
                  <c:v>71.430000000000007</c:v>
                </c:pt>
                <c:pt idx="23">
                  <c:v>72.400000000000006</c:v>
                </c:pt>
              </c:numCache>
            </c:numRef>
          </c:val>
          <c:smooth val="0"/>
        </c:ser>
        <c:ser>
          <c:idx val="13"/>
          <c:order val="5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64.290000000000006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0"/>
          <c:order val="7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78.040000000000006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18720"/>
        <c:axId val="174320256"/>
      </c:lineChart>
      <c:catAx>
        <c:axId val="174318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20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32025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187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1248414605225"/>
          <c:y val="0.67106164540345992"/>
          <c:w val="0.27738847732867056"/>
          <c:h val="0.236086669493555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0.0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65.569999999999993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77.099999999999994</c:v>
                </c:pt>
                <c:pt idx="14">
                  <c:v>78.37</c:v>
                </c:pt>
                <c:pt idx="15">
                  <c:v>76.48</c:v>
                </c:pt>
                <c:pt idx="16">
                  <c:v>76.989999999999995</c:v>
                </c:pt>
                <c:pt idx="17">
                  <c:v>76.95</c:v>
                </c:pt>
                <c:pt idx="18">
                  <c:v>78.23</c:v>
                </c:pt>
                <c:pt idx="19">
                  <c:v>80.900000000000006</c:v>
                </c:pt>
                <c:pt idx="20">
                  <c:v>82.08</c:v>
                </c:pt>
                <c:pt idx="21">
                  <c:v>83</c:v>
                </c:pt>
                <c:pt idx="22">
                  <c:v>84.21</c:v>
                </c:pt>
                <c:pt idx="23">
                  <c:v>85.13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0.0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69.459999999999994</c:v>
                </c:pt>
                <c:pt idx="3">
                  <c:v>69.650000000000006</c:v>
                </c:pt>
                <c:pt idx="4">
                  <c:v>71.31</c:v>
                </c:pt>
                <c:pt idx="5">
                  <c:v>70.98</c:v>
                </c:pt>
                <c:pt idx="6">
                  <c:v>71.239999999999995</c:v>
                </c:pt>
                <c:pt idx="7">
                  <c:v>73.400000000000006</c:v>
                </c:pt>
                <c:pt idx="8">
                  <c:v>75.25</c:v>
                </c:pt>
                <c:pt idx="9">
                  <c:v>78.010000000000005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77.010000000000005</c:v>
                </c:pt>
                <c:pt idx="17">
                  <c:v>76.41</c:v>
                </c:pt>
                <c:pt idx="18">
                  <c:v>75.77</c:v>
                </c:pt>
                <c:pt idx="19">
                  <c:v>77.5</c:v>
                </c:pt>
                <c:pt idx="20">
                  <c:v>77.739999999999995</c:v>
                </c:pt>
                <c:pt idx="21">
                  <c:v>78.44</c:v>
                </c:pt>
                <c:pt idx="22">
                  <c:v>79.61</c:v>
                </c:pt>
                <c:pt idx="23">
                  <c:v>80.319999999999993</c:v>
                </c:pt>
              </c:numCache>
            </c:numRef>
          </c:val>
          <c:smooth val="0"/>
        </c:ser>
        <c:ser>
          <c:idx val="11"/>
          <c:order val="2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0.0</c:formatCode>
                <c:ptCount val="24"/>
                <c:pt idx="0">
                  <c:v>42.27</c:v>
                </c:pt>
                <c:pt idx="1">
                  <c:v>44.35</c:v>
                </c:pt>
                <c:pt idx="2">
                  <c:v>45.8</c:v>
                </c:pt>
                <c:pt idx="3">
                  <c:v>46.1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65.540000000000006</c:v>
                </c:pt>
                <c:pt idx="15">
                  <c:v>68.95</c:v>
                </c:pt>
                <c:pt idx="16">
                  <c:v>69.069999999999993</c:v>
                </c:pt>
                <c:pt idx="17">
                  <c:v>70.599999999999994</c:v>
                </c:pt>
                <c:pt idx="18">
                  <c:v>71.569999999999993</c:v>
                </c:pt>
                <c:pt idx="19">
                  <c:v>72.55</c:v>
                </c:pt>
                <c:pt idx="20">
                  <c:v>72.75</c:v>
                </c:pt>
                <c:pt idx="21">
                  <c:v>74.36</c:v>
                </c:pt>
                <c:pt idx="22">
                  <c:v>76.05</c:v>
                </c:pt>
                <c:pt idx="23">
                  <c:v>77.760000000000005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0.0</c:formatCode>
                <c:ptCount val="24"/>
                <c:pt idx="0">
                  <c:v>70.33</c:v>
                </c:pt>
                <c:pt idx="1">
                  <c:v>70.61</c:v>
                </c:pt>
                <c:pt idx="2">
                  <c:v>71.84</c:v>
                </c:pt>
                <c:pt idx="3">
                  <c:v>72.5</c:v>
                </c:pt>
                <c:pt idx="4">
                  <c:v>74.08</c:v>
                </c:pt>
                <c:pt idx="5">
                  <c:v>74.290000000000006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75.209999999999994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71.599999999999994</c:v>
                </c:pt>
                <c:pt idx="17">
                  <c:v>70.069999999999993</c:v>
                </c:pt>
                <c:pt idx="18">
                  <c:v>71.569999999999993</c:v>
                </c:pt>
                <c:pt idx="19">
                  <c:v>72.02</c:v>
                </c:pt>
                <c:pt idx="20">
                  <c:v>72.209999999999994</c:v>
                </c:pt>
                <c:pt idx="21">
                  <c:v>72.41</c:v>
                </c:pt>
                <c:pt idx="22">
                  <c:v>72.98</c:v>
                </c:pt>
                <c:pt idx="23">
                  <c:v>73.39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0.0</c:formatCode>
                <c:ptCount val="24"/>
                <c:pt idx="0">
                  <c:v>30.35</c:v>
                </c:pt>
                <c:pt idx="1">
                  <c:v>32.020000000000003</c:v>
                </c:pt>
                <c:pt idx="2">
                  <c:v>35.4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70.260000000000005</c:v>
                </c:pt>
                <c:pt idx="19">
                  <c:v>71.290000000000006</c:v>
                </c:pt>
                <c:pt idx="20">
                  <c:v>70.510000000000005</c:v>
                </c:pt>
                <c:pt idx="21">
                  <c:v>70.489999999999995</c:v>
                </c:pt>
                <c:pt idx="22">
                  <c:v>71.430000000000007</c:v>
                </c:pt>
                <c:pt idx="23">
                  <c:v>72.400000000000006</c:v>
                </c:pt>
              </c:numCache>
            </c:numRef>
          </c:val>
          <c:smooth val="0"/>
        </c:ser>
        <c:ser>
          <c:idx val="13"/>
          <c:order val="5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0.0</c:formatCode>
                <c:ptCount val="24"/>
                <c:pt idx="0">
                  <c:v>37.79</c:v>
                </c:pt>
                <c:pt idx="1">
                  <c:v>39.450000000000003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63.48</c:v>
                </c:pt>
                <c:pt idx="20">
                  <c:v>64.48</c:v>
                </c:pt>
                <c:pt idx="21">
                  <c:v>65.22</c:v>
                </c:pt>
                <c:pt idx="22">
                  <c:v>66.53</c:v>
                </c:pt>
                <c:pt idx="23">
                  <c:v>67.8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0.0</c:formatCode>
                <c:ptCount val="24"/>
                <c:pt idx="0">
                  <c:v>44.74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63.74</c:v>
                </c:pt>
                <c:pt idx="20">
                  <c:v>64.290000000000006</c:v>
                </c:pt>
                <c:pt idx="21">
                  <c:v>64.98</c:v>
                </c:pt>
                <c:pt idx="22">
                  <c:v>66.03</c:v>
                </c:pt>
                <c:pt idx="23">
                  <c:v>67.03</c:v>
                </c:pt>
              </c:numCache>
            </c:numRef>
          </c:val>
          <c:smooth val="0"/>
        </c:ser>
        <c:ser>
          <c:idx val="1"/>
          <c:order val="7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0.0</c:formatCode>
                <c:ptCount val="24"/>
                <c:pt idx="0">
                  <c:v>75.33</c:v>
                </c:pt>
                <c:pt idx="1">
                  <c:v>76.42</c:v>
                </c:pt>
                <c:pt idx="2">
                  <c:v>78.040000000000006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66.08</c:v>
                </c:pt>
                <c:pt idx="20">
                  <c:v>63.88</c:v>
                </c:pt>
                <c:pt idx="21">
                  <c:v>62.96</c:v>
                </c:pt>
                <c:pt idx="22">
                  <c:v>64.09</c:v>
                </c:pt>
                <c:pt idx="23">
                  <c:v>65.290000000000006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52576"/>
        <c:axId val="174554112"/>
      </c:lineChart>
      <c:catAx>
        <c:axId val="174552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55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55411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5525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8073734503482"/>
          <c:y val="0.67671533424090657"/>
          <c:w val="0.36543093849314784"/>
          <c:h val="0.233401609485389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32.119999999999997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76.930000000000007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18.829999999999998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35.479999999999997</c:v>
                </c:pt>
                <c:pt idx="20">
                  <c:v>36.119999999999997</c:v>
                </c:pt>
                <c:pt idx="21">
                  <c:v>36.92</c:v>
                </c:pt>
                <c:pt idx="22">
                  <c:v>38.619999999999997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35.619999999999997</c:v>
                </c:pt>
                <c:pt idx="20">
                  <c:v>36.229999999999997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10272"/>
        <c:axId val="173920256"/>
      </c:lineChart>
      <c:catAx>
        <c:axId val="173910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20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392025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1027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00972768282177"/>
          <c:y val="0.67997343891157824"/>
          <c:w val="0.28362448620442621"/>
          <c:h val="0.2262864436253582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0.0</c:formatCode>
                <c:ptCount val="24"/>
                <c:pt idx="0">
                  <c:v>45.11</c:v>
                </c:pt>
                <c:pt idx="1">
                  <c:v>45.05</c:v>
                </c:pt>
                <c:pt idx="2">
                  <c:v>47.76</c:v>
                </c:pt>
                <c:pt idx="3">
                  <c:v>49.76</c:v>
                </c:pt>
                <c:pt idx="4">
                  <c:v>51.11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60.39</c:v>
                </c:pt>
                <c:pt idx="20">
                  <c:v>60.6</c:v>
                </c:pt>
                <c:pt idx="21">
                  <c:v>61.42</c:v>
                </c:pt>
                <c:pt idx="22">
                  <c:v>62.4</c:v>
                </c:pt>
                <c:pt idx="23">
                  <c:v>63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0.0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55.5</c:v>
                </c:pt>
                <c:pt idx="20">
                  <c:v>56.19</c:v>
                </c:pt>
                <c:pt idx="21">
                  <c:v>56.76</c:v>
                </c:pt>
                <c:pt idx="22">
                  <c:v>57.46</c:v>
                </c:pt>
                <c:pt idx="23">
                  <c:v>57.91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0.0</c:formatCode>
                <c:ptCount val="24"/>
                <c:pt idx="0">
                  <c:v>24.57</c:v>
                </c:pt>
                <c:pt idx="1">
                  <c:v>27.37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32.119999999999997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49.65</c:v>
                </c:pt>
                <c:pt idx="20">
                  <c:v>51.33</c:v>
                </c:pt>
                <c:pt idx="21">
                  <c:v>52.42</c:v>
                </c:pt>
                <c:pt idx="22">
                  <c:v>53.33</c:v>
                </c:pt>
                <c:pt idx="23">
                  <c:v>55.26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0.0</c:formatCode>
                <c:ptCount val="24"/>
                <c:pt idx="0">
                  <c:v>54.61</c:v>
                </c:pt>
                <c:pt idx="1">
                  <c:v>57.36</c:v>
                </c:pt>
                <c:pt idx="2">
                  <c:v>61.41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74.239999999999995</c:v>
                </c:pt>
                <c:pt idx="13">
                  <c:v>75.52</c:v>
                </c:pt>
                <c:pt idx="14">
                  <c:v>76.930000000000007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54.48</c:v>
                </c:pt>
                <c:pt idx="20">
                  <c:v>52.46</c:v>
                </c:pt>
                <c:pt idx="21">
                  <c:v>51.07</c:v>
                </c:pt>
                <c:pt idx="22">
                  <c:v>51.8</c:v>
                </c:pt>
                <c:pt idx="23">
                  <c:v>52.6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0.0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50.08</c:v>
                </c:pt>
                <c:pt idx="20">
                  <c:v>49.99</c:v>
                </c:pt>
                <c:pt idx="21">
                  <c:v>51.31</c:v>
                </c:pt>
                <c:pt idx="22">
                  <c:v>52.92</c:v>
                </c:pt>
                <c:pt idx="23">
                  <c:v>54.61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0.0</c:formatCode>
                <c:ptCount val="24"/>
                <c:pt idx="0">
                  <c:v>15.68</c:v>
                </c:pt>
                <c:pt idx="1">
                  <c:v>16.75</c:v>
                </c:pt>
                <c:pt idx="2">
                  <c:v>18.57</c:v>
                </c:pt>
                <c:pt idx="3">
                  <c:v>18.809999999999999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47.05</c:v>
                </c:pt>
                <c:pt idx="21">
                  <c:v>47.5</c:v>
                </c:pt>
                <c:pt idx="22">
                  <c:v>48.49</c:v>
                </c:pt>
                <c:pt idx="23">
                  <c:v>49.61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0.0</c:formatCode>
                <c:ptCount val="24"/>
                <c:pt idx="0">
                  <c:v>18.87</c:v>
                </c:pt>
                <c:pt idx="1">
                  <c:v>18.829999999999998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35.479999999999997</c:v>
                </c:pt>
                <c:pt idx="20">
                  <c:v>36.119999999999997</c:v>
                </c:pt>
                <c:pt idx="21">
                  <c:v>36.92</c:v>
                </c:pt>
                <c:pt idx="22">
                  <c:v>38.619999999999997</c:v>
                </c:pt>
                <c:pt idx="23">
                  <c:v>39.69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0.0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35.619999999999997</c:v>
                </c:pt>
                <c:pt idx="20">
                  <c:v>36.229999999999997</c:v>
                </c:pt>
                <c:pt idx="21">
                  <c:v>35.06</c:v>
                </c:pt>
                <c:pt idx="22">
                  <c:v>36.08</c:v>
                </c:pt>
                <c:pt idx="23">
                  <c:v>36.85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47520"/>
        <c:axId val="173965696"/>
      </c:lineChart>
      <c:catAx>
        <c:axId val="173947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65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396569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475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64986774259915"/>
          <c:y val="0.67724017686861293"/>
          <c:w val="0.3198111782341358"/>
          <c:h val="0.226792561229969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77.819999999999993</c:v>
                </c:pt>
                <c:pt idx="21">
                  <c:v>78.39</c:v>
                </c:pt>
                <c:pt idx="22">
                  <c:v>78.73</c:v>
                </c:pt>
                <c:pt idx="23">
                  <c:v>78.900000000000006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64.430000000000007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5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69.180000000000007</c:v>
                </c:pt>
                <c:pt idx="14">
                  <c:v>64.87</c:v>
                </c:pt>
                <c:pt idx="15">
                  <c:v>68.19</c:v>
                </c:pt>
                <c:pt idx="16">
                  <c:v>69.540000000000006</c:v>
                </c:pt>
                <c:pt idx="17">
                  <c:v>68.319999999999993</c:v>
                </c:pt>
                <c:pt idx="18">
                  <c:v>65.150000000000006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52832"/>
        <c:axId val="175362816"/>
      </c:lineChart>
      <c:catAx>
        <c:axId val="175352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62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36281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528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99250926030952"/>
          <c:y val="0.67674947231693461"/>
          <c:w val="0.29485749144758866"/>
          <c:h val="0.2325095870516637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0.0</c:formatCode>
                <c:ptCount val="24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81.12</c:v>
                </c:pt>
                <c:pt idx="22">
                  <c:v>80.81</c:v>
                </c:pt>
                <c:pt idx="23">
                  <c:v>80.56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0.0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77.92</c:v>
                </c:pt>
                <c:pt idx="20">
                  <c:v>77.95</c:v>
                </c:pt>
                <c:pt idx="21">
                  <c:v>78.3</c:v>
                </c:pt>
                <c:pt idx="22">
                  <c:v>78.38</c:v>
                </c:pt>
                <c:pt idx="23">
                  <c:v>78.44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0.0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77.06</c:v>
                </c:pt>
                <c:pt idx="20">
                  <c:v>77.819999999999993</c:v>
                </c:pt>
                <c:pt idx="21">
                  <c:v>78.39</c:v>
                </c:pt>
                <c:pt idx="22">
                  <c:v>78.73</c:v>
                </c:pt>
                <c:pt idx="23">
                  <c:v>78.900000000000006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0.0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70.239999999999995</c:v>
                </c:pt>
                <c:pt idx="20">
                  <c:v>70.900000000000006</c:v>
                </c:pt>
                <c:pt idx="21">
                  <c:v>72.78</c:v>
                </c:pt>
                <c:pt idx="22">
                  <c:v>74.09</c:v>
                </c:pt>
                <c:pt idx="23">
                  <c:v>75.42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0.0</c:formatCode>
                <c:ptCount val="24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64.430000000000007</c:v>
                </c:pt>
                <c:pt idx="20">
                  <c:v>64.67</c:v>
                </c:pt>
                <c:pt idx="21">
                  <c:v>63.88</c:v>
                </c:pt>
                <c:pt idx="22">
                  <c:v>63.76</c:v>
                </c:pt>
                <c:pt idx="23">
                  <c:v>63.8</c:v>
                </c:pt>
              </c:numCache>
            </c:numRef>
          </c:val>
          <c:smooth val="0"/>
        </c:ser>
        <c:ser>
          <c:idx val="9"/>
          <c:order val="5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0.0</c:formatCode>
                <c:ptCount val="24"/>
                <c:pt idx="0">
                  <c:v>36.700000000000003</c:v>
                </c:pt>
                <c:pt idx="1">
                  <c:v>39.729999999999997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69.180000000000007</c:v>
                </c:pt>
                <c:pt idx="14">
                  <c:v>64.87</c:v>
                </c:pt>
                <c:pt idx="15">
                  <c:v>68.19</c:v>
                </c:pt>
                <c:pt idx="16">
                  <c:v>69.540000000000006</c:v>
                </c:pt>
                <c:pt idx="17">
                  <c:v>68.319999999999993</c:v>
                </c:pt>
                <c:pt idx="18">
                  <c:v>65.150000000000006</c:v>
                </c:pt>
                <c:pt idx="19">
                  <c:v>61.37</c:v>
                </c:pt>
                <c:pt idx="20">
                  <c:v>62.54</c:v>
                </c:pt>
                <c:pt idx="21">
                  <c:v>63.15</c:v>
                </c:pt>
                <c:pt idx="22">
                  <c:v>63.33</c:v>
                </c:pt>
                <c:pt idx="23">
                  <c:v>64.92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0.0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56.82</c:v>
                </c:pt>
                <c:pt idx="22">
                  <c:v>58.48</c:v>
                </c:pt>
                <c:pt idx="23">
                  <c:v>59.21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0.0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53.75</c:v>
                </c:pt>
                <c:pt idx="22">
                  <c:v>54.23</c:v>
                </c:pt>
                <c:pt idx="23">
                  <c:v>54.35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09152"/>
        <c:axId val="175027328"/>
      </c:lineChart>
      <c:catAx>
        <c:axId val="175009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02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502732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00915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77927147376203"/>
          <c:y val="0.65642260291281174"/>
          <c:w val="0.31825279137679996"/>
          <c:h val="0.247549075402706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4067468495135322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2.0699999999999998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330048"/>
        <c:axId val="175080576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17.989999999999998</c:v>
                </c:pt>
                <c:pt idx="23">
                  <c:v>18.670000000000002</c:v>
                </c:pt>
                <c:pt idx="24">
                  <c:v>18.850000000000001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30048"/>
        <c:axId val="175080576"/>
      </c:lineChart>
      <c:catAx>
        <c:axId val="175330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080576"/>
        <c:crosses val="autoZero"/>
        <c:auto val="1"/>
        <c:lblAlgn val="ctr"/>
        <c:lblOffset val="100"/>
        <c:noMultiLvlLbl val="0"/>
      </c:catAx>
      <c:valAx>
        <c:axId val="175080576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330048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92168893105453E-2"/>
          <c:y val="3.7893548941802704E-2"/>
          <c:w val="0.45241327397347209"/>
          <c:h val="0.1778943468178733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07181961275908E-2"/>
          <c:w val="0.89425694142183088"/>
          <c:h val="0.8407232237169034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-17.600000000000001</c:v>
                </c:pt>
                <c:pt idx="2">
                  <c:v>-12.92</c:v>
                </c:pt>
                <c:pt idx="3">
                  <c:v>-12.85</c:v>
                </c:pt>
                <c:pt idx="4">
                  <c:v>-11.28</c:v>
                </c:pt>
                <c:pt idx="5">
                  <c:v>-10.57</c:v>
                </c:pt>
                <c:pt idx="6">
                  <c:v>-8.82</c:v>
                </c:pt>
                <c:pt idx="7">
                  <c:v>-12.84</c:v>
                </c:pt>
                <c:pt idx="8">
                  <c:v>-6.62</c:v>
                </c:pt>
                <c:pt idx="9">
                  <c:v>-6.48</c:v>
                </c:pt>
                <c:pt idx="10">
                  <c:v>-6.18</c:v>
                </c:pt>
                <c:pt idx="11">
                  <c:v>-18.91</c:v>
                </c:pt>
                <c:pt idx="12">
                  <c:v>-4.16</c:v>
                </c:pt>
                <c:pt idx="13">
                  <c:v>-6.36</c:v>
                </c:pt>
                <c:pt idx="14">
                  <c:v>-4.09</c:v>
                </c:pt>
                <c:pt idx="15">
                  <c:v>-4.74</c:v>
                </c:pt>
                <c:pt idx="16">
                  <c:v>-8.25</c:v>
                </c:pt>
                <c:pt idx="17">
                  <c:v>-16.62</c:v>
                </c:pt>
                <c:pt idx="18">
                  <c:v>-6.91</c:v>
                </c:pt>
                <c:pt idx="19">
                  <c:v>-7.55</c:v>
                </c:pt>
                <c:pt idx="20">
                  <c:v>-5.36</c:v>
                </c:pt>
                <c:pt idx="21">
                  <c:v>-3.16</c:v>
                </c:pt>
                <c:pt idx="22">
                  <c:v>-5.94</c:v>
                </c:pt>
                <c:pt idx="23">
                  <c:v>-14.37</c:v>
                </c:pt>
                <c:pt idx="24">
                  <c:v>-7.15</c:v>
                </c:pt>
                <c:pt idx="25">
                  <c:v>-13.15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0.83</c:v>
                </c:pt>
                <c:pt idx="1">
                  <c:v>3.18</c:v>
                </c:pt>
                <c:pt idx="2">
                  <c:v>2.0699999999999998</c:v>
                </c:pt>
                <c:pt idx="3">
                  <c:v>4.53</c:v>
                </c:pt>
                <c:pt idx="4">
                  <c:v>4.17</c:v>
                </c:pt>
                <c:pt idx="5">
                  <c:v>4.51</c:v>
                </c:pt>
                <c:pt idx="6">
                  <c:v>5.09</c:v>
                </c:pt>
                <c:pt idx="7">
                  <c:v>9.26</c:v>
                </c:pt>
                <c:pt idx="8">
                  <c:v>4.7</c:v>
                </c:pt>
                <c:pt idx="9">
                  <c:v>5.63</c:v>
                </c:pt>
                <c:pt idx="10">
                  <c:v>5.83</c:v>
                </c:pt>
                <c:pt idx="11">
                  <c:v>19.04</c:v>
                </c:pt>
                <c:pt idx="12">
                  <c:v>4.83</c:v>
                </c:pt>
                <c:pt idx="13">
                  <c:v>7.13</c:v>
                </c:pt>
                <c:pt idx="14">
                  <c:v>4.95</c:v>
                </c:pt>
                <c:pt idx="15">
                  <c:v>5.61</c:v>
                </c:pt>
                <c:pt idx="16">
                  <c:v>11.51</c:v>
                </c:pt>
                <c:pt idx="17">
                  <c:v>21.95</c:v>
                </c:pt>
                <c:pt idx="18">
                  <c:v>12.75</c:v>
                </c:pt>
                <c:pt idx="19">
                  <c:v>13.93</c:v>
                </c:pt>
                <c:pt idx="20">
                  <c:v>11.87</c:v>
                </c:pt>
                <c:pt idx="21">
                  <c:v>20.39</c:v>
                </c:pt>
                <c:pt idx="22">
                  <c:v>23.93</c:v>
                </c:pt>
                <c:pt idx="23">
                  <c:v>33.04</c:v>
                </c:pt>
                <c:pt idx="24">
                  <c:v>26</c:v>
                </c:pt>
                <c:pt idx="25">
                  <c:v>33.96</c:v>
                </c:pt>
                <c:pt idx="26">
                  <c:v>27.85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164416"/>
        <c:axId val="175174784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PT</c:v>
                </c:pt>
                <c:pt idx="7">
                  <c:v>SI</c:v>
                </c:pt>
                <c:pt idx="8">
                  <c:v>DK</c:v>
                </c:pt>
                <c:pt idx="9">
                  <c:v>EA12</c:v>
                </c:pt>
                <c:pt idx="10">
                  <c:v>NL</c:v>
                </c:pt>
                <c:pt idx="11">
                  <c:v>EE</c:v>
                </c:pt>
                <c:pt idx="12">
                  <c:v>BE</c:v>
                </c:pt>
                <c:pt idx="13">
                  <c:v>UK</c:v>
                </c:pt>
                <c:pt idx="14">
                  <c:v>FR</c:v>
                </c:pt>
                <c:pt idx="15">
                  <c:v>AT</c:v>
                </c:pt>
                <c:pt idx="16">
                  <c:v>SE</c:v>
                </c:pt>
                <c:pt idx="17">
                  <c:v>LV</c:v>
                </c:pt>
                <c:pt idx="18">
                  <c:v>CZ</c:v>
                </c:pt>
                <c:pt idx="19">
                  <c:v>HU</c:v>
                </c:pt>
                <c:pt idx="20">
                  <c:v>DE</c:v>
                </c:pt>
                <c:pt idx="21">
                  <c:v>BG</c:v>
                </c:pt>
                <c:pt idx="22">
                  <c:v>SK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-25.13</c:v>
                </c:pt>
                <c:pt idx="1">
                  <c:v>-14.42</c:v>
                </c:pt>
                <c:pt idx="2">
                  <c:v>-10.85</c:v>
                </c:pt>
                <c:pt idx="3">
                  <c:v>-8.32</c:v>
                </c:pt>
                <c:pt idx="4">
                  <c:v>-7.11</c:v>
                </c:pt>
                <c:pt idx="5">
                  <c:v>-6.06</c:v>
                </c:pt>
                <c:pt idx="6">
                  <c:v>-3.72</c:v>
                </c:pt>
                <c:pt idx="7">
                  <c:v>-3.58</c:v>
                </c:pt>
                <c:pt idx="8">
                  <c:v>-1.92</c:v>
                </c:pt>
                <c:pt idx="9">
                  <c:v>-0.85</c:v>
                </c:pt>
                <c:pt idx="10">
                  <c:v>-0.35</c:v>
                </c:pt>
                <c:pt idx="11">
                  <c:v>0.13</c:v>
                </c:pt>
                <c:pt idx="12">
                  <c:v>0.67</c:v>
                </c:pt>
                <c:pt idx="13">
                  <c:v>0.76</c:v>
                </c:pt>
                <c:pt idx="14">
                  <c:v>0.86</c:v>
                </c:pt>
                <c:pt idx="15">
                  <c:v>0.86</c:v>
                </c:pt>
                <c:pt idx="16">
                  <c:v>3.26</c:v>
                </c:pt>
                <c:pt idx="17">
                  <c:v>5.32</c:v>
                </c:pt>
                <c:pt idx="18">
                  <c:v>5.85</c:v>
                </c:pt>
                <c:pt idx="19">
                  <c:v>6.38</c:v>
                </c:pt>
                <c:pt idx="20">
                  <c:v>6.5</c:v>
                </c:pt>
                <c:pt idx="21">
                  <c:v>17.22</c:v>
                </c:pt>
                <c:pt idx="22">
                  <c:v>17.989999999999998</c:v>
                </c:pt>
                <c:pt idx="23">
                  <c:v>18.670000000000002</c:v>
                </c:pt>
                <c:pt idx="24">
                  <c:v>18.850000000000001</c:v>
                </c:pt>
                <c:pt idx="25">
                  <c:v>20.82</c:v>
                </c:pt>
                <c:pt idx="26">
                  <c:v>27.85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64416"/>
        <c:axId val="175174784"/>
      </c:lineChart>
      <c:catAx>
        <c:axId val="175164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174784"/>
        <c:crosses val="autoZero"/>
        <c:auto val="1"/>
        <c:lblAlgn val="ctr"/>
        <c:lblOffset val="100"/>
        <c:noMultiLvlLbl val="0"/>
      </c:catAx>
      <c:valAx>
        <c:axId val="175174784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164416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6995785277877584E-2"/>
          <c:y val="3.7337339411520905E-2"/>
          <c:w val="0.39553831721832022"/>
          <c:h val="0.1745422521435926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2.5299999999999998</c:v>
                </c:pt>
                <c:pt idx="21">
                  <c:v>12.83</c:v>
                </c:pt>
                <c:pt idx="22">
                  <c:v>18.09</c:v>
                </c:pt>
                <c:pt idx="23">
                  <c:v>4.8099999999999996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8.0399999999999991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-4.1900000000000004</c:v>
                </c:pt>
                <c:pt idx="10">
                  <c:v>8.1300000000000008</c:v>
                </c:pt>
                <c:pt idx="11">
                  <c:v>6.17</c:v>
                </c:pt>
                <c:pt idx="12">
                  <c:v>19.559999999999999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2.0099999999999998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1.1200000000000001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-2.0699999999999998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5225856"/>
        <c:axId val="175232128"/>
      </c:barChart>
      <c:lineChart>
        <c:grouping val="stacked"/>
        <c:varyColors val="0"/>
        <c:ser>
          <c:idx val="5"/>
          <c:order val="1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-36.119999999999997</c:v>
                </c:pt>
                <c:pt idx="4">
                  <c:v>-35.71</c:v>
                </c:pt>
                <c:pt idx="5">
                  <c:v>-35.520000000000003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-17.920000000000002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25856"/>
        <c:axId val="175232128"/>
      </c:lineChart>
      <c:catAx>
        <c:axId val="175225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232128"/>
        <c:crossesAt val="0"/>
        <c:auto val="1"/>
        <c:lblAlgn val="ctr"/>
        <c:lblOffset val="100"/>
        <c:noMultiLvlLbl val="0"/>
      </c:catAx>
      <c:valAx>
        <c:axId val="17523212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2585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299350587039"/>
          <c:y val="0.58169491384298988"/>
          <c:w val="0.31708523655642468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0.0</c:formatCode>
                <c:ptCount val="32"/>
                <c:pt idx="0">
                  <c:v>0.79</c:v>
                </c:pt>
                <c:pt idx="1">
                  <c:v>0.01</c:v>
                </c:pt>
                <c:pt idx="2">
                  <c:v>0.03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-0.44</c:v>
                </c:pt>
                <c:pt idx="8">
                  <c:v>-0.3</c:v>
                </c:pt>
                <c:pt idx="9">
                  <c:v>0.46</c:v>
                </c:pt>
                <c:pt idx="10">
                  <c:v>0.33</c:v>
                </c:pt>
                <c:pt idx="11">
                  <c:v>0.21</c:v>
                </c:pt>
                <c:pt idx="12">
                  <c:v>0.31</c:v>
                </c:pt>
                <c:pt idx="13">
                  <c:v>0.18</c:v>
                </c:pt>
                <c:pt idx="14">
                  <c:v>0.37</c:v>
                </c:pt>
                <c:pt idx="15">
                  <c:v>0.44</c:v>
                </c:pt>
                <c:pt idx="16">
                  <c:v>0.79</c:v>
                </c:pt>
                <c:pt idx="17">
                  <c:v>0.36</c:v>
                </c:pt>
                <c:pt idx="18">
                  <c:v>0.33</c:v>
                </c:pt>
                <c:pt idx="19">
                  <c:v>0.51</c:v>
                </c:pt>
                <c:pt idx="20">
                  <c:v>0.5</c:v>
                </c:pt>
                <c:pt idx="21">
                  <c:v>0.31</c:v>
                </c:pt>
                <c:pt idx="22">
                  <c:v>0.35</c:v>
                </c:pt>
                <c:pt idx="23">
                  <c:v>0.3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0.0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0.56999999999999995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0.6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06080"/>
        <c:axId val="160607616"/>
      </c:lineChart>
      <c:catAx>
        <c:axId val="160606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07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60761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0608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1194621508271954"/>
          <c:y val="0.74187522863312194"/>
          <c:w val="0.18334132781453183"/>
          <c:h val="0.142365974923182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-60.86</c:v>
                </c:pt>
                <c:pt idx="1">
                  <c:v>-51.94</c:v>
                </c:pt>
                <c:pt idx="2">
                  <c:v>-50.8</c:v>
                </c:pt>
                <c:pt idx="3">
                  <c:v>-40.85</c:v>
                </c:pt>
                <c:pt idx="4">
                  <c:v>-41.44</c:v>
                </c:pt>
                <c:pt idx="5">
                  <c:v>-47.19</c:v>
                </c:pt>
                <c:pt idx="6">
                  <c:v>-42.65</c:v>
                </c:pt>
                <c:pt idx="7">
                  <c:v>-44.05</c:v>
                </c:pt>
                <c:pt idx="8">
                  <c:v>-39.04</c:v>
                </c:pt>
                <c:pt idx="9">
                  <c:v>-30.87</c:v>
                </c:pt>
                <c:pt idx="10">
                  <c:v>-30.77</c:v>
                </c:pt>
                <c:pt idx="11">
                  <c:v>-29.65</c:v>
                </c:pt>
                <c:pt idx="12">
                  <c:v>-33.68</c:v>
                </c:pt>
                <c:pt idx="13">
                  <c:v>-13.09</c:v>
                </c:pt>
                <c:pt idx="14">
                  <c:v>-9.25</c:v>
                </c:pt>
                <c:pt idx="15">
                  <c:v>-10.53</c:v>
                </c:pt>
                <c:pt idx="16">
                  <c:v>14.49</c:v>
                </c:pt>
                <c:pt idx="17">
                  <c:v>-11.21</c:v>
                </c:pt>
                <c:pt idx="18">
                  <c:v>-4.38</c:v>
                </c:pt>
                <c:pt idx="19">
                  <c:v>22.91</c:v>
                </c:pt>
                <c:pt idx="20">
                  <c:v>2.5299999999999998</c:v>
                </c:pt>
                <c:pt idx="21">
                  <c:v>12.83</c:v>
                </c:pt>
                <c:pt idx="22">
                  <c:v>18.09</c:v>
                </c:pt>
                <c:pt idx="23">
                  <c:v>4.8099999999999996</c:v>
                </c:pt>
                <c:pt idx="24">
                  <c:v>13.76</c:v>
                </c:pt>
                <c:pt idx="25">
                  <c:v>55.6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10.74</c:v>
                </c:pt>
                <c:pt idx="1">
                  <c:v>6.21</c:v>
                </c:pt>
                <c:pt idx="2">
                  <c:v>22.83</c:v>
                </c:pt>
                <c:pt idx="3">
                  <c:v>8.0399999999999991</c:v>
                </c:pt>
                <c:pt idx="4">
                  <c:v>6.53</c:v>
                </c:pt>
                <c:pt idx="5">
                  <c:v>20.29</c:v>
                </c:pt>
                <c:pt idx="6">
                  <c:v>18.5</c:v>
                </c:pt>
                <c:pt idx="7">
                  <c:v>24.87</c:v>
                </c:pt>
                <c:pt idx="8">
                  <c:v>17.14</c:v>
                </c:pt>
                <c:pt idx="9">
                  <c:v>-4.1900000000000004</c:v>
                </c:pt>
                <c:pt idx="10">
                  <c:v>8.1300000000000008</c:v>
                </c:pt>
                <c:pt idx="11">
                  <c:v>6.17</c:v>
                </c:pt>
                <c:pt idx="12">
                  <c:v>19.559999999999999</c:v>
                </c:pt>
                <c:pt idx="13">
                  <c:v>-5.26</c:v>
                </c:pt>
                <c:pt idx="14">
                  <c:v>-0.2</c:v>
                </c:pt>
                <c:pt idx="15">
                  <c:v>4.8</c:v>
                </c:pt>
                <c:pt idx="16">
                  <c:v>-8.89</c:v>
                </c:pt>
                <c:pt idx="17">
                  <c:v>16.04</c:v>
                </c:pt>
                <c:pt idx="18">
                  <c:v>9.58</c:v>
                </c:pt>
                <c:pt idx="19">
                  <c:v>-10.02</c:v>
                </c:pt>
                <c:pt idx="20">
                  <c:v>15.97</c:v>
                </c:pt>
                <c:pt idx="21">
                  <c:v>2.71</c:v>
                </c:pt>
                <c:pt idx="22">
                  <c:v>1.29</c:v>
                </c:pt>
                <c:pt idx="23">
                  <c:v>11.4</c:v>
                </c:pt>
                <c:pt idx="24">
                  <c:v>5.48</c:v>
                </c:pt>
                <c:pt idx="25">
                  <c:v>6.53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2.0099999999999998</c:v>
                </c:pt>
                <c:pt idx="1">
                  <c:v>5.05</c:v>
                </c:pt>
                <c:pt idx="2">
                  <c:v>0.02</c:v>
                </c:pt>
                <c:pt idx="3">
                  <c:v>-0.04</c:v>
                </c:pt>
                <c:pt idx="4">
                  <c:v>3.06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1.1200000000000001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-3.57</c:v>
                </c:pt>
                <c:pt idx="17">
                  <c:v>-1.49</c:v>
                </c:pt>
                <c:pt idx="18">
                  <c:v>-2.0699999999999998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74809472"/>
        <c:axId val="174811392"/>
      </c:barChart>
      <c:lineChart>
        <c:grouping val="stacked"/>
        <c:varyColors val="0"/>
        <c:ser>
          <c:idx val="5"/>
          <c:order val="1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-55.78</c:v>
                </c:pt>
                <c:pt idx="1">
                  <c:v>-46.38</c:v>
                </c:pt>
                <c:pt idx="2">
                  <c:v>-39.56</c:v>
                </c:pt>
                <c:pt idx="3">
                  <c:v>-36.119999999999997</c:v>
                </c:pt>
                <c:pt idx="4">
                  <c:v>-35.71</c:v>
                </c:pt>
                <c:pt idx="5">
                  <c:v>-35.520000000000003</c:v>
                </c:pt>
                <c:pt idx="6">
                  <c:v>-29.69</c:v>
                </c:pt>
                <c:pt idx="7">
                  <c:v>-29.49</c:v>
                </c:pt>
                <c:pt idx="8">
                  <c:v>-27.79</c:v>
                </c:pt>
                <c:pt idx="9">
                  <c:v>-27.25</c:v>
                </c:pt>
                <c:pt idx="10">
                  <c:v>-23.36</c:v>
                </c:pt>
                <c:pt idx="11">
                  <c:v>-22.26</c:v>
                </c:pt>
                <c:pt idx="12">
                  <c:v>-17.920000000000002</c:v>
                </c:pt>
                <c:pt idx="13">
                  <c:v>-15.55</c:v>
                </c:pt>
                <c:pt idx="14">
                  <c:v>-9.57</c:v>
                </c:pt>
                <c:pt idx="15">
                  <c:v>-5.99</c:v>
                </c:pt>
                <c:pt idx="16">
                  <c:v>0.59</c:v>
                </c:pt>
                <c:pt idx="17">
                  <c:v>1.49</c:v>
                </c:pt>
                <c:pt idx="18">
                  <c:v>2.61</c:v>
                </c:pt>
                <c:pt idx="19">
                  <c:v>11.56</c:v>
                </c:pt>
                <c:pt idx="20">
                  <c:v>16.3</c:v>
                </c:pt>
                <c:pt idx="21">
                  <c:v>16.73</c:v>
                </c:pt>
                <c:pt idx="22">
                  <c:v>19.14</c:v>
                </c:pt>
                <c:pt idx="23">
                  <c:v>20.23</c:v>
                </c:pt>
                <c:pt idx="24">
                  <c:v>20.55</c:v>
                </c:pt>
                <c:pt idx="25">
                  <c:v>66.540000000000006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09472"/>
        <c:axId val="174811392"/>
      </c:lineChart>
      <c:catAx>
        <c:axId val="174809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4811392"/>
        <c:crossesAt val="0"/>
        <c:auto val="1"/>
        <c:lblAlgn val="ctr"/>
        <c:lblOffset val="100"/>
        <c:noMultiLvlLbl val="0"/>
      </c:catAx>
      <c:valAx>
        <c:axId val="174811392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480947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392494464318641"/>
          <c:y val="0.58169491384298988"/>
          <c:w val="0.28589022697194216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387862665018047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-2.0699999999999998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-4.3899999999999997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2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-2.0299999999999998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9.3000000000000007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40.729999999999997</c:v>
                </c:pt>
                <c:pt idx="23">
                  <c:v>32.85</c:v>
                </c:pt>
                <c:pt idx="24">
                  <c:v>37.26</c:v>
                </c:pt>
                <c:pt idx="25">
                  <c:v>71.319999999999993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266048"/>
        <c:axId val="175280512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-0.28999999999999998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17.260000000000002</c:v>
                </c:pt>
                <c:pt idx="17">
                  <c:v>19.850000000000001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36.729999999999997</c:v>
                </c:pt>
                <c:pt idx="25">
                  <c:v>46.34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66048"/>
        <c:axId val="175280512"/>
      </c:lineChart>
      <c:catAx>
        <c:axId val="175266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5280512"/>
        <c:crosses val="autoZero"/>
        <c:auto val="1"/>
        <c:lblAlgn val="ctr"/>
        <c:lblOffset val="100"/>
        <c:noMultiLvlLbl val="0"/>
      </c:catAx>
      <c:valAx>
        <c:axId val="175280512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5266048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275474789774E-2"/>
          <c:y val="3.3832914933742991E-2"/>
          <c:w val="0.32340182212743362"/>
          <c:h val="0.3137268371072560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57312441377E-2"/>
          <c:w val="0.89425694142183088"/>
          <c:h val="0.83878619938559762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-2.59</c:v>
                </c:pt>
                <c:pt idx="11">
                  <c:v>0.62</c:v>
                </c:pt>
                <c:pt idx="12">
                  <c:v>-2.0699999999999998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-4.3899999999999997</c:v>
                </c:pt>
                <c:pt idx="20">
                  <c:v>-2.85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-15.78</c:v>
                </c:pt>
                <c:pt idx="1">
                  <c:v>-19.27</c:v>
                </c:pt>
                <c:pt idx="2">
                  <c:v>-11.51</c:v>
                </c:pt>
                <c:pt idx="3">
                  <c:v>-3.44</c:v>
                </c:pt>
                <c:pt idx="4">
                  <c:v>-8.69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-2.46</c:v>
                </c:pt>
                <c:pt idx="11">
                  <c:v>-4.29</c:v>
                </c:pt>
                <c:pt idx="12">
                  <c:v>-6.21</c:v>
                </c:pt>
                <c:pt idx="13">
                  <c:v>-1.44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-6.89</c:v>
                </c:pt>
                <c:pt idx="20">
                  <c:v>-3.47</c:v>
                </c:pt>
                <c:pt idx="21">
                  <c:v>-4.24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2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0.33</c:v>
                </c:pt>
                <c:pt idx="1">
                  <c:v>-2.92</c:v>
                </c:pt>
                <c:pt idx="2">
                  <c:v>-2.0299999999999998</c:v>
                </c:pt>
                <c:pt idx="3">
                  <c:v>-1.27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-1.27</c:v>
                </c:pt>
                <c:pt idx="11">
                  <c:v>-0.72</c:v>
                </c:pt>
                <c:pt idx="12">
                  <c:v>-1.93</c:v>
                </c:pt>
                <c:pt idx="13">
                  <c:v>-0.79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-4.78</c:v>
                </c:pt>
                <c:pt idx="20">
                  <c:v>-2.74</c:v>
                </c:pt>
                <c:pt idx="21">
                  <c:v>-2.23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-1.36</c:v>
                </c:pt>
                <c:pt idx="1">
                  <c:v>6.99</c:v>
                </c:pt>
                <c:pt idx="2">
                  <c:v>15.02</c:v>
                </c:pt>
                <c:pt idx="3">
                  <c:v>8.32</c:v>
                </c:pt>
                <c:pt idx="4">
                  <c:v>11.24</c:v>
                </c:pt>
                <c:pt idx="5">
                  <c:v>9.68</c:v>
                </c:pt>
                <c:pt idx="6">
                  <c:v>7.19</c:v>
                </c:pt>
                <c:pt idx="7">
                  <c:v>15.81</c:v>
                </c:pt>
                <c:pt idx="8">
                  <c:v>9.3000000000000007</c:v>
                </c:pt>
                <c:pt idx="9">
                  <c:v>8.31</c:v>
                </c:pt>
                <c:pt idx="10">
                  <c:v>16.98</c:v>
                </c:pt>
                <c:pt idx="11">
                  <c:v>15.44</c:v>
                </c:pt>
                <c:pt idx="12">
                  <c:v>22.3</c:v>
                </c:pt>
                <c:pt idx="13">
                  <c:v>17.25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36.9</c:v>
                </c:pt>
                <c:pt idx="20">
                  <c:v>30.01</c:v>
                </c:pt>
                <c:pt idx="21">
                  <c:v>28.79</c:v>
                </c:pt>
                <c:pt idx="22">
                  <c:v>40.729999999999997</c:v>
                </c:pt>
                <c:pt idx="23">
                  <c:v>32.85</c:v>
                </c:pt>
                <c:pt idx="24">
                  <c:v>37.26</c:v>
                </c:pt>
                <c:pt idx="25">
                  <c:v>71.319999999999993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854528"/>
        <c:axId val="174856448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LV</c:v>
                </c:pt>
                <c:pt idx="20">
                  <c:v>EE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-0.28999999999999998</c:v>
                </c:pt>
                <c:pt idx="4">
                  <c:v>-0.09</c:v>
                </c:pt>
                <c:pt idx="5">
                  <c:v>1.96</c:v>
                </c:pt>
                <c:pt idx="6">
                  <c:v>2.1</c:v>
                </c:pt>
                <c:pt idx="7">
                  <c:v>5.31</c:v>
                </c:pt>
                <c:pt idx="8">
                  <c:v>7.92</c:v>
                </c:pt>
                <c:pt idx="9">
                  <c:v>9.32</c:v>
                </c:pt>
                <c:pt idx="10">
                  <c:v>10.65</c:v>
                </c:pt>
                <c:pt idx="11">
                  <c:v>11.04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17.260000000000002</c:v>
                </c:pt>
                <c:pt idx="17">
                  <c:v>19.850000000000001</c:v>
                </c:pt>
                <c:pt idx="18">
                  <c:v>19.87</c:v>
                </c:pt>
                <c:pt idx="19">
                  <c:v>20.83</c:v>
                </c:pt>
                <c:pt idx="20">
                  <c:v>20.95</c:v>
                </c:pt>
                <c:pt idx="21">
                  <c:v>21.29</c:v>
                </c:pt>
                <c:pt idx="22">
                  <c:v>27.75</c:v>
                </c:pt>
                <c:pt idx="23">
                  <c:v>31.65</c:v>
                </c:pt>
                <c:pt idx="24">
                  <c:v>36.729999999999997</c:v>
                </c:pt>
                <c:pt idx="25">
                  <c:v>46.34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54528"/>
        <c:axId val="174856448"/>
      </c:lineChart>
      <c:catAx>
        <c:axId val="174854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4856448"/>
        <c:crosses val="autoZero"/>
        <c:auto val="1"/>
        <c:lblAlgn val="ctr"/>
        <c:lblOffset val="100"/>
        <c:noMultiLvlLbl val="0"/>
      </c:catAx>
      <c:valAx>
        <c:axId val="174856448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4854528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29722867137429E-2"/>
          <c:y val="3.3832512700826683E-2"/>
          <c:w val="0.22994946899707308"/>
          <c:h val="0.3031524861064217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3"/>
          <c:order val="0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2"/>
          <c:order val="1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4.1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CZ'!$B$20:$O$20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76224"/>
        <c:axId val="176277760"/>
      </c:lineChart>
      <c:dateAx>
        <c:axId val="176276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27776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27776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276224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48581319576435"/>
          <c:y val="0.74703935378685526"/>
          <c:w val="0.24517207439587294"/>
          <c:h val="0.139566861834578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EN'!$B$19:$O$19</c:f>
              <c:numCache>
                <c:formatCode>0.0</c:formatCode>
                <c:ptCount val="14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4.1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4.1 EN'!$B$20:$O$20</c:f>
              <c:numCache>
                <c:formatCode>0.0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83424"/>
        <c:axId val="177005696"/>
      </c:lineChart>
      <c:dateAx>
        <c:axId val="176983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0569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700569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83424"/>
        <c:crosses val="autoZero"/>
        <c:crossBetween val="midCat"/>
        <c:majorUnit val="0.2"/>
        <c:minorUnit val="5.000000000000001E-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12998913928861"/>
          <c:y val="0.73120363906100005"/>
          <c:w val="0.24495146619603583"/>
          <c:h val="0.150091392422101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1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CZ'!$B$18:$O$18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CZ'!$B$20:$O$20</c:f>
              <c:numCache>
                <c:formatCode>0.0</c:formatCode>
                <c:ptCount val="1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56000"/>
        <c:axId val="177061888"/>
      </c:lineChart>
      <c:dateAx>
        <c:axId val="177056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6188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7061888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56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482215585121"/>
          <c:y val="0.74098995626787079"/>
          <c:w val="0.26380426175541616"/>
          <c:h val="0.150045090517531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42565188604154"/>
          <c:y val="3.4261246591410624E-2"/>
          <c:w val="0.81528651980627898"/>
          <c:h val="0.8633834141035476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EN'!$B$18:$O$18</c:f>
              <c:numCache>
                <c:formatCode>m\/yy</c:formatCode>
                <c:ptCount val="14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</c:numCache>
            </c:numRef>
          </c:cat>
          <c:val>
            <c:numRef>
              <c:f>'G 4.2 EN'!$B$20:$O$20</c:f>
              <c:numCache>
                <c:formatCode>0.0</c:formatCode>
                <c:ptCount val="14"/>
                <c:pt idx="0">
                  <c:v>2.2000000000000002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58528"/>
        <c:axId val="176360064"/>
      </c:lineChart>
      <c:dateAx>
        <c:axId val="176358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36006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636006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3585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3991311430899"/>
          <c:y val="0.73607678394752141"/>
          <c:w val="0.25788264602517902"/>
          <c:h val="0.149996635036005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78.400000000000006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06144"/>
        <c:axId val="160412032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CZ'!$B$18:$DQ$18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CZ'!$B$21:$DQ$21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19.329999999999998</c:v>
                </c:pt>
                <c:pt idx="2">
                  <c:v>18.43</c:v>
                </c:pt>
                <c:pt idx="3">
                  <c:v>15.13</c:v>
                </c:pt>
                <c:pt idx="4">
                  <c:v>9.9700000000000006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-17.440000000000001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9.6999999999999993</c:v>
                </c:pt>
                <c:pt idx="40">
                  <c:v>8.3000000000000007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8.6999999999999993</c:v>
                </c:pt>
                <c:pt idx="48">
                  <c:v>16.690000000000001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2.2200000000000002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0.28000000000000003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-2.5499999999999998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9.5399999999999991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4.8099999999999996</c:v>
                </c:pt>
                <c:pt idx="114">
                  <c:v>-8.19</c:v>
                </c:pt>
                <c:pt idx="115">
                  <c:v>9.9499999999999993</c:v>
                </c:pt>
                <c:pt idx="116">
                  <c:v>3.64</c:v>
                </c:pt>
                <c:pt idx="117">
                  <c:v>1.26</c:v>
                </c:pt>
                <c:pt idx="118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15104"/>
        <c:axId val="160413568"/>
      </c:lineChart>
      <c:dateAx>
        <c:axId val="160406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12032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60412032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406144"/>
        <c:crosses val="autoZero"/>
        <c:crossBetween val="midCat"/>
      </c:valAx>
      <c:valAx>
        <c:axId val="160413568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415104"/>
        <c:crosses val="max"/>
        <c:crossBetween val="between"/>
      </c:valAx>
      <c:dateAx>
        <c:axId val="160415104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0413568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508877076376"/>
          <c:y val="0.65508798396034107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8299705775883"/>
          <c:y val="3.4261246591410624E-2"/>
          <c:w val="0.79503112352241523"/>
          <c:h val="0.86338341410354769"/>
        </c:manualLayout>
      </c:layout>
      <c:lineChart>
        <c:grouping val="standard"/>
        <c:varyColors val="0"/>
        <c:ser>
          <c:idx val="0"/>
          <c:order val="0"/>
          <c:tx>
            <c:v>Business Situation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EN'!$B$19:$DQ$19</c:f>
              <c:numCache>
                <c:formatCode>0.0</c:formatCode>
                <c:ptCount val="120"/>
                <c:pt idx="0">
                  <c:v>120.3</c:v>
                </c:pt>
                <c:pt idx="1">
                  <c:v>117.7</c:v>
                </c:pt>
                <c:pt idx="2">
                  <c:v>118.6</c:v>
                </c:pt>
                <c:pt idx="3">
                  <c:v>118.3</c:v>
                </c:pt>
                <c:pt idx="4">
                  <c:v>118.7</c:v>
                </c:pt>
                <c:pt idx="5">
                  <c:v>116.7</c:v>
                </c:pt>
                <c:pt idx="6">
                  <c:v>117.8</c:v>
                </c:pt>
                <c:pt idx="7">
                  <c:v>117</c:v>
                </c:pt>
                <c:pt idx="8">
                  <c:v>115.7</c:v>
                </c:pt>
                <c:pt idx="9">
                  <c:v>116.5</c:v>
                </c:pt>
                <c:pt idx="10">
                  <c:v>115.7</c:v>
                </c:pt>
                <c:pt idx="11">
                  <c:v>114.2</c:v>
                </c:pt>
                <c:pt idx="12">
                  <c:v>116.9</c:v>
                </c:pt>
                <c:pt idx="13">
                  <c:v>115.6</c:v>
                </c:pt>
                <c:pt idx="14">
                  <c:v>116.9</c:v>
                </c:pt>
                <c:pt idx="15">
                  <c:v>114.5</c:v>
                </c:pt>
                <c:pt idx="16">
                  <c:v>114.4</c:v>
                </c:pt>
                <c:pt idx="17">
                  <c:v>113.6</c:v>
                </c:pt>
                <c:pt idx="18">
                  <c:v>110.2</c:v>
                </c:pt>
                <c:pt idx="19">
                  <c:v>108</c:v>
                </c:pt>
                <c:pt idx="20">
                  <c:v>104.9</c:v>
                </c:pt>
                <c:pt idx="21">
                  <c:v>103.2</c:v>
                </c:pt>
                <c:pt idx="22">
                  <c:v>96.5</c:v>
                </c:pt>
                <c:pt idx="23">
                  <c:v>91.2</c:v>
                </c:pt>
                <c:pt idx="24">
                  <c:v>90.2</c:v>
                </c:pt>
                <c:pt idx="25">
                  <c:v>87.2</c:v>
                </c:pt>
                <c:pt idx="26">
                  <c:v>84.9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89.9</c:v>
                </c:pt>
                <c:pt idx="34">
                  <c:v>90.8</c:v>
                </c:pt>
                <c:pt idx="35">
                  <c:v>92.5</c:v>
                </c:pt>
                <c:pt idx="36">
                  <c:v>94.9</c:v>
                </c:pt>
                <c:pt idx="37">
                  <c:v>94.1</c:v>
                </c:pt>
                <c:pt idx="38">
                  <c:v>97.7</c:v>
                </c:pt>
                <c:pt idx="39">
                  <c:v>102.1</c:v>
                </c:pt>
                <c:pt idx="40">
                  <c:v>104</c:v>
                </c:pt>
                <c:pt idx="41">
                  <c:v>106.2</c:v>
                </c:pt>
                <c:pt idx="42">
                  <c:v>111.2</c:v>
                </c:pt>
                <c:pt idx="43">
                  <c:v>113.4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117.7</c:v>
                </c:pt>
                <c:pt idx="48">
                  <c:v>116.8</c:v>
                </c:pt>
                <c:pt idx="49">
                  <c:v>119.8</c:v>
                </c:pt>
                <c:pt idx="50">
                  <c:v>120.5</c:v>
                </c:pt>
                <c:pt idx="51">
                  <c:v>119.7</c:v>
                </c:pt>
                <c:pt idx="52">
                  <c:v>121.7</c:v>
                </c:pt>
                <c:pt idx="53">
                  <c:v>122</c:v>
                </c:pt>
                <c:pt idx="54">
                  <c:v>121.9</c:v>
                </c:pt>
                <c:pt idx="55">
                  <c:v>118.8</c:v>
                </c:pt>
                <c:pt idx="56">
                  <c:v>117.4</c:v>
                </c:pt>
                <c:pt idx="57">
                  <c:v>116.9</c:v>
                </c:pt>
                <c:pt idx="58">
                  <c:v>117.1</c:v>
                </c:pt>
                <c:pt idx="59">
                  <c:v>116.1</c:v>
                </c:pt>
                <c:pt idx="60">
                  <c:v>116.2</c:v>
                </c:pt>
                <c:pt idx="61">
                  <c:v>116.6</c:v>
                </c:pt>
                <c:pt idx="62">
                  <c:v>116.4</c:v>
                </c:pt>
                <c:pt idx="63">
                  <c:v>116.5</c:v>
                </c:pt>
                <c:pt idx="64">
                  <c:v>113.5</c:v>
                </c:pt>
                <c:pt idx="65">
                  <c:v>113.6</c:v>
                </c:pt>
                <c:pt idx="66">
                  <c:v>111.3</c:v>
                </c:pt>
                <c:pt idx="67">
                  <c:v>111.3</c:v>
                </c:pt>
                <c:pt idx="68">
                  <c:v>109.5</c:v>
                </c:pt>
                <c:pt idx="69">
                  <c:v>108.1</c:v>
                </c:pt>
                <c:pt idx="70">
                  <c:v>107.2</c:v>
                </c:pt>
                <c:pt idx="71">
                  <c:v>106.3</c:v>
                </c:pt>
                <c:pt idx="72">
                  <c:v>109.6</c:v>
                </c:pt>
                <c:pt idx="73">
                  <c:v>109.2</c:v>
                </c:pt>
                <c:pt idx="74">
                  <c:v>109.3</c:v>
                </c:pt>
                <c:pt idx="75">
                  <c:v>107.1</c:v>
                </c:pt>
                <c:pt idx="76">
                  <c:v>109.3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111.2</c:v>
                </c:pt>
                <c:pt idx="81">
                  <c:v>111.6</c:v>
                </c:pt>
                <c:pt idx="82">
                  <c:v>111.5</c:v>
                </c:pt>
                <c:pt idx="83">
                  <c:v>111.3</c:v>
                </c:pt>
                <c:pt idx="84">
                  <c:v>113.8</c:v>
                </c:pt>
                <c:pt idx="85">
                  <c:v>114.4</c:v>
                </c:pt>
                <c:pt idx="86">
                  <c:v>115.6</c:v>
                </c:pt>
                <c:pt idx="87">
                  <c:v>115.3</c:v>
                </c:pt>
                <c:pt idx="88">
                  <c:v>114.7</c:v>
                </c:pt>
                <c:pt idx="89">
                  <c:v>114.6</c:v>
                </c:pt>
                <c:pt idx="90">
                  <c:v>113.3</c:v>
                </c:pt>
                <c:pt idx="91">
                  <c:v>110.7</c:v>
                </c:pt>
                <c:pt idx="92">
                  <c:v>110.7</c:v>
                </c:pt>
                <c:pt idx="93">
                  <c:v>108</c:v>
                </c:pt>
                <c:pt idx="94">
                  <c:v>109.1</c:v>
                </c:pt>
                <c:pt idx="95">
                  <c:v>109.8</c:v>
                </c:pt>
                <c:pt idx="96">
                  <c:v>112.1</c:v>
                </c:pt>
                <c:pt idx="97">
                  <c:v>111.6</c:v>
                </c:pt>
                <c:pt idx="98">
                  <c:v>112.4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114</c:v>
                </c:pt>
                <c:pt idx="103">
                  <c:v>114.9</c:v>
                </c:pt>
                <c:pt idx="104">
                  <c:v>114.1</c:v>
                </c:pt>
                <c:pt idx="105">
                  <c:v>112.7</c:v>
                </c:pt>
                <c:pt idx="106">
                  <c:v>113.4</c:v>
                </c:pt>
                <c:pt idx="107">
                  <c:v>112.7</c:v>
                </c:pt>
                <c:pt idx="108">
                  <c:v>112.8</c:v>
                </c:pt>
                <c:pt idx="109">
                  <c:v>113.2</c:v>
                </c:pt>
                <c:pt idx="110">
                  <c:v>114</c:v>
                </c:pt>
                <c:pt idx="111">
                  <c:v>113.5</c:v>
                </c:pt>
                <c:pt idx="112">
                  <c:v>114.4</c:v>
                </c:pt>
                <c:pt idx="113">
                  <c:v>114.8</c:v>
                </c:pt>
                <c:pt idx="114">
                  <c:v>114.9</c:v>
                </c:pt>
                <c:pt idx="115">
                  <c:v>113</c:v>
                </c:pt>
                <c:pt idx="116">
                  <c:v>114.8</c:v>
                </c:pt>
                <c:pt idx="117">
                  <c:v>115.1</c:v>
                </c:pt>
                <c:pt idx="118">
                  <c:v>115.6</c:v>
                </c:pt>
                <c:pt idx="119">
                  <c:v>116.6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EN'!$B$20:$DQ$20</c:f>
              <c:numCache>
                <c:formatCode>0.0</c:formatCode>
                <c:ptCount val="120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</c:v>
                </c:pt>
                <c:pt idx="22">
                  <c:v>80.7</c:v>
                </c:pt>
                <c:pt idx="23">
                  <c:v>78.400000000000006</c:v>
                </c:pt>
                <c:pt idx="24">
                  <c:v>80.2</c:v>
                </c:pt>
                <c:pt idx="25">
                  <c:v>82</c:v>
                </c:pt>
                <c:pt idx="26">
                  <c:v>82.6</c:v>
                </c:pt>
                <c:pt idx="27">
                  <c:v>86.1</c:v>
                </c:pt>
                <c:pt idx="28">
                  <c:v>88.5</c:v>
                </c:pt>
                <c:pt idx="29">
                  <c:v>92.7</c:v>
                </c:pt>
                <c:pt idx="30">
                  <c:v>95.6</c:v>
                </c:pt>
                <c:pt idx="31">
                  <c:v>100.8</c:v>
                </c:pt>
                <c:pt idx="32">
                  <c:v>101.5</c:v>
                </c:pt>
                <c:pt idx="33">
                  <c:v>101.7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</c:v>
                </c:pt>
                <c:pt idx="40">
                  <c:v>106.8</c:v>
                </c:pt>
                <c:pt idx="41">
                  <c:v>106.1</c:v>
                </c:pt>
                <c:pt idx="42">
                  <c:v>109.7</c:v>
                </c:pt>
                <c:pt idx="43">
                  <c:v>109.9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104.5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101.2</c:v>
                </c:pt>
                <c:pt idx="63">
                  <c:v>101.4</c:v>
                </c:pt>
                <c:pt idx="64">
                  <c:v>99.8</c:v>
                </c:pt>
                <c:pt idx="65">
                  <c:v>96.5</c:v>
                </c:pt>
                <c:pt idx="66">
                  <c:v>95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96.2</c:v>
                </c:pt>
                <c:pt idx="71">
                  <c:v>97.8</c:v>
                </c:pt>
                <c:pt idx="72">
                  <c:v>99.1</c:v>
                </c:pt>
                <c:pt idx="73">
                  <c:v>102.6</c:v>
                </c:pt>
                <c:pt idx="74">
                  <c:v>101.8</c:v>
                </c:pt>
                <c:pt idx="75">
                  <c:v>100.1</c:v>
                </c:pt>
                <c:pt idx="76">
                  <c:v>100.8</c:v>
                </c:pt>
                <c:pt idx="77">
                  <c:v>101.9</c:v>
                </c:pt>
                <c:pt idx="78">
                  <c:v>102</c:v>
                </c:pt>
                <c:pt idx="79">
                  <c:v>104.1</c:v>
                </c:pt>
                <c:pt idx="80">
                  <c:v>105.6</c:v>
                </c:pt>
                <c:pt idx="81">
                  <c:v>104.9</c:v>
                </c:pt>
                <c:pt idx="82">
                  <c:v>107.3</c:v>
                </c:pt>
                <c:pt idx="83">
                  <c:v>107.3</c:v>
                </c:pt>
                <c:pt idx="84">
                  <c:v>108.1</c:v>
                </c:pt>
                <c:pt idx="85">
                  <c:v>107.8</c:v>
                </c:pt>
                <c:pt idx="86">
                  <c:v>106.5</c:v>
                </c:pt>
                <c:pt idx="87">
                  <c:v>106.3</c:v>
                </c:pt>
                <c:pt idx="88">
                  <c:v>105.4</c:v>
                </c:pt>
                <c:pt idx="89">
                  <c:v>104.3</c:v>
                </c:pt>
                <c:pt idx="90">
                  <c:v>103.1</c:v>
                </c:pt>
                <c:pt idx="91">
                  <c:v>102.5</c:v>
                </c:pt>
                <c:pt idx="92">
                  <c:v>100.4</c:v>
                </c:pt>
                <c:pt idx="93">
                  <c:v>99.2</c:v>
                </c:pt>
                <c:pt idx="94">
                  <c:v>100.3</c:v>
                </c:pt>
                <c:pt idx="95">
                  <c:v>101.1</c:v>
                </c:pt>
                <c:pt idx="96">
                  <c:v>101.8</c:v>
                </c:pt>
                <c:pt idx="97">
                  <c:v>102.7</c:v>
                </c:pt>
                <c:pt idx="98">
                  <c:v>104</c:v>
                </c:pt>
                <c:pt idx="99">
                  <c:v>103.3</c:v>
                </c:pt>
                <c:pt idx="100">
                  <c:v>103</c:v>
                </c:pt>
                <c:pt idx="101">
                  <c:v>102</c:v>
                </c:pt>
                <c:pt idx="102">
                  <c:v>102.5</c:v>
                </c:pt>
                <c:pt idx="103">
                  <c:v>102.4</c:v>
                </c:pt>
                <c:pt idx="104">
                  <c:v>103.2</c:v>
                </c:pt>
                <c:pt idx="105">
                  <c:v>103.7</c:v>
                </c:pt>
                <c:pt idx="106">
                  <c:v>104.6</c:v>
                </c:pt>
                <c:pt idx="107">
                  <c:v>104.3</c:v>
                </c:pt>
                <c:pt idx="108">
                  <c:v>102.3</c:v>
                </c:pt>
                <c:pt idx="109">
                  <c:v>99.1</c:v>
                </c:pt>
                <c:pt idx="110">
                  <c:v>100.4</c:v>
                </c:pt>
                <c:pt idx="111">
                  <c:v>100.6</c:v>
                </c:pt>
                <c:pt idx="112">
                  <c:v>101.8</c:v>
                </c:pt>
                <c:pt idx="113">
                  <c:v>103</c:v>
                </c:pt>
                <c:pt idx="114">
                  <c:v>102.1</c:v>
                </c:pt>
                <c:pt idx="115">
                  <c:v>100.1</c:v>
                </c:pt>
                <c:pt idx="116">
                  <c:v>104.5</c:v>
                </c:pt>
                <c:pt idx="117">
                  <c:v>106</c:v>
                </c:pt>
                <c:pt idx="118">
                  <c:v>105.5</c:v>
                </c:pt>
                <c:pt idx="119">
                  <c:v>105.6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22240"/>
        <c:axId val="160928128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EN'!$B$18:$DQ$18</c:f>
              <c:numCache>
                <c:formatCode>m\/yy</c:formatCode>
                <c:ptCount val="120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</c:numCache>
            </c:numRef>
          </c:cat>
          <c:val>
            <c:numRef>
              <c:f>'G 1.1.3 EN'!$B$21:$DQ$21</c:f>
              <c:numCache>
                <c:formatCode>0.0</c:formatCode>
                <c:ptCount val="120"/>
                <c:pt idx="0">
                  <c:v>17.22</c:v>
                </c:pt>
                <c:pt idx="1">
                  <c:v>19.329999999999998</c:v>
                </c:pt>
                <c:pt idx="2">
                  <c:v>18.43</c:v>
                </c:pt>
                <c:pt idx="3">
                  <c:v>15.13</c:v>
                </c:pt>
                <c:pt idx="4">
                  <c:v>9.9700000000000006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8.59</c:v>
                </c:pt>
                <c:pt idx="9">
                  <c:v>9.4</c:v>
                </c:pt>
                <c:pt idx="10">
                  <c:v>7.76</c:v>
                </c:pt>
                <c:pt idx="11">
                  <c:v>8.48</c:v>
                </c:pt>
                <c:pt idx="12">
                  <c:v>5.03</c:v>
                </c:pt>
                <c:pt idx="13">
                  <c:v>3.54</c:v>
                </c:pt>
                <c:pt idx="14">
                  <c:v>0.83</c:v>
                </c:pt>
                <c:pt idx="15">
                  <c:v>3.2</c:v>
                </c:pt>
                <c:pt idx="16">
                  <c:v>3.12</c:v>
                </c:pt>
                <c:pt idx="17">
                  <c:v>1.99</c:v>
                </c:pt>
                <c:pt idx="18">
                  <c:v>-2.75</c:v>
                </c:pt>
                <c:pt idx="19">
                  <c:v>-2.36</c:v>
                </c:pt>
                <c:pt idx="20">
                  <c:v>-2.48</c:v>
                </c:pt>
                <c:pt idx="21">
                  <c:v>-6.96</c:v>
                </c:pt>
                <c:pt idx="22">
                  <c:v>-11.53</c:v>
                </c:pt>
                <c:pt idx="23">
                  <c:v>-16.28</c:v>
                </c:pt>
                <c:pt idx="24">
                  <c:v>-24.18</c:v>
                </c:pt>
                <c:pt idx="25">
                  <c:v>-22.41</c:v>
                </c:pt>
                <c:pt idx="26">
                  <c:v>-19.57</c:v>
                </c:pt>
                <c:pt idx="27">
                  <c:v>-19.46</c:v>
                </c:pt>
                <c:pt idx="28">
                  <c:v>-19.59</c:v>
                </c:pt>
                <c:pt idx="29">
                  <c:v>-17.440000000000001</c:v>
                </c:pt>
                <c:pt idx="30">
                  <c:v>-16.41</c:v>
                </c:pt>
                <c:pt idx="31">
                  <c:v>-10.71</c:v>
                </c:pt>
                <c:pt idx="32">
                  <c:v>-11.29</c:v>
                </c:pt>
                <c:pt idx="33">
                  <c:v>-7.73</c:v>
                </c:pt>
                <c:pt idx="34">
                  <c:v>-4.24</c:v>
                </c:pt>
                <c:pt idx="35">
                  <c:v>0.37</c:v>
                </c:pt>
                <c:pt idx="36">
                  <c:v>6.07</c:v>
                </c:pt>
                <c:pt idx="37">
                  <c:v>5.37</c:v>
                </c:pt>
                <c:pt idx="38">
                  <c:v>6.94</c:v>
                </c:pt>
                <c:pt idx="39">
                  <c:v>9.6999999999999993</c:v>
                </c:pt>
                <c:pt idx="40">
                  <c:v>8.3000000000000007</c:v>
                </c:pt>
                <c:pt idx="41">
                  <c:v>9.06</c:v>
                </c:pt>
                <c:pt idx="42">
                  <c:v>10.9</c:v>
                </c:pt>
                <c:pt idx="43">
                  <c:v>11.22</c:v>
                </c:pt>
                <c:pt idx="44">
                  <c:v>11.86</c:v>
                </c:pt>
                <c:pt idx="45">
                  <c:v>11.42</c:v>
                </c:pt>
                <c:pt idx="46">
                  <c:v>13.04</c:v>
                </c:pt>
                <c:pt idx="47">
                  <c:v>8.6999999999999993</c:v>
                </c:pt>
                <c:pt idx="48">
                  <c:v>16.690000000000001</c:v>
                </c:pt>
                <c:pt idx="49">
                  <c:v>14.65</c:v>
                </c:pt>
                <c:pt idx="50">
                  <c:v>10.41</c:v>
                </c:pt>
                <c:pt idx="51">
                  <c:v>8.51</c:v>
                </c:pt>
                <c:pt idx="52">
                  <c:v>11.43</c:v>
                </c:pt>
                <c:pt idx="53">
                  <c:v>8.23</c:v>
                </c:pt>
                <c:pt idx="54">
                  <c:v>6.8</c:v>
                </c:pt>
                <c:pt idx="55">
                  <c:v>2.48</c:v>
                </c:pt>
                <c:pt idx="56">
                  <c:v>2.2200000000000002</c:v>
                </c:pt>
                <c:pt idx="57">
                  <c:v>2.57</c:v>
                </c:pt>
                <c:pt idx="58">
                  <c:v>4.54</c:v>
                </c:pt>
                <c:pt idx="59">
                  <c:v>6.23</c:v>
                </c:pt>
                <c:pt idx="60">
                  <c:v>1.51</c:v>
                </c:pt>
                <c:pt idx="61">
                  <c:v>0.74</c:v>
                </c:pt>
                <c:pt idx="62">
                  <c:v>2.52</c:v>
                </c:pt>
                <c:pt idx="63">
                  <c:v>0.96</c:v>
                </c:pt>
                <c:pt idx="64">
                  <c:v>0.28000000000000003</c:v>
                </c:pt>
                <c:pt idx="65">
                  <c:v>0.11</c:v>
                </c:pt>
                <c:pt idx="66">
                  <c:v>1.41</c:v>
                </c:pt>
                <c:pt idx="67">
                  <c:v>-0.15</c:v>
                </c:pt>
                <c:pt idx="68">
                  <c:v>-0.42</c:v>
                </c:pt>
                <c:pt idx="69">
                  <c:v>-2.5499999999999998</c:v>
                </c:pt>
                <c:pt idx="70">
                  <c:v>-6.28</c:v>
                </c:pt>
                <c:pt idx="71">
                  <c:v>-4.7</c:v>
                </c:pt>
                <c:pt idx="72">
                  <c:v>-4.88</c:v>
                </c:pt>
                <c:pt idx="73">
                  <c:v>-1.8</c:v>
                </c:pt>
                <c:pt idx="74">
                  <c:v>-3.99</c:v>
                </c:pt>
                <c:pt idx="75">
                  <c:v>-2.61</c:v>
                </c:pt>
                <c:pt idx="76">
                  <c:v>-1.47</c:v>
                </c:pt>
                <c:pt idx="77">
                  <c:v>-1.39</c:v>
                </c:pt>
                <c:pt idx="78">
                  <c:v>-1.76</c:v>
                </c:pt>
                <c:pt idx="79">
                  <c:v>6.14</c:v>
                </c:pt>
                <c:pt idx="80">
                  <c:v>3.28</c:v>
                </c:pt>
                <c:pt idx="81">
                  <c:v>5.96</c:v>
                </c:pt>
                <c:pt idx="82">
                  <c:v>7</c:v>
                </c:pt>
                <c:pt idx="83">
                  <c:v>7.65</c:v>
                </c:pt>
                <c:pt idx="84">
                  <c:v>7.53</c:v>
                </c:pt>
                <c:pt idx="85">
                  <c:v>7.94</c:v>
                </c:pt>
                <c:pt idx="86">
                  <c:v>9.5399999999999991</c:v>
                </c:pt>
                <c:pt idx="87">
                  <c:v>9.41</c:v>
                </c:pt>
                <c:pt idx="88">
                  <c:v>7.01</c:v>
                </c:pt>
                <c:pt idx="89">
                  <c:v>7.78</c:v>
                </c:pt>
                <c:pt idx="90">
                  <c:v>8.98</c:v>
                </c:pt>
                <c:pt idx="91">
                  <c:v>-1.71</c:v>
                </c:pt>
                <c:pt idx="92">
                  <c:v>5.83</c:v>
                </c:pt>
                <c:pt idx="93">
                  <c:v>3.67</c:v>
                </c:pt>
                <c:pt idx="94">
                  <c:v>6.77</c:v>
                </c:pt>
                <c:pt idx="95">
                  <c:v>7.81</c:v>
                </c:pt>
                <c:pt idx="96">
                  <c:v>6.53</c:v>
                </c:pt>
                <c:pt idx="97">
                  <c:v>5.69</c:v>
                </c:pt>
                <c:pt idx="98">
                  <c:v>5.52</c:v>
                </c:pt>
                <c:pt idx="99">
                  <c:v>6.56</c:v>
                </c:pt>
                <c:pt idx="100">
                  <c:v>7.75</c:v>
                </c:pt>
                <c:pt idx="101">
                  <c:v>6.71</c:v>
                </c:pt>
                <c:pt idx="102">
                  <c:v>7.18</c:v>
                </c:pt>
                <c:pt idx="103">
                  <c:v>7.92</c:v>
                </c:pt>
                <c:pt idx="104">
                  <c:v>6.37</c:v>
                </c:pt>
                <c:pt idx="105">
                  <c:v>9.59</c:v>
                </c:pt>
                <c:pt idx="106">
                  <c:v>4.49</c:v>
                </c:pt>
                <c:pt idx="107">
                  <c:v>0.19</c:v>
                </c:pt>
                <c:pt idx="108">
                  <c:v>5.91</c:v>
                </c:pt>
                <c:pt idx="109">
                  <c:v>3.8</c:v>
                </c:pt>
                <c:pt idx="110">
                  <c:v>5.01</c:v>
                </c:pt>
                <c:pt idx="111">
                  <c:v>2.09</c:v>
                </c:pt>
                <c:pt idx="112">
                  <c:v>0.95</c:v>
                </c:pt>
                <c:pt idx="113">
                  <c:v>4.8099999999999996</c:v>
                </c:pt>
                <c:pt idx="114">
                  <c:v>-8.19</c:v>
                </c:pt>
                <c:pt idx="115">
                  <c:v>9.9499999999999993</c:v>
                </c:pt>
                <c:pt idx="116">
                  <c:v>3.64</c:v>
                </c:pt>
                <c:pt idx="117">
                  <c:v>1.26</c:v>
                </c:pt>
                <c:pt idx="118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31200"/>
        <c:axId val="160929664"/>
      </c:lineChart>
      <c:dateAx>
        <c:axId val="1609222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928128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60928128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0922240"/>
        <c:crosses val="autoZero"/>
        <c:crossBetween val="midCat"/>
      </c:valAx>
      <c:valAx>
        <c:axId val="160929664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931200"/>
        <c:crosses val="max"/>
        <c:crossBetween val="between"/>
      </c:valAx>
      <c:dateAx>
        <c:axId val="160931200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0929664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508877076376"/>
          <c:y val="0.65508798396034107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0"/>
          <c:order val="1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37.090000000000003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8.4700000000000006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-2.4700000000000002</c:v>
                </c:pt>
                <c:pt idx="31">
                  <c:v>-2.4700000000000002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869376"/>
        <c:axId val="160879360"/>
      </c:barChart>
      <c:lineChart>
        <c:grouping val="standard"/>
        <c:varyColors val="0"/>
        <c:ser>
          <c:idx val="1"/>
          <c:order val="0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-2.2000000000000002</c:v>
                </c:pt>
                <c:pt idx="11">
                  <c:v>0.06</c:v>
                </c:pt>
                <c:pt idx="12">
                  <c:v>-0.54</c:v>
                </c:pt>
                <c:pt idx="13">
                  <c:v>8.2799999999999994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32.229999999999997</c:v>
                </c:pt>
                <c:pt idx="27">
                  <c:v>18.059999999999999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69376"/>
        <c:axId val="160879360"/>
      </c:lineChart>
      <c:catAx>
        <c:axId val="160869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8793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87936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869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69984664261219"/>
          <c:y val="4.6288762464298173E-2"/>
          <c:w val="0.45821863506450622"/>
          <c:h val="0.19182861644398294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0.0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-0.28999999999999998</c:v>
                </c:pt>
                <c:pt idx="7">
                  <c:v>0.95</c:v>
                </c:pt>
                <c:pt idx="8">
                  <c:v>0.72</c:v>
                </c:pt>
              </c:numCache>
            </c:numRef>
          </c:val>
        </c:ser>
        <c:ser>
          <c:idx val="2"/>
          <c:order val="1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0.0</c:formatCode>
                <c:ptCount val="9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1.69</c:v>
                </c:pt>
                <c:pt idx="7">
                  <c:v>1.42</c:v>
                </c:pt>
                <c:pt idx="8">
                  <c:v>1.39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0.0</c:formatCode>
                <c:ptCount val="9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1.1100000000000001</c:v>
                </c:pt>
                <c:pt idx="7">
                  <c:v>0.19</c:v>
                </c:pt>
                <c:pt idx="8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169920"/>
        <c:axId val="15917171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0.0</c:formatCode>
                <c:ptCount val="9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2.5</c:v>
                </c:pt>
                <c:pt idx="7">
                  <c:v>2.56</c:v>
                </c:pt>
                <c:pt idx="8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9920"/>
        <c:axId val="159171712"/>
      </c:lineChart>
      <c:catAx>
        <c:axId val="159169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71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9171712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699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20841146967"/>
          <c:y val="4.1583981059735431E-2"/>
          <c:w val="0.40623577713883002"/>
          <c:h val="0.2413788452179392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61246591410624E-2"/>
          <c:w val="0.80936361429871195"/>
          <c:h val="0.86338341410354769"/>
        </c:manualLayout>
      </c:layout>
      <c:barChart>
        <c:barDir val="col"/>
        <c:grouping val="stacked"/>
        <c:varyColors val="0"/>
        <c:ser>
          <c:idx val="0"/>
          <c:order val="1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37.090000000000003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69.8</c:v>
                </c:pt>
                <c:pt idx="25">
                  <c:v>25.81</c:v>
                </c:pt>
                <c:pt idx="26">
                  <c:v>25.85</c:v>
                </c:pt>
                <c:pt idx="27">
                  <c:v>16.55</c:v>
                </c:pt>
                <c:pt idx="28">
                  <c:v>0.21</c:v>
                </c:pt>
                <c:pt idx="29">
                  <c:v>0.09</c:v>
                </c:pt>
                <c:pt idx="30">
                  <c:v>-0.67</c:v>
                </c:pt>
                <c:pt idx="31">
                  <c:v>-0.53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6.57</c:v>
                </c:pt>
                <c:pt idx="25">
                  <c:v>8.4700000000000006</c:v>
                </c:pt>
                <c:pt idx="26">
                  <c:v>6.38</c:v>
                </c:pt>
                <c:pt idx="27">
                  <c:v>1.52</c:v>
                </c:pt>
                <c:pt idx="28">
                  <c:v>-1.87</c:v>
                </c:pt>
                <c:pt idx="29">
                  <c:v>-2.48</c:v>
                </c:pt>
                <c:pt idx="30">
                  <c:v>-2.4700000000000002</c:v>
                </c:pt>
                <c:pt idx="31">
                  <c:v>-2.4700000000000002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714752"/>
        <c:axId val="160716288"/>
      </c:barChart>
      <c:lineChart>
        <c:grouping val="standard"/>
        <c:varyColors val="0"/>
        <c:ser>
          <c:idx val="1"/>
          <c:order val="0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-2.2000000000000002</c:v>
                </c:pt>
                <c:pt idx="11">
                  <c:v>0.06</c:v>
                </c:pt>
                <c:pt idx="12">
                  <c:v>-0.54</c:v>
                </c:pt>
                <c:pt idx="13">
                  <c:v>8.2799999999999994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76.37</c:v>
                </c:pt>
                <c:pt idx="25">
                  <c:v>34.28</c:v>
                </c:pt>
                <c:pt idx="26">
                  <c:v>32.229999999999997</c:v>
                </c:pt>
                <c:pt idx="27">
                  <c:v>18.059999999999999</c:v>
                </c:pt>
                <c:pt idx="28">
                  <c:v>-1.65</c:v>
                </c:pt>
                <c:pt idx="29">
                  <c:v>-2.39</c:v>
                </c:pt>
                <c:pt idx="30">
                  <c:v>-3.14</c:v>
                </c:pt>
                <c:pt idx="31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14752"/>
        <c:axId val="160716288"/>
      </c:lineChart>
      <c:catAx>
        <c:axId val="160714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162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71628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14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34592599522977"/>
          <c:y val="4.6326600863491323E-2"/>
          <c:w val="0.49501385097892453"/>
          <c:h val="0.19184172817621292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680496245945882E-2"/>
          <c:w val="0.88839434232220527"/>
          <c:h val="0.8758225760960619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-4.5199999999999996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1.1599999999999999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2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4.5199999999999996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4.0199999999999996</c:v>
                </c:pt>
                <c:pt idx="19">
                  <c:v>4.17</c:v>
                </c:pt>
                <c:pt idx="20">
                  <c:v>4.5999999999999996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3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37568"/>
        <c:axId val="161439104"/>
      </c:lineChart>
      <c:catAx>
        <c:axId val="161437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39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43910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3756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91427100338461E-2"/>
          <c:y val="0.6458882894337995"/>
          <c:w val="0.17102991848623014"/>
          <c:h val="0.257382368825224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42214506176091E-2"/>
          <c:w val="0.88839434232220527"/>
          <c:h val="0.87596085783583177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3.83</c:v>
                </c:pt>
                <c:pt idx="4">
                  <c:v>2.14</c:v>
                </c:pt>
                <c:pt idx="5">
                  <c:v>0.97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-4.5199999999999996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1.1599999999999999</c:v>
                </c:pt>
                <c:pt idx="18">
                  <c:v>2.04</c:v>
                </c:pt>
                <c:pt idx="19">
                  <c:v>1.58</c:v>
                </c:pt>
                <c:pt idx="20">
                  <c:v>1.38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1.64</c:v>
                </c:pt>
                <c:pt idx="20">
                  <c:v>2.34</c:v>
                </c:pt>
                <c:pt idx="21">
                  <c:v>2.42</c:v>
                </c:pt>
              </c:numCache>
            </c:numRef>
          </c:val>
          <c:smooth val="0"/>
        </c:ser>
        <c:ser>
          <c:idx val="3"/>
          <c:order val="2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4.5199999999999996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4.0199999999999996</c:v>
                </c:pt>
                <c:pt idx="19">
                  <c:v>4.17</c:v>
                </c:pt>
                <c:pt idx="20">
                  <c:v>4.5999999999999996</c:v>
                </c:pt>
                <c:pt idx="21">
                  <c:v>4.7</c:v>
                </c:pt>
              </c:numCache>
            </c:numRef>
          </c:val>
          <c:smooth val="0"/>
        </c:ser>
        <c:ser>
          <c:idx val="0"/>
          <c:order val="3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33920"/>
        <c:axId val="161248000"/>
      </c:lineChart>
      <c:catAx>
        <c:axId val="161233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48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4800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339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64584934712532E-2"/>
          <c:y val="0.65842091528177649"/>
          <c:w val="0.36532051492093393"/>
          <c:h val="0.2447485612164408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1"/>
          <c:order val="0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ser>
          <c:idx val="3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0"/>
          <c:order val="3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76128"/>
        <c:axId val="161377664"/>
      </c:lineChart>
      <c:catAx>
        <c:axId val="161376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77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37766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7612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13888055154959E-2"/>
          <c:y val="4.1513475089888799E-2"/>
          <c:w val="0.16770057808263972"/>
          <c:h val="0.3136707811356339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2.5</c:v>
                </c:pt>
                <c:pt idx="20">
                  <c:v>2.56</c:v>
                </c:pt>
                <c:pt idx="21">
                  <c:v>2.4300000000000002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1.63</c:v>
                </c:pt>
                <c:pt idx="20">
                  <c:v>1.48</c:v>
                </c:pt>
                <c:pt idx="21">
                  <c:v>1.56</c:v>
                </c:pt>
              </c:numCache>
            </c:numRef>
          </c:val>
          <c:smooth val="0"/>
        </c:ser>
        <c:ser>
          <c:idx val="0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0.0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1.42</c:v>
                </c:pt>
                <c:pt idx="20">
                  <c:v>1.38</c:v>
                </c:pt>
                <c:pt idx="21">
                  <c:v>1.48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0.0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2.27</c:v>
                </c:pt>
                <c:pt idx="20">
                  <c:v>2.89</c:v>
                </c:pt>
                <c:pt idx="21">
                  <c:v>3.13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0.0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3.35</c:v>
                </c:pt>
                <c:pt idx="20">
                  <c:v>3.18</c:v>
                </c:pt>
                <c:pt idx="21">
                  <c:v>3.47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85568"/>
        <c:axId val="161487104"/>
      </c:lineChart>
      <c:catAx>
        <c:axId val="161485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87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48710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48556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047854700917269E-2"/>
          <c:y val="4.1513475089888799E-2"/>
          <c:w val="0.16280424171288804"/>
          <c:h val="0.3065776066065635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17408"/>
        <c:axId val="161618944"/>
      </c:lineChart>
      <c:catAx>
        <c:axId val="16161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618944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1618944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617408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3.9786191694687889E-2"/>
          <c:w val="0.17486092911309417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  <c:pt idx="31">
                  <c:v>107.19</c:v>
                </c:pt>
                <c:pt idx="32">
                  <c:v>107.43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107.82</c:v>
                </c:pt>
                <c:pt idx="32">
                  <c:v>108.02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100</c:v>
                </c:pt>
                <c:pt idx="1">
                  <c:v>98.29</c:v>
                </c:pt>
                <c:pt idx="2">
                  <c:v>96.65</c:v>
                </c:pt>
                <c:pt idx="3">
                  <c:v>95.68</c:v>
                </c:pt>
                <c:pt idx="4">
                  <c:v>96.04</c:v>
                </c:pt>
                <c:pt idx="5">
                  <c:v>97.32</c:v>
                </c:pt>
                <c:pt idx="6">
                  <c:v>96.34</c:v>
                </c:pt>
                <c:pt idx="7">
                  <c:v>98.04</c:v>
                </c:pt>
                <c:pt idx="8">
                  <c:v>98.8</c:v>
                </c:pt>
                <c:pt idx="9">
                  <c:v>99.46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100.88</c:v>
                </c:pt>
                <c:pt idx="14">
                  <c:v>101.82</c:v>
                </c:pt>
                <c:pt idx="15">
                  <c:v>101.69</c:v>
                </c:pt>
                <c:pt idx="16">
                  <c:v>101.83</c:v>
                </c:pt>
                <c:pt idx="17">
                  <c:v>101.7</c:v>
                </c:pt>
                <c:pt idx="18">
                  <c:v>101.31</c:v>
                </c:pt>
                <c:pt idx="19">
                  <c:v>101.97</c:v>
                </c:pt>
                <c:pt idx="20">
                  <c:v>102.01</c:v>
                </c:pt>
                <c:pt idx="21">
                  <c:v>102.17</c:v>
                </c:pt>
                <c:pt idx="22">
                  <c:v>102.52</c:v>
                </c:pt>
                <c:pt idx="23">
                  <c:v>102.8</c:v>
                </c:pt>
                <c:pt idx="24">
                  <c:v>102.61</c:v>
                </c:pt>
                <c:pt idx="25">
                  <c:v>102.65</c:v>
                </c:pt>
                <c:pt idx="26">
                  <c:v>103.09</c:v>
                </c:pt>
                <c:pt idx="27">
                  <c:v>103.34</c:v>
                </c:pt>
                <c:pt idx="28">
                  <c:v>103.57</c:v>
                </c:pt>
                <c:pt idx="29">
                  <c:v>103.97</c:v>
                </c:pt>
                <c:pt idx="30">
                  <c:v>104.6</c:v>
                </c:pt>
                <c:pt idx="31">
                  <c:v>104.66</c:v>
                </c:pt>
                <c:pt idx="32">
                  <c:v>105.16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109.22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113.37</c:v>
                </c:pt>
                <c:pt idx="17">
                  <c:v>113.08</c:v>
                </c:pt>
                <c:pt idx="18">
                  <c:v>113.3</c:v>
                </c:pt>
                <c:pt idx="19">
                  <c:v>114.45</c:v>
                </c:pt>
                <c:pt idx="20">
                  <c:v>115.32</c:v>
                </c:pt>
                <c:pt idx="21">
                  <c:v>115.63</c:v>
                </c:pt>
                <c:pt idx="22">
                  <c:v>116.79</c:v>
                </c:pt>
                <c:pt idx="23">
                  <c:v>118.04</c:v>
                </c:pt>
                <c:pt idx="24">
                  <c:v>118.98</c:v>
                </c:pt>
                <c:pt idx="25">
                  <c:v>119.82</c:v>
                </c:pt>
                <c:pt idx="26">
                  <c:v>121.53</c:v>
                </c:pt>
                <c:pt idx="27">
                  <c:v>122.11</c:v>
                </c:pt>
                <c:pt idx="28">
                  <c:v>123.45</c:v>
                </c:pt>
                <c:pt idx="29">
                  <c:v>125.09</c:v>
                </c:pt>
                <c:pt idx="30">
                  <c:v>124.94</c:v>
                </c:pt>
                <c:pt idx="31">
                  <c:v>125.92</c:v>
                </c:pt>
                <c:pt idx="32">
                  <c:v>126.13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109.81</c:v>
                </c:pt>
                <c:pt idx="27">
                  <c:v>110.86</c:v>
                </c:pt>
                <c:pt idx="28">
                  <c:v>112.07</c:v>
                </c:pt>
                <c:pt idx="29">
                  <c:v>113.12</c:v>
                </c:pt>
                <c:pt idx="30">
                  <c:v>113.89</c:v>
                </c:pt>
                <c:pt idx="31">
                  <c:v>114.88</c:v>
                </c:pt>
                <c:pt idx="32">
                  <c:v>115.68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10784"/>
        <c:axId val="162328960"/>
      </c:lineChart>
      <c:catAx>
        <c:axId val="162310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2328960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62328960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310784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4.5147017481357417E-2"/>
          <c:w val="0.16866282905038113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77190787158329E-2"/>
          <c:y val="4.1495490778664219E-2"/>
          <c:w val="0.88977306794926936"/>
          <c:h val="0.87212823011033636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1.1100000000000001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0.14000000000000001</c:v>
                </c:pt>
                <c:pt idx="16">
                  <c:v>-0.51</c:v>
                </c:pt>
                <c:pt idx="17">
                  <c:v>-1.1000000000000001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-2.2599999999999998</c:v>
                </c:pt>
                <c:pt idx="24">
                  <c:v>-2.39</c:v>
                </c:pt>
                <c:pt idx="25">
                  <c:v>-2.38</c:v>
                </c:pt>
                <c:pt idx="26">
                  <c:v>-2.0299999999999998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2.2599999999999998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4.0599999999999996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-2.5299999999999998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-2.2400000000000002</c:v>
                </c:pt>
                <c:pt idx="61">
                  <c:v>-2.4700000000000002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-1.1200000000000001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CZ'!$B$21:$BX$21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CZ'!$B$23:$BX$23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-4.1100000000000003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1.1200000000000001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-7.0000000000000007E-2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-7.0000000000000007E-2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65152"/>
        <c:axId val="161266688"/>
      </c:lineChart>
      <c:catAx>
        <c:axId val="161265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266688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6126668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265152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40919832424788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77190787158329E-2"/>
          <c:y val="4.1495490778664219E-2"/>
          <c:w val="0.88977306794926936"/>
          <c:h val="0.87212823011033636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EN'!$B$22:$BX$22</c:f>
              <c:numCache>
                <c:formatCode>0.0</c:formatCode>
                <c:ptCount val="75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1.1100000000000001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0.14000000000000001</c:v>
                </c:pt>
                <c:pt idx="16">
                  <c:v>-0.51</c:v>
                </c:pt>
                <c:pt idx="17">
                  <c:v>-1.1000000000000001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-2.2599999999999998</c:v>
                </c:pt>
                <c:pt idx="24">
                  <c:v>-2.39</c:v>
                </c:pt>
                <c:pt idx="25">
                  <c:v>-2.38</c:v>
                </c:pt>
                <c:pt idx="26">
                  <c:v>-2.0299999999999998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2.2599999999999998</c:v>
                </c:pt>
                <c:pt idx="36">
                  <c:v>2.7</c:v>
                </c:pt>
                <c:pt idx="37">
                  <c:v>3.13</c:v>
                </c:pt>
                <c:pt idx="38">
                  <c:v>3.63</c:v>
                </c:pt>
                <c:pt idx="39">
                  <c:v>4.0599999999999996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1.59</c:v>
                </c:pt>
                <c:pt idx="44">
                  <c:v>-0.65</c:v>
                </c:pt>
                <c:pt idx="45">
                  <c:v>-2.11</c:v>
                </c:pt>
                <c:pt idx="46">
                  <c:v>-2.5299999999999998</c:v>
                </c:pt>
                <c:pt idx="47">
                  <c:v>-2.33</c:v>
                </c:pt>
                <c:pt idx="48">
                  <c:v>-1.8</c:v>
                </c:pt>
                <c:pt idx="49">
                  <c:v>-1.06</c:v>
                </c:pt>
                <c:pt idx="50">
                  <c:v>-0.37</c:v>
                </c:pt>
                <c:pt idx="51">
                  <c:v>0.19</c:v>
                </c:pt>
                <c:pt idx="52">
                  <c:v>0.61</c:v>
                </c:pt>
                <c:pt idx="53">
                  <c:v>0.8</c:v>
                </c:pt>
                <c:pt idx="54">
                  <c:v>0.78</c:v>
                </c:pt>
                <c:pt idx="55">
                  <c:v>0.63</c:v>
                </c:pt>
                <c:pt idx="56">
                  <c:v>0.23</c:v>
                </c:pt>
                <c:pt idx="57">
                  <c:v>-0.34</c:v>
                </c:pt>
                <c:pt idx="58">
                  <c:v>-1</c:v>
                </c:pt>
                <c:pt idx="59">
                  <c:v>-1.65</c:v>
                </c:pt>
                <c:pt idx="60">
                  <c:v>-2.2400000000000002</c:v>
                </c:pt>
                <c:pt idx="61">
                  <c:v>-2.4700000000000002</c:v>
                </c:pt>
                <c:pt idx="62">
                  <c:v>-2.39</c:v>
                </c:pt>
                <c:pt idx="63">
                  <c:v>-2.08</c:v>
                </c:pt>
                <c:pt idx="64">
                  <c:v>-1.94</c:v>
                </c:pt>
                <c:pt idx="65">
                  <c:v>-1.62</c:v>
                </c:pt>
                <c:pt idx="66">
                  <c:v>-1.1200000000000001</c:v>
                </c:pt>
                <c:pt idx="67">
                  <c:v>-0.5</c:v>
                </c:pt>
                <c:pt idx="68">
                  <c:v>0.17</c:v>
                </c:pt>
                <c:pt idx="69">
                  <c:v>0.71</c:v>
                </c:pt>
                <c:pt idx="70">
                  <c:v>0.96</c:v>
                </c:pt>
                <c:pt idx="71">
                  <c:v>0.91</c:v>
                </c:pt>
                <c:pt idx="72">
                  <c:v>0.76</c:v>
                </c:pt>
                <c:pt idx="73">
                  <c:v>0.65</c:v>
                </c:pt>
                <c:pt idx="74">
                  <c:v>0.51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EN'!$B$21:$BX$21</c:f>
              <c:strCache>
                <c:ptCount val="75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</c:strCache>
            </c:strRef>
          </c:cat>
          <c:val>
            <c:numRef>
              <c:f>'G 1.1.8 EN'!$B$23:$BX$23</c:f>
              <c:numCache>
                <c:formatCode>0.0</c:formatCode>
                <c:ptCount val="75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1.67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1.85</c:v>
                </c:pt>
                <c:pt idx="43">
                  <c:v>-0.27</c:v>
                </c:pt>
                <c:pt idx="44">
                  <c:v>-2.81</c:v>
                </c:pt>
                <c:pt idx="45">
                  <c:v>-4.1100000000000003</c:v>
                </c:pt>
                <c:pt idx="46">
                  <c:v>-4.22</c:v>
                </c:pt>
                <c:pt idx="47">
                  <c:v>-3.62</c:v>
                </c:pt>
                <c:pt idx="48">
                  <c:v>-2.69</c:v>
                </c:pt>
                <c:pt idx="49">
                  <c:v>-1.54</c:v>
                </c:pt>
                <c:pt idx="50">
                  <c:v>-0.61</c:v>
                </c:pt>
                <c:pt idx="51">
                  <c:v>0.2</c:v>
                </c:pt>
                <c:pt idx="52">
                  <c:v>0.9</c:v>
                </c:pt>
                <c:pt idx="53">
                  <c:v>1.21</c:v>
                </c:pt>
                <c:pt idx="54">
                  <c:v>1.25</c:v>
                </c:pt>
                <c:pt idx="55">
                  <c:v>1.1200000000000001</c:v>
                </c:pt>
                <c:pt idx="56">
                  <c:v>0.95</c:v>
                </c:pt>
                <c:pt idx="57">
                  <c:v>0.69</c:v>
                </c:pt>
                <c:pt idx="58">
                  <c:v>0.34</c:v>
                </c:pt>
                <c:pt idx="59">
                  <c:v>-0.11</c:v>
                </c:pt>
                <c:pt idx="60">
                  <c:v>-0.37</c:v>
                </c:pt>
                <c:pt idx="61">
                  <c:v>-0.3</c:v>
                </c:pt>
                <c:pt idx="62">
                  <c:v>-0.17</c:v>
                </c:pt>
                <c:pt idx="63">
                  <c:v>-7.0000000000000007E-2</c:v>
                </c:pt>
                <c:pt idx="64">
                  <c:v>-0.05</c:v>
                </c:pt>
                <c:pt idx="65">
                  <c:v>-0.16</c:v>
                </c:pt>
                <c:pt idx="66">
                  <c:v>-0.19</c:v>
                </c:pt>
                <c:pt idx="67">
                  <c:v>-0.13</c:v>
                </c:pt>
                <c:pt idx="68">
                  <c:v>-0.1</c:v>
                </c:pt>
                <c:pt idx="69">
                  <c:v>-0.08</c:v>
                </c:pt>
                <c:pt idx="70">
                  <c:v>-7.0000000000000007E-2</c:v>
                </c:pt>
                <c:pt idx="71">
                  <c:v>-0.01</c:v>
                </c:pt>
                <c:pt idx="72">
                  <c:v>0.09</c:v>
                </c:pt>
                <c:pt idx="73">
                  <c:v>0.13</c:v>
                </c:pt>
                <c:pt idx="74">
                  <c:v>0.08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038720"/>
        <c:axId val="161040256"/>
      </c:lineChart>
      <c:catAx>
        <c:axId val="161038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040256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6104025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038720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82256025239E-2"/>
          <c:y val="5.0357445636091749E-2"/>
          <c:w val="0.16244541769313989"/>
          <c:h val="0.1356342045879249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0.0</c:formatCode>
                <c:ptCount val="104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84192"/>
        <c:axId val="162079488"/>
      </c:lineChart>
      <c:catAx>
        <c:axId val="162184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07948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07948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18419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0.14000000000000001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280128"/>
        <c:axId val="159286016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0128"/>
        <c:axId val="159286016"/>
      </c:lineChart>
      <c:catAx>
        <c:axId val="159280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860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286016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8012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892972543468211"/>
          <c:y val="4.1601490782094422E-2"/>
          <c:w val="0.38064564680613916"/>
          <c:h val="0.1957217659685635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0.0</c:formatCode>
                <c:ptCount val="104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56.9</c:v>
                </c:pt>
                <c:pt idx="97">
                  <c:v>56.9</c:v>
                </c:pt>
                <c:pt idx="98">
                  <c:v>57.32</c:v>
                </c:pt>
                <c:pt idx="99">
                  <c:v>57.18</c:v>
                </c:pt>
                <c:pt idx="100">
                  <c:v>57.02</c:v>
                </c:pt>
                <c:pt idx="101">
                  <c:v>56.95</c:v>
                </c:pt>
                <c:pt idx="102">
                  <c:v>56.93</c:v>
                </c:pt>
                <c:pt idx="103">
                  <c:v>56.87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40000"/>
        <c:axId val="162241536"/>
      </c:lineChart>
      <c:catAx>
        <c:axId val="162240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4153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24153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40000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73.010000000000005</c:v>
                </c:pt>
                <c:pt idx="95">
                  <c:v>81.069999999999993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1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75808"/>
        <c:axId val="162777344"/>
      </c:lineChart>
      <c:catAx>
        <c:axId val="162775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7734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77734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77580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9544154955755"/>
          <c:y val="0.75927341377564372"/>
          <c:w val="0.13767534602382522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0.0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73.010000000000005</c:v>
                </c:pt>
                <c:pt idx="95">
                  <c:v>81.069999999999993</c:v>
                </c:pt>
                <c:pt idx="96">
                  <c:v>96.45</c:v>
                </c:pt>
                <c:pt idx="97">
                  <c:v>96.45</c:v>
                </c:pt>
                <c:pt idx="98">
                  <c:v>96.55</c:v>
                </c:pt>
                <c:pt idx="99">
                  <c:v>95.72</c:v>
                </c:pt>
                <c:pt idx="100">
                  <c:v>94.85</c:v>
                </c:pt>
                <c:pt idx="101">
                  <c:v>94.15</c:v>
                </c:pt>
                <c:pt idx="102">
                  <c:v>93.52</c:v>
                </c:pt>
                <c:pt idx="103">
                  <c:v>92.84</c:v>
                </c:pt>
              </c:numCache>
            </c:numRef>
          </c:val>
          <c:smooth val="0"/>
        </c:ser>
        <c:ser>
          <c:idx val="0"/>
          <c:order val="1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0.0</c:formatCode>
                <c:ptCount val="104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  <c:pt idx="94">
                  <c:v>83.93</c:v>
                </c:pt>
                <c:pt idx="95">
                  <c:v>83.1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14976"/>
        <c:axId val="162416512"/>
      </c:lineChart>
      <c:catAx>
        <c:axId val="162414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651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241651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497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07205331992851"/>
          <c:y val="0.75927341377564372"/>
          <c:w val="0.16462372087033295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42442042348E-2"/>
          <c:w val="0.812972972972973"/>
          <c:h val="0.86463494938755325"/>
        </c:manualLayout>
      </c:layout>
      <c:barChart>
        <c:barDir val="col"/>
        <c:grouping val="stacked"/>
        <c:varyColors val="0"/>
        <c:ser>
          <c:idx val="2"/>
          <c:order val="1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-2.1800000000000002</c:v>
                </c:pt>
                <c:pt idx="2">
                  <c:v>-2.4900000000000002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0.19</c:v>
                </c:pt>
                <c:pt idx="17">
                  <c:v>-1.0900000000000001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2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-0.57999999999999996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-0.57999999999999996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2666752"/>
        <c:axId val="162672640"/>
      </c:barChart>
      <c:lineChart>
        <c:grouping val="standard"/>
        <c:varyColors val="0"/>
        <c:ser>
          <c:idx val="1"/>
          <c:order val="0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66752"/>
        <c:axId val="162672640"/>
      </c:lineChart>
      <c:catAx>
        <c:axId val="162666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67264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67264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6667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326568015205"/>
          <c:y val="0.64373961738096208"/>
          <c:w val="0.41052089642640821"/>
          <c:h val="0.2425613963003860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2"/>
          <c:order val="1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-3.6</c:v>
                </c:pt>
                <c:pt idx="1">
                  <c:v>-2.1800000000000002</c:v>
                </c:pt>
                <c:pt idx="2">
                  <c:v>-2.4900000000000002</c:v>
                </c:pt>
                <c:pt idx="3">
                  <c:v>-3.52</c:v>
                </c:pt>
                <c:pt idx="4">
                  <c:v>-5.35</c:v>
                </c:pt>
                <c:pt idx="5">
                  <c:v>-5.89</c:v>
                </c:pt>
                <c:pt idx="6">
                  <c:v>-5.43</c:v>
                </c:pt>
                <c:pt idx="7">
                  <c:v>-1.39</c:v>
                </c:pt>
                <c:pt idx="8">
                  <c:v>-1.63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-4.22</c:v>
                </c:pt>
                <c:pt idx="13">
                  <c:v>-3.75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0.19</c:v>
                </c:pt>
                <c:pt idx="17">
                  <c:v>-1.0900000000000001</c:v>
                </c:pt>
                <c:pt idx="18">
                  <c:v>-0.62</c:v>
                </c:pt>
                <c:pt idx="19">
                  <c:v>0.32</c:v>
                </c:pt>
              </c:numCache>
            </c:numRef>
          </c:val>
        </c:ser>
        <c:ser>
          <c:idx val="0"/>
          <c:order val="2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0.11</c:v>
                </c:pt>
                <c:pt idx="1">
                  <c:v>-0.46</c:v>
                </c:pt>
                <c:pt idx="2">
                  <c:v>-0.57999999999999996</c:v>
                </c:pt>
                <c:pt idx="3">
                  <c:v>0.41</c:v>
                </c:pt>
                <c:pt idx="4">
                  <c:v>0.38</c:v>
                </c:pt>
                <c:pt idx="5">
                  <c:v>-0.26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-1.34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-1.45</c:v>
                </c:pt>
                <c:pt idx="17">
                  <c:v>-0.57999999999999996</c:v>
                </c:pt>
                <c:pt idx="18">
                  <c:v>0.21</c:v>
                </c:pt>
                <c:pt idx="19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2484224"/>
        <c:axId val="162485760"/>
      </c:barChart>
      <c:lineChart>
        <c:grouping val="standard"/>
        <c:varyColors val="0"/>
        <c:ser>
          <c:idx val="1"/>
          <c:order val="0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84224"/>
        <c:axId val="162485760"/>
      </c:lineChart>
      <c:catAx>
        <c:axId val="162484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8576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48576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842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91870610768254"/>
          <c:y val="0.64378586121331016"/>
          <c:w val="0.35622225389247159"/>
          <c:h val="0.2425613963003860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900608"/>
        <c:axId val="162906496"/>
      </c:barChart>
      <c:catAx>
        <c:axId val="162900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6496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629064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0060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7932427191877"/>
          <c:y val="3.4729742442042348E-2"/>
          <c:w val="0.81363260582574026"/>
          <c:h val="0.8646349493875532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550912"/>
        <c:axId val="162552448"/>
      </c:barChart>
      <c:catAx>
        <c:axId val="162550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5524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25524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55091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239244428843574E-2"/>
          <c:w val="0.79214311186682451"/>
          <c:h val="0.86282895960685801"/>
        </c:manualLayout>
      </c:layout>
      <c:barChart>
        <c:barDir val="col"/>
        <c:grouping val="clustered"/>
        <c:varyColors val="0"/>
        <c:ser>
          <c:idx val="0"/>
          <c:order val="2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94432"/>
        <c:axId val="162992896"/>
      </c:barChart>
      <c:lineChart>
        <c:grouping val="standard"/>
        <c:varyColors val="0"/>
        <c:ser>
          <c:idx val="1"/>
          <c:order val="0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CZ'!$B$18:$AV$18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CZ'!$B$20:$AV$20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69088"/>
        <c:axId val="162970624"/>
      </c:lineChart>
      <c:dateAx>
        <c:axId val="162969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70624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2970624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69088"/>
        <c:crosses val="autoZero"/>
        <c:crossBetween val="between"/>
      </c:valAx>
      <c:valAx>
        <c:axId val="162992896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2994432"/>
        <c:crosses val="max"/>
        <c:crossBetween val="between"/>
      </c:valAx>
      <c:dateAx>
        <c:axId val="162994432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2992896"/>
        <c:crosses val="autoZero"/>
        <c:auto val="1"/>
        <c:lblOffset val="100"/>
        <c:baseTimeUnit val="day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31385925018946"/>
          <c:y val="0.33959722786136287"/>
          <c:w val="0.38675011152648231"/>
          <c:h val="0.18891327873387048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261246591410624E-2"/>
          <c:w val="0.79214311186682451"/>
          <c:h val="0.86338341410354769"/>
        </c:manualLayout>
      </c:layout>
      <c:barChart>
        <c:barDir val="col"/>
        <c:grouping val="clustered"/>
        <c:varyColors val="0"/>
        <c:ser>
          <c:idx val="0"/>
          <c:order val="2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EN'!$B$21:$AV$21</c:f>
              <c:numCache>
                <c:formatCode>0.0</c:formatCode>
                <c:ptCount val="47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51648"/>
        <c:axId val="163449856"/>
      </c:barChart>
      <c:lineChart>
        <c:grouping val="standard"/>
        <c:varyColors val="0"/>
        <c:ser>
          <c:idx val="1"/>
          <c:order val="0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EN'!$B$19:$AV$19</c:f>
              <c:numCache>
                <c:formatCode>0.0</c:formatCode>
                <c:ptCount val="4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1.3.1 EN'!$B$18:$AV$18</c:f>
              <c:numCache>
                <c:formatCode>m\/yy</c:formatCode>
                <c:ptCount val="4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</c:numCache>
            </c:numRef>
          </c:cat>
          <c:val>
            <c:numRef>
              <c:f>'G 1.3.1 EN'!$B$20:$AV$20</c:f>
              <c:numCache>
                <c:formatCode>0.0</c:formatCode>
                <c:ptCount val="4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46784"/>
        <c:axId val="163448320"/>
      </c:lineChart>
      <c:dateAx>
        <c:axId val="163446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448320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3448320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3446784"/>
        <c:crosses val="autoZero"/>
        <c:crossBetween val="between"/>
      </c:valAx>
      <c:valAx>
        <c:axId val="163449856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3451648"/>
        <c:crosses val="max"/>
        <c:crossBetween val="between"/>
      </c:valAx>
      <c:dateAx>
        <c:axId val="163451648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3449856"/>
        <c:crosses val="autoZero"/>
        <c:auto val="1"/>
        <c:lblOffset val="100"/>
        <c:baseTimeUnit val="day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86467396978684"/>
          <c:y val="0.35922728209577387"/>
          <c:w val="0.31913726638761319"/>
          <c:h val="0.229901731198549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53597232747E-2"/>
          <c:w val="0.80936361429871195"/>
          <c:h val="0.85896855065026523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11296"/>
        <c:axId val="163558144"/>
      </c:lineChart>
      <c:catAx>
        <c:axId val="163511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558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55814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5112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91726972323804"/>
          <c:y val="3.9519424219456215E-2"/>
          <c:w val="0.38979353024367691"/>
          <c:h val="0.1408251537051019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4351702321242"/>
          <c:y val="3.4239244428843574E-2"/>
          <c:w val="0.80936361429871195"/>
          <c:h val="0.86282895960685801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-0.27</c:v>
                </c:pt>
                <c:pt idx="1">
                  <c:v>0.2</c:v>
                </c:pt>
                <c:pt idx="2">
                  <c:v>0.14000000000000001</c:v>
                </c:pt>
                <c:pt idx="3">
                  <c:v>0.52</c:v>
                </c:pt>
                <c:pt idx="4">
                  <c:v>1.25</c:v>
                </c:pt>
                <c:pt idx="5">
                  <c:v>0.83</c:v>
                </c:pt>
                <c:pt idx="6">
                  <c:v>0.79</c:v>
                </c:pt>
                <c:pt idx="7">
                  <c:v>0.96</c:v>
                </c:pt>
                <c:pt idx="8">
                  <c:v>1.08</c:v>
                </c:pt>
                <c:pt idx="9">
                  <c:v>0.9</c:v>
                </c:pt>
                <c:pt idx="10">
                  <c:v>0.89</c:v>
                </c:pt>
                <c:pt idx="11">
                  <c:v>0.25</c:v>
                </c:pt>
                <c:pt idx="12">
                  <c:v>0.38</c:v>
                </c:pt>
                <c:pt idx="13">
                  <c:v>0.76</c:v>
                </c:pt>
                <c:pt idx="14">
                  <c:v>0.06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-0.51</c:v>
                </c:pt>
                <c:pt idx="1">
                  <c:v>0.1</c:v>
                </c:pt>
                <c:pt idx="2">
                  <c:v>0.19</c:v>
                </c:pt>
                <c:pt idx="3">
                  <c:v>0.98</c:v>
                </c:pt>
                <c:pt idx="4">
                  <c:v>-1.47</c:v>
                </c:pt>
                <c:pt idx="5">
                  <c:v>0.13</c:v>
                </c:pt>
                <c:pt idx="6">
                  <c:v>0.36</c:v>
                </c:pt>
                <c:pt idx="7">
                  <c:v>0.09</c:v>
                </c:pt>
                <c:pt idx="8">
                  <c:v>0.31</c:v>
                </c:pt>
                <c:pt idx="9">
                  <c:v>0.42</c:v>
                </c:pt>
                <c:pt idx="10">
                  <c:v>0.08</c:v>
                </c:pt>
                <c:pt idx="11">
                  <c:v>0.04</c:v>
                </c:pt>
                <c:pt idx="12">
                  <c:v>0</c:v>
                </c:pt>
                <c:pt idx="13">
                  <c:v>0.18</c:v>
                </c:pt>
                <c:pt idx="14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9227904"/>
        <c:axId val="159229440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7904"/>
        <c:axId val="159229440"/>
      </c:lineChart>
      <c:catAx>
        <c:axId val="159227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294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22944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22790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62459982671022"/>
          <c:y val="4.8449339667863155E-2"/>
          <c:w val="0.38537891207102981"/>
          <c:h val="0.1818864152158123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53597232747E-2"/>
          <c:w val="0.8093638886619563"/>
          <c:h val="0.85896855065026523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0.5</c:v>
                </c:pt>
                <c:pt idx="37">
                  <c:v>0.5</c:v>
                </c:pt>
                <c:pt idx="38">
                  <c:v>0.6</c:v>
                </c:pt>
                <c:pt idx="39">
                  <c:v>0.6</c:v>
                </c:pt>
                <c:pt idx="40">
                  <c:v>0.8</c:v>
                </c:pt>
                <c:pt idx="41">
                  <c:v>1</c:v>
                </c:pt>
                <c:pt idx="42">
                  <c:v>1.1000000000000001</c:v>
                </c:pt>
                <c:pt idx="43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72064"/>
        <c:axId val="163673600"/>
      </c:lineChart>
      <c:catAx>
        <c:axId val="163672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673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673600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36720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8812062898243"/>
          <c:y val="4.6492840318379844E-2"/>
          <c:w val="0.40306057245986487"/>
          <c:h val="0.1271265235681156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CZ'!$B$20:$AN$20</c:f>
              <c:numCache>
                <c:formatCode>0.0</c:formatCode>
                <c:ptCount val="39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1.3.3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CZ'!$B$21:$AN$21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20576"/>
        <c:axId val="163322112"/>
      </c:lineChart>
      <c:catAx>
        <c:axId val="163320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22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322112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205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77446158811001"/>
          <c:y val="4.7912134158484665E-2"/>
          <c:w val="0.5387112148861074"/>
          <c:h val="0.19283430250503106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EN'!$B$19:$AN$19</c:f>
              <c:numCache>
                <c:formatCode>0.0</c:formatCode>
                <c:ptCount val="39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  <c:pt idx="37">
                  <c:v>7.3</c:v>
                </c:pt>
                <c:pt idx="38">
                  <c:v>6.6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EN'!$B$20:$AN$20</c:f>
              <c:numCache>
                <c:formatCode>0.0</c:formatCode>
                <c:ptCount val="39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  <c:pt idx="37">
                  <c:v>3.5</c:v>
                </c:pt>
                <c:pt idx="38">
                  <c:v>1.3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1.3.3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1.3.3 EN'!$B$21:$AN$21</c:f>
              <c:numCache>
                <c:formatCode>0.0</c:formatCode>
                <c:ptCount val="39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  <c:pt idx="37">
                  <c:v>5.5</c:v>
                </c:pt>
                <c:pt idx="3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05600"/>
        <c:axId val="163707136"/>
      </c:lineChart>
      <c:catAx>
        <c:axId val="163705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071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70713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0560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5912299755636"/>
          <c:y val="4.7912134158484665E-2"/>
          <c:w val="0.51992601140374695"/>
          <c:h val="0.1928981803405493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CZ'!$B$20:$AN$20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5.0999999999999996</c:v>
                </c:pt>
                <c:pt idx="38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72768"/>
        <c:axId val="163874304"/>
      </c:lineChart>
      <c:catAx>
        <c:axId val="163872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874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8743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87276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62127233750003"/>
          <c:y val="0.73611368322283544"/>
          <c:w val="0.35564744343336141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EN'!$B$19:$AN$19</c:f>
              <c:numCache>
                <c:formatCode>0.0</c:formatCode>
                <c:ptCount val="39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  <c:pt idx="37">
                  <c:v>3.7</c:v>
                </c:pt>
                <c:pt idx="38">
                  <c:v>3.4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1.3.4 EN'!$B$20:$AN$20</c:f>
              <c:numCache>
                <c:formatCode>0.0</c:formatCode>
                <c:ptCount val="39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  <c:pt idx="37">
                  <c:v>5.0999999999999996</c:v>
                </c:pt>
                <c:pt idx="38">
                  <c:v>5.0999999999999996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04512"/>
        <c:axId val="163930880"/>
      </c:lineChart>
      <c:catAx>
        <c:axId val="163904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308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93088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045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19854025683644"/>
          <c:y val="0.73611368322283544"/>
          <c:w val="0.44607048679461597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7189423548E-2"/>
          <c:w val="0.80936361429871195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CZ'!$B$20:$AN$20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  <c:pt idx="37">
                  <c:v>4.9000000000000004</c:v>
                </c:pt>
                <c:pt idx="3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62368"/>
        <c:axId val="163164160"/>
      </c:lineChart>
      <c:catAx>
        <c:axId val="163162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641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16416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6236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1889848446024"/>
          <c:y val="0.73238837079848906"/>
          <c:w val="0.35145926808796829"/>
          <c:h val="0.1490954244198352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5788582329"/>
          <c:y val="3.408607189423548E-2"/>
          <c:w val="0.8093638886619563"/>
          <c:h val="0.85896901173473417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EN'!$B$19:$AN$19</c:f>
              <c:numCache>
                <c:formatCode>0.0</c:formatCode>
                <c:ptCount val="39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  <c:pt idx="37">
                  <c:v>6.5</c:v>
                </c:pt>
                <c:pt idx="38">
                  <c:v>7.7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1.3.5 EN'!$B$20:$AN$20</c:f>
              <c:numCache>
                <c:formatCode>0.0</c:formatCode>
                <c:ptCount val="39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  <c:pt idx="37">
                  <c:v>4.9000000000000004</c:v>
                </c:pt>
                <c:pt idx="38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99296"/>
        <c:axId val="164600832"/>
      </c:lineChart>
      <c:catAx>
        <c:axId val="164599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00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600832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9929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75994102992875"/>
          <c:y val="0.73246674192441907"/>
          <c:w val="0.44151756068110498"/>
          <c:h val="0.14901705079517238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1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  <c:pt idx="77">
                  <c:v>4.63</c:v>
                </c:pt>
                <c:pt idx="78">
                  <c:v>4.6500000000000004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41408"/>
        <c:axId val="164242944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CZ'!$B$21:$CB$21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CZ'!$B$25:$CB$25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41408"/>
        <c:axId val="164242944"/>
      </c:lineChart>
      <c:catAx>
        <c:axId val="164241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2429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24294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24140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0748693865767656E-2"/>
          <c:w val="0.24699727990283377"/>
          <c:h val="0.259094148373253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EN'!$B$22:$CB$22</c:f>
              <c:numCache>
                <c:formatCode>0.0</c:formatCode>
                <c:ptCount val="79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  <c:pt idx="77">
                  <c:v>21.74</c:v>
                </c:pt>
                <c:pt idx="78">
                  <c:v>22.1</c:v>
                </c:pt>
              </c:numCache>
            </c:numRef>
          </c:val>
        </c:ser>
        <c:ser>
          <c:idx val="0"/>
          <c:order val="1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EN'!$B$23:$CB$23</c:f>
              <c:numCache>
                <c:formatCode>0.0</c:formatCode>
                <c:ptCount val="79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  <c:pt idx="77">
                  <c:v>4.63</c:v>
                </c:pt>
                <c:pt idx="78">
                  <c:v>4.6500000000000004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EN'!$B$24:$CB$24</c:f>
              <c:numCache>
                <c:formatCode>0.0</c:formatCode>
                <c:ptCount val="79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  <c:pt idx="77">
                  <c:v>3.02</c:v>
                </c:pt>
                <c:pt idx="78">
                  <c:v>3.05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15200"/>
        <c:axId val="164116736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EN'!$B$21:$CB$21</c:f>
              <c:strCache>
                <c:ptCount val="79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1.3.6 EN'!$B$25:$CB$25</c:f>
              <c:numCache>
                <c:formatCode>0.0</c:formatCode>
                <c:ptCount val="79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  <c:pt idx="77">
                  <c:v>29.39</c:v>
                </c:pt>
                <c:pt idx="78">
                  <c:v>29.81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15200"/>
        <c:axId val="164116736"/>
      </c:lineChart>
      <c:catAx>
        <c:axId val="164115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16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11673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1520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6070020275510626E-2"/>
          <c:w val="0.2303439582945753"/>
          <c:h val="0.2344330730349739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28032"/>
        <c:axId val="164311040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CZ'!$B$21:$DQ$21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CZ'!$B$24:$DQ$24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12576"/>
        <c:axId val="164314112"/>
      </c:lineChart>
      <c:catAx>
        <c:axId val="1644280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104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431104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28032"/>
        <c:crosses val="autoZero"/>
        <c:crossBetween val="midCat"/>
        <c:majorUnit val="4"/>
      </c:valAx>
      <c:catAx>
        <c:axId val="164312576"/>
        <c:scaling>
          <c:orientation val="minMax"/>
        </c:scaling>
        <c:delete val="1"/>
        <c:axPos val="b"/>
        <c:majorTickMark val="out"/>
        <c:minorTickMark val="none"/>
        <c:tickLblPos val="none"/>
        <c:crossAx val="164314112"/>
        <c:crosses val="autoZero"/>
        <c:auto val="1"/>
        <c:lblAlgn val="ctr"/>
        <c:lblOffset val="100"/>
        <c:noMultiLvlLbl val="0"/>
      </c:catAx>
      <c:valAx>
        <c:axId val="164314112"/>
        <c:scaling>
          <c:orientation val="minMax"/>
          <c:max val="115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2576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838814836468429E-2"/>
          <c:y val="5.3589550491546442E-2"/>
          <c:w val="0.32717670180640346"/>
          <c:h val="0.1970260223048326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42544066330956E-2"/>
          <c:w val="0.80936361429871195"/>
          <c:h val="0.8578721104715402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2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2.2599999999999998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9443968"/>
        <c:axId val="159789824"/>
      </c:barChart>
      <c:lineChart>
        <c:grouping val="standard"/>
        <c:varyColors val="0"/>
        <c:ser>
          <c:idx val="4"/>
          <c:order val="1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2.0499999999999998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43968"/>
        <c:axId val="159789824"/>
      </c:lineChart>
      <c:catAx>
        <c:axId val="159443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7898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789824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44396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479729299125552"/>
          <c:y val="4.6399719510881017E-2"/>
          <c:w val="0.41632801938459074"/>
          <c:h val="0.196706397264158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EN'!$B$22:$DQ$22</c:f>
              <c:numCache>
                <c:formatCode>0.0</c:formatCode>
                <c:ptCount val="120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27.03</c:v>
                </c:pt>
                <c:pt idx="105">
                  <c:v>27.03</c:v>
                </c:pt>
                <c:pt idx="106">
                  <c:v>26.86</c:v>
                </c:pt>
                <c:pt idx="107">
                  <c:v>26.69</c:v>
                </c:pt>
                <c:pt idx="108">
                  <c:v>26.53</c:v>
                </c:pt>
                <c:pt idx="109">
                  <c:v>26.36</c:v>
                </c:pt>
                <c:pt idx="110">
                  <c:v>26.2</c:v>
                </c:pt>
                <c:pt idx="111">
                  <c:v>26.03</c:v>
                </c:pt>
                <c:pt idx="112">
                  <c:v>25.87</c:v>
                </c:pt>
                <c:pt idx="113">
                  <c:v>25.71</c:v>
                </c:pt>
                <c:pt idx="114">
                  <c:v>25.55</c:v>
                </c:pt>
                <c:pt idx="115">
                  <c:v>25.39</c:v>
                </c:pt>
                <c:pt idx="116">
                  <c:v>25.23</c:v>
                </c:pt>
                <c:pt idx="117">
                  <c:v>25.07</c:v>
                </c:pt>
                <c:pt idx="118">
                  <c:v>24.91</c:v>
                </c:pt>
                <c:pt idx="119">
                  <c:v>24.76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EN'!$B$23:$DQ$23</c:f>
              <c:numCache>
                <c:formatCode>0.0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25.74</c:v>
                </c:pt>
                <c:pt idx="105">
                  <c:v>25.74</c:v>
                </c:pt>
                <c:pt idx="106">
                  <c:v>25.58</c:v>
                </c:pt>
                <c:pt idx="107">
                  <c:v>25.42</c:v>
                </c:pt>
                <c:pt idx="108">
                  <c:v>25.26</c:v>
                </c:pt>
                <c:pt idx="109">
                  <c:v>25.11</c:v>
                </c:pt>
                <c:pt idx="110">
                  <c:v>24.95</c:v>
                </c:pt>
                <c:pt idx="111">
                  <c:v>24.79</c:v>
                </c:pt>
                <c:pt idx="112">
                  <c:v>24.64</c:v>
                </c:pt>
                <c:pt idx="113">
                  <c:v>24.48</c:v>
                </c:pt>
                <c:pt idx="114">
                  <c:v>24.33</c:v>
                </c:pt>
                <c:pt idx="115">
                  <c:v>24.18</c:v>
                </c:pt>
                <c:pt idx="116">
                  <c:v>24.03</c:v>
                </c:pt>
                <c:pt idx="117">
                  <c:v>23.88</c:v>
                </c:pt>
                <c:pt idx="118">
                  <c:v>23.73</c:v>
                </c:pt>
                <c:pt idx="119">
                  <c:v>23.58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14816"/>
        <c:axId val="16452070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1.3.7 EN'!$B$24:$DQ$24</c:f>
              <c:numCache>
                <c:formatCode>0.0</c:formatCode>
                <c:ptCount val="120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94.69</c:v>
                </c:pt>
                <c:pt idx="103">
                  <c:v>94.37</c:v>
                </c:pt>
                <c:pt idx="104">
                  <c:v>94.12</c:v>
                </c:pt>
                <c:pt idx="105">
                  <c:v>94.12</c:v>
                </c:pt>
                <c:pt idx="106">
                  <c:v>94.71</c:v>
                </c:pt>
                <c:pt idx="107">
                  <c:v>95.3</c:v>
                </c:pt>
                <c:pt idx="108">
                  <c:v>95.9</c:v>
                </c:pt>
                <c:pt idx="109">
                  <c:v>96.5</c:v>
                </c:pt>
                <c:pt idx="110">
                  <c:v>97.1</c:v>
                </c:pt>
                <c:pt idx="111">
                  <c:v>97.71</c:v>
                </c:pt>
                <c:pt idx="112">
                  <c:v>98.32</c:v>
                </c:pt>
                <c:pt idx="113">
                  <c:v>98.93</c:v>
                </c:pt>
                <c:pt idx="114">
                  <c:v>99.55</c:v>
                </c:pt>
                <c:pt idx="115">
                  <c:v>100.17</c:v>
                </c:pt>
                <c:pt idx="116">
                  <c:v>100.8</c:v>
                </c:pt>
                <c:pt idx="117">
                  <c:v>101.43</c:v>
                </c:pt>
                <c:pt idx="118">
                  <c:v>102.06</c:v>
                </c:pt>
                <c:pt idx="119">
                  <c:v>102.7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22240"/>
        <c:axId val="164532224"/>
      </c:lineChart>
      <c:catAx>
        <c:axId val="16451481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2070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452070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14816"/>
        <c:crosses val="autoZero"/>
        <c:crossBetween val="midCat"/>
        <c:majorUnit val="4"/>
      </c:valAx>
      <c:catAx>
        <c:axId val="164522240"/>
        <c:scaling>
          <c:orientation val="minMax"/>
        </c:scaling>
        <c:delete val="1"/>
        <c:axPos val="b"/>
        <c:majorTickMark val="out"/>
        <c:minorTickMark val="none"/>
        <c:tickLblPos val="none"/>
        <c:crossAx val="164532224"/>
        <c:crosses val="autoZero"/>
        <c:auto val="1"/>
        <c:lblAlgn val="ctr"/>
        <c:lblOffset val="100"/>
        <c:noMultiLvlLbl val="0"/>
      </c:catAx>
      <c:valAx>
        <c:axId val="164532224"/>
        <c:scaling>
          <c:orientation val="minMax"/>
          <c:max val="115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22240"/>
        <c:crosses val="max"/>
        <c:crossBetween val="midCat"/>
        <c:majorUnit val="9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350544322265931E-2"/>
          <c:y val="5.6143058047423394E-2"/>
          <c:w val="0.17316692667706712"/>
          <c:h val="0.1933085501858736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CZ'!$B$22:$CO$22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64.739999999999995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67.760000000000005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69.599999999999994</c:v>
                </c:pt>
                <c:pt idx="16">
                  <c:v>68.19</c:v>
                </c:pt>
                <c:pt idx="17">
                  <c:v>68.989999999999995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75.489999999999995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81.239999999999995</c:v>
                </c:pt>
                <c:pt idx="30">
                  <c:v>78.150000000000006</c:v>
                </c:pt>
                <c:pt idx="31">
                  <c:v>79.11</c:v>
                </c:pt>
                <c:pt idx="32">
                  <c:v>77.930000000000007</c:v>
                </c:pt>
                <c:pt idx="33">
                  <c:v>80.069999999999993</c:v>
                </c:pt>
                <c:pt idx="34">
                  <c:v>81.400000000000006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66912"/>
        <c:axId val="164568448"/>
      </c:lineChart>
      <c:catAx>
        <c:axId val="164566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684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56844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669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1.3.8 EN'!$B$22:$CO$22</c:f>
              <c:numCache>
                <c:formatCode>0.0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64.739999999999995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67.760000000000005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69.599999999999994</c:v>
                </c:pt>
                <c:pt idx="16">
                  <c:v>68.19</c:v>
                </c:pt>
                <c:pt idx="17">
                  <c:v>68.989999999999995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75.489999999999995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81.239999999999995</c:v>
                </c:pt>
                <c:pt idx="30">
                  <c:v>78.150000000000006</c:v>
                </c:pt>
                <c:pt idx="31">
                  <c:v>79.11</c:v>
                </c:pt>
                <c:pt idx="32">
                  <c:v>77.930000000000007</c:v>
                </c:pt>
                <c:pt idx="33">
                  <c:v>80.069999999999993</c:v>
                </c:pt>
                <c:pt idx="34">
                  <c:v>81.400000000000006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94.19</c:v>
                </c:pt>
                <c:pt idx="81">
                  <c:v>93.94</c:v>
                </c:pt>
                <c:pt idx="82">
                  <c:v>94.15</c:v>
                </c:pt>
                <c:pt idx="83">
                  <c:v>94.42</c:v>
                </c:pt>
                <c:pt idx="84">
                  <c:v>93.39</c:v>
                </c:pt>
                <c:pt idx="85">
                  <c:v>94.08</c:v>
                </c:pt>
                <c:pt idx="86">
                  <c:v>94.55</c:v>
                </c:pt>
                <c:pt idx="87">
                  <c:v>95.44</c:v>
                </c:pt>
                <c:pt idx="88">
                  <c:v>95.36</c:v>
                </c:pt>
                <c:pt idx="89">
                  <c:v>96.73</c:v>
                </c:pt>
                <c:pt idx="90">
                  <c:v>97.39</c:v>
                </c:pt>
                <c:pt idx="91">
                  <c:v>98.39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35776"/>
        <c:axId val="164637312"/>
      </c:lineChart>
      <c:catAx>
        <c:axId val="164635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373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6373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357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-2.2200000000000002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1.1499999999999999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-0.56999999999999995</c:v>
                </c:pt>
                <c:pt idx="76">
                  <c:v>0.26</c:v>
                </c:pt>
                <c:pt idx="77">
                  <c:v>-0.35</c:v>
                </c:pt>
                <c:pt idx="78">
                  <c:v>7.0000000000000007E-2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0.28000000000000003</c:v>
                </c:pt>
                <c:pt idx="86">
                  <c:v>0.46</c:v>
                </c:pt>
                <c:pt idx="87">
                  <c:v>0.55000000000000004</c:v>
                </c:pt>
              </c:numCache>
            </c:numRef>
          </c:val>
        </c:ser>
        <c:ser>
          <c:idx val="1"/>
          <c:order val="2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2.5499999999999998</c:v>
                </c:pt>
                <c:pt idx="87">
                  <c:v>2.5499999999999998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4760192"/>
        <c:axId val="164767232"/>
      </c:barChart>
      <c:lineChart>
        <c:grouping val="standard"/>
        <c:varyColors val="0"/>
        <c:ser>
          <c:idx val="2"/>
          <c:order val="1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CZ'!$B$23:$CK$23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-2.2000000000000002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-2.2200000000000002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60192"/>
        <c:axId val="164767232"/>
      </c:lineChart>
      <c:catAx>
        <c:axId val="164760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672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76723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601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35890034113121"/>
          <c:y val="0.72127153637174513"/>
          <c:w val="0.31312575527813813"/>
          <c:h val="0.17551145374719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EN'!$B$22:$CK$22</c:f>
              <c:numCache>
                <c:formatCode>0.0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-2.2200000000000002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1.1499999999999999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-0.56999999999999995</c:v>
                </c:pt>
                <c:pt idx="76">
                  <c:v>0.26</c:v>
                </c:pt>
                <c:pt idx="77">
                  <c:v>-0.35</c:v>
                </c:pt>
                <c:pt idx="78">
                  <c:v>7.0000000000000007E-2</c:v>
                </c:pt>
                <c:pt idx="79">
                  <c:v>-0.27</c:v>
                </c:pt>
                <c:pt idx="80">
                  <c:v>-0.89</c:v>
                </c:pt>
                <c:pt idx="81">
                  <c:v>0.11</c:v>
                </c:pt>
                <c:pt idx="82">
                  <c:v>-0.2</c:v>
                </c:pt>
                <c:pt idx="83">
                  <c:v>-0.18</c:v>
                </c:pt>
                <c:pt idx="84">
                  <c:v>0.22</c:v>
                </c:pt>
                <c:pt idx="85">
                  <c:v>0.28000000000000003</c:v>
                </c:pt>
                <c:pt idx="86">
                  <c:v>0.46</c:v>
                </c:pt>
                <c:pt idx="87">
                  <c:v>0.55000000000000004</c:v>
                </c:pt>
              </c:numCache>
            </c:numRef>
          </c:val>
        </c:ser>
        <c:ser>
          <c:idx val="1"/>
          <c:order val="2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EN'!$B$24:$CK$24</c:f>
              <c:numCache>
                <c:formatCode>0.0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0.15</c:v>
                </c:pt>
                <c:pt idx="79">
                  <c:v>0.1</c:v>
                </c:pt>
                <c:pt idx="80">
                  <c:v>0.04</c:v>
                </c:pt>
                <c:pt idx="81">
                  <c:v>0.04</c:v>
                </c:pt>
                <c:pt idx="82">
                  <c:v>0.63</c:v>
                </c:pt>
                <c:pt idx="83">
                  <c:v>1.26</c:v>
                </c:pt>
                <c:pt idx="84">
                  <c:v>1.9</c:v>
                </c:pt>
                <c:pt idx="85">
                  <c:v>2.54</c:v>
                </c:pt>
                <c:pt idx="86">
                  <c:v>2.5499999999999998</c:v>
                </c:pt>
                <c:pt idx="87">
                  <c:v>2.5499999999999998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5480320"/>
        <c:axId val="165483264"/>
      </c:barChart>
      <c:lineChart>
        <c:grouping val="standard"/>
        <c:varyColors val="0"/>
        <c:ser>
          <c:idx val="2"/>
          <c:order val="1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1.3.9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1.3.9 EN'!$B$23:$CK$23</c:f>
              <c:numCache>
                <c:formatCode>0.0</c:formatCode>
                <c:ptCount val="88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-2.2000000000000002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-2.2200000000000002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2.42</c:v>
                </c:pt>
                <c:pt idx="77">
                  <c:v>0.91</c:v>
                </c:pt>
                <c:pt idx="78">
                  <c:v>0.23</c:v>
                </c:pt>
                <c:pt idx="79">
                  <c:v>-0.17</c:v>
                </c:pt>
                <c:pt idx="80">
                  <c:v>-0.86</c:v>
                </c:pt>
                <c:pt idx="81">
                  <c:v>0.15</c:v>
                </c:pt>
                <c:pt idx="82">
                  <c:v>0.43</c:v>
                </c:pt>
                <c:pt idx="83">
                  <c:v>1.08</c:v>
                </c:pt>
                <c:pt idx="84">
                  <c:v>2.12</c:v>
                </c:pt>
                <c:pt idx="85">
                  <c:v>2.82</c:v>
                </c:pt>
                <c:pt idx="86">
                  <c:v>3</c:v>
                </c:pt>
                <c:pt idx="87">
                  <c:v>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80320"/>
        <c:axId val="165483264"/>
      </c:lineChart>
      <c:catAx>
        <c:axId val="165480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83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48326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803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20650707188287"/>
          <c:y val="0.71295805293441683"/>
          <c:w val="0.33755141763912128"/>
          <c:h val="0.177299475227942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79118509830901451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  <c:pt idx="34">
                  <c:v>20.329999999999998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51168"/>
        <c:axId val="164952704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0032"/>
        <c:axId val="165021568"/>
      </c:lineChart>
      <c:catAx>
        <c:axId val="164951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9527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95270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951168"/>
        <c:crosses val="autoZero"/>
        <c:crossBetween val="midCat"/>
        <c:majorUnit val="2"/>
      </c:valAx>
      <c:catAx>
        <c:axId val="16502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1568"/>
        <c:crosses val="autoZero"/>
        <c:auto val="0"/>
        <c:lblAlgn val="ctr"/>
        <c:lblOffset val="100"/>
        <c:noMultiLvlLbl val="0"/>
      </c:catAx>
      <c:valAx>
        <c:axId val="165021568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2003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9247168824979"/>
          <c:y val="0.25695085528102091"/>
          <c:w val="0.46476395767271172"/>
          <c:h val="0.216173012619997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79118509830901451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0.0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0.0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  <c:pt idx="34">
                  <c:v>20.329999999999998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15776"/>
        <c:axId val="16511731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0.0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  <c:pt idx="34">
                  <c:v>64.11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5488"/>
        <c:axId val="165137024"/>
      </c:lineChart>
      <c:catAx>
        <c:axId val="165115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173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11731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15776"/>
        <c:crosses val="autoZero"/>
        <c:crossBetween val="midCat"/>
        <c:majorUnit val="2"/>
      </c:valAx>
      <c:catAx>
        <c:axId val="16513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37024"/>
        <c:crosses val="autoZero"/>
        <c:auto val="0"/>
        <c:lblAlgn val="ctr"/>
        <c:lblOffset val="100"/>
        <c:noMultiLvlLbl val="0"/>
      </c:catAx>
      <c:valAx>
        <c:axId val="165137024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354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9104452142917"/>
          <c:y val="0.2396557154493619"/>
          <c:w val="0.50126874977731861"/>
          <c:h val="0.224536727429619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9486931084458"/>
          <c:y val="3.4729742442042348E-2"/>
          <c:w val="0.80903697965852783"/>
          <c:h val="0.87518950953946717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5659008"/>
        <c:axId val="165660544"/>
      </c:barChart>
      <c:catAx>
        <c:axId val="165659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60544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6566054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590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4630164482363"/>
          <c:y val="3.4752379717088264E-2"/>
          <c:w val="0.80871088247238732"/>
          <c:h val="0.8645467167757672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-78.400000000000006</c:v>
                </c:pt>
                <c:pt idx="4">
                  <c:v>-81.12</c:v>
                </c:pt>
                <c:pt idx="5">
                  <c:v>-77.180000000000007</c:v>
                </c:pt>
                <c:pt idx="6">
                  <c:v>-71.569999999999993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-53.19</c:v>
                </c:pt>
                <c:pt idx="16">
                  <c:v>-55.96</c:v>
                </c:pt>
                <c:pt idx="17">
                  <c:v>-53.56</c:v>
                </c:pt>
                <c:pt idx="18">
                  <c:v>-53.34</c:v>
                </c:pt>
                <c:pt idx="19">
                  <c:v>-52.47</c:v>
                </c:pt>
                <c:pt idx="20">
                  <c:v>-51.19</c:v>
                </c:pt>
                <c:pt idx="21">
                  <c:v>-49.92</c:v>
                </c:pt>
                <c:pt idx="22">
                  <c:v>-48.65</c:v>
                </c:pt>
                <c:pt idx="23">
                  <c:v>-47.37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5722752"/>
        <c:axId val="165724544"/>
      </c:barChart>
      <c:catAx>
        <c:axId val="165722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45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72454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27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  <c:pt idx="35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69760"/>
        <c:axId val="166071296"/>
      </c:lineChart>
      <c:catAx>
        <c:axId val="166069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7129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607129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697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3889763779527559E-2"/>
          <c:w val="0.17966788373560713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54351702321242"/>
          <c:y val="3.4086053597232747E-2"/>
          <c:w val="0.80936361429871195"/>
          <c:h val="0.85896855065026523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-0.56999999999999995</c:v>
                </c:pt>
                <c:pt idx="5">
                  <c:v>-0.47</c:v>
                </c:pt>
                <c:pt idx="6">
                  <c:v>-0.28999999999999998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0.14000000000000001</c:v>
                </c:pt>
                <c:pt idx="15">
                  <c:v>0.08</c:v>
                </c:pt>
                <c:pt idx="16">
                  <c:v>-0.08</c:v>
                </c:pt>
                <c:pt idx="17">
                  <c:v>-0.1</c:v>
                </c:pt>
                <c:pt idx="18">
                  <c:v>-0.06</c:v>
                </c:pt>
                <c:pt idx="19">
                  <c:v>0.02</c:v>
                </c:pt>
                <c:pt idx="20">
                  <c:v>0.16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2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2.19</c:v>
                </c:pt>
                <c:pt idx="17">
                  <c:v>2.2599999999999998</c:v>
                </c:pt>
                <c:pt idx="18">
                  <c:v>2.11</c:v>
                </c:pt>
                <c:pt idx="19">
                  <c:v>1.72</c:v>
                </c:pt>
                <c:pt idx="20">
                  <c:v>1.34</c:v>
                </c:pt>
                <c:pt idx="21">
                  <c:v>1.43</c:v>
                </c:pt>
                <c:pt idx="22">
                  <c:v>1.44</c:v>
                </c:pt>
                <c:pt idx="23">
                  <c:v>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4372608"/>
        <c:axId val="114374144"/>
      </c:barChart>
      <c:lineChart>
        <c:grouping val="standard"/>
        <c:varyColors val="0"/>
        <c:ser>
          <c:idx val="4"/>
          <c:order val="1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1.1000000000000001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2.12</c:v>
                </c:pt>
                <c:pt idx="17">
                  <c:v>2.17</c:v>
                </c:pt>
                <c:pt idx="18">
                  <c:v>2.0499999999999998</c:v>
                </c:pt>
                <c:pt idx="19">
                  <c:v>1.74</c:v>
                </c:pt>
                <c:pt idx="20">
                  <c:v>1.51</c:v>
                </c:pt>
                <c:pt idx="21">
                  <c:v>1.63</c:v>
                </c:pt>
                <c:pt idx="22">
                  <c:v>1.64</c:v>
                </c:pt>
                <c:pt idx="23">
                  <c:v>1.63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2608"/>
        <c:axId val="114374144"/>
      </c:lineChart>
      <c:catAx>
        <c:axId val="114372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43741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4374144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1437260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88191616733989"/>
          <c:y val="4.3736969465337436E-2"/>
          <c:w val="0.42471352270462226"/>
          <c:h val="0.1831854302787219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  <c:pt idx="35">
                  <c:v>77.489999999999995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19520"/>
        <c:axId val="165821056"/>
      </c:lineChart>
      <c:catAx>
        <c:axId val="165819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2105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582105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195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6558060418263"/>
          <c:y val="4.2142275319033397E-2"/>
          <c:w val="0.21734093008263972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40.159999999999997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1744"/>
        <c:axId val="165957632"/>
      </c:lineChart>
      <c:catAx>
        <c:axId val="165951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57632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595763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5174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0.0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  <c:pt idx="34">
                  <c:v>31.71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0.0</c:formatCode>
                <c:ptCount val="35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40.159999999999997</c:v>
                </c:pt>
                <c:pt idx="32">
                  <c:v>40.58</c:v>
                </c:pt>
                <c:pt idx="33">
                  <c:v>40.92</c:v>
                </c:pt>
                <c:pt idx="34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0.0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46.45</c:v>
                </c:pt>
                <c:pt idx="32">
                  <c:v>46.78</c:v>
                </c:pt>
                <c:pt idx="33">
                  <c:v>46.89</c:v>
                </c:pt>
                <c:pt idx="34">
                  <c:v>47.02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09856"/>
        <c:axId val="166032128"/>
      </c:lineChart>
      <c:catAx>
        <c:axId val="166009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3212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603212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0985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CZ'!$B$23:$BL$23</c:f>
              <c:numCache>
                <c:formatCode>0.0</c:formatCode>
                <c:ptCount val="63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285888"/>
        <c:axId val="165287424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1.5.5 CZ'!$B$21:$BL$21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CZ'!$B$22:$BL$22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85888"/>
        <c:axId val="165287424"/>
      </c:lineChart>
      <c:catAx>
        <c:axId val="165285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52874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528742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528588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27828948913835E-2"/>
          <c:y val="5.4800686436449975E-2"/>
          <c:w val="0.22682111751149067"/>
          <c:h val="0.183150838308573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EN'!$B$23:$BL$23</c:f>
              <c:numCache>
                <c:formatCode>0.0</c:formatCode>
                <c:ptCount val="63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EN'!$B$24:$BL$24</c:f>
              <c:numCache>
                <c:formatCode>0.0</c:formatCode>
                <c:ptCount val="63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363712"/>
        <c:axId val="165365248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1.5.5 EN'!$B$21:$BL$21</c:f>
              <c:strCache>
                <c:ptCount val="63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1.5.5 EN'!$B$22:$BL$22</c:f>
              <c:numCache>
                <c:formatCode>0.0</c:formatCode>
                <c:ptCount val="63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63712"/>
        <c:axId val="165365248"/>
      </c:lineChart>
      <c:catAx>
        <c:axId val="165363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652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536524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6371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938585936623189E-2"/>
          <c:y val="5.1137414349484718E-2"/>
          <c:w val="0.28295834779726309"/>
          <c:h val="0.1904768718409163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CZ'!$B$19:$CJ$19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0.56999999999999995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-1.1200000000000001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1.1599999999999999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2.4500000000000002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01088"/>
        <c:axId val="167035648"/>
      </c:barChart>
      <c:catAx>
        <c:axId val="167001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356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703564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0108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2.1.1 EN'!$B$19:$CJ$19</c:f>
              <c:numCache>
                <c:formatCode>0.0</c:formatCode>
                <c:ptCount val="87"/>
                <c:pt idx="0">
                  <c:v>1.06</c:v>
                </c:pt>
                <c:pt idx="1">
                  <c:v>1.67</c:v>
                </c:pt>
                <c:pt idx="2">
                  <c:v>2.39</c:v>
                </c:pt>
                <c:pt idx="3">
                  <c:v>2.8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0.56999999999999995</c:v>
                </c:pt>
                <c:pt idx="10">
                  <c:v>-0.25</c:v>
                </c:pt>
                <c:pt idx="11">
                  <c:v>-0.96</c:v>
                </c:pt>
                <c:pt idx="12">
                  <c:v>-0.93</c:v>
                </c:pt>
                <c:pt idx="13">
                  <c:v>-1.1200000000000001</c:v>
                </c:pt>
                <c:pt idx="14">
                  <c:v>-1.56</c:v>
                </c:pt>
                <c:pt idx="15">
                  <c:v>-1.63</c:v>
                </c:pt>
                <c:pt idx="16">
                  <c:v>-2.09</c:v>
                </c:pt>
                <c:pt idx="17">
                  <c:v>-2.04</c:v>
                </c:pt>
                <c:pt idx="18">
                  <c:v>-1.45</c:v>
                </c:pt>
                <c:pt idx="19">
                  <c:v>-0.75</c:v>
                </c:pt>
                <c:pt idx="20">
                  <c:v>0.1</c:v>
                </c:pt>
                <c:pt idx="21">
                  <c:v>1.1599999999999999</c:v>
                </c:pt>
                <c:pt idx="22">
                  <c:v>1.8</c:v>
                </c:pt>
                <c:pt idx="23">
                  <c:v>1.66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0.42</c:v>
                </c:pt>
                <c:pt idx="28">
                  <c:v>0.03</c:v>
                </c:pt>
                <c:pt idx="29">
                  <c:v>-0.7</c:v>
                </c:pt>
                <c:pt idx="30">
                  <c:v>-0.94</c:v>
                </c:pt>
                <c:pt idx="31">
                  <c:v>-1.22</c:v>
                </c:pt>
                <c:pt idx="32">
                  <c:v>-1.71</c:v>
                </c:pt>
                <c:pt idx="33">
                  <c:v>-1.88</c:v>
                </c:pt>
                <c:pt idx="34">
                  <c:v>-1.96</c:v>
                </c:pt>
                <c:pt idx="35">
                  <c:v>-2</c:v>
                </c:pt>
                <c:pt idx="36">
                  <c:v>-1.83</c:v>
                </c:pt>
                <c:pt idx="37">
                  <c:v>-2.1</c:v>
                </c:pt>
                <c:pt idx="38">
                  <c:v>-1.56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0.67</c:v>
                </c:pt>
                <c:pt idx="44">
                  <c:v>1.41</c:v>
                </c:pt>
                <c:pt idx="45">
                  <c:v>2.6</c:v>
                </c:pt>
                <c:pt idx="46">
                  <c:v>3.02</c:v>
                </c:pt>
                <c:pt idx="47">
                  <c:v>3.52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4.58</c:v>
                </c:pt>
                <c:pt idx="54">
                  <c:v>3.8</c:v>
                </c:pt>
                <c:pt idx="55">
                  <c:v>2.4500000000000002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-3.71</c:v>
                </c:pt>
                <c:pt idx="60">
                  <c:v>-3.09</c:v>
                </c:pt>
                <c:pt idx="61">
                  <c:v>-2.13</c:v>
                </c:pt>
                <c:pt idx="62">
                  <c:v>-1.56</c:v>
                </c:pt>
                <c:pt idx="63">
                  <c:v>-1.05</c:v>
                </c:pt>
                <c:pt idx="64">
                  <c:v>-0.87</c:v>
                </c:pt>
                <c:pt idx="65">
                  <c:v>-0.53</c:v>
                </c:pt>
                <c:pt idx="66">
                  <c:v>-0.59</c:v>
                </c:pt>
                <c:pt idx="67">
                  <c:v>-0.81</c:v>
                </c:pt>
                <c:pt idx="68">
                  <c:v>-1.22</c:v>
                </c:pt>
                <c:pt idx="69">
                  <c:v>-1.98</c:v>
                </c:pt>
                <c:pt idx="70">
                  <c:v>-2.75</c:v>
                </c:pt>
                <c:pt idx="71">
                  <c:v>-3.31</c:v>
                </c:pt>
                <c:pt idx="72">
                  <c:v>-3.84</c:v>
                </c:pt>
                <c:pt idx="73">
                  <c:v>-3.81</c:v>
                </c:pt>
                <c:pt idx="74">
                  <c:v>-3.91</c:v>
                </c:pt>
                <c:pt idx="75">
                  <c:v>-3.56</c:v>
                </c:pt>
                <c:pt idx="76">
                  <c:v>-2.42</c:v>
                </c:pt>
                <c:pt idx="77">
                  <c:v>-1.81</c:v>
                </c:pt>
                <c:pt idx="78">
                  <c:v>-1.38</c:v>
                </c:pt>
                <c:pt idx="79">
                  <c:v>-0.76</c:v>
                </c:pt>
                <c:pt idx="80">
                  <c:v>-0.01</c:v>
                </c:pt>
                <c:pt idx="81">
                  <c:v>0.54</c:v>
                </c:pt>
                <c:pt idx="82">
                  <c:v>1</c:v>
                </c:pt>
                <c:pt idx="83">
                  <c:v>0.76</c:v>
                </c:pt>
                <c:pt idx="84">
                  <c:v>0.69</c:v>
                </c:pt>
                <c:pt idx="85">
                  <c:v>1</c:v>
                </c:pt>
                <c:pt idx="86">
                  <c:v>0.48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14784"/>
        <c:axId val="165416320"/>
      </c:barChart>
      <c:catAx>
        <c:axId val="165414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1632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41632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4147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CZ'!$B$20:$CJ$20</c:f>
              <c:numCache>
                <c:formatCode>0.0</c:formatCode>
                <c:ptCount val="87"/>
                <c:pt idx="0">
                  <c:v>1.1399999999999999</c:v>
                </c:pt>
                <c:pt idx="1">
                  <c:v>1.1000000000000001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2.2999999999999998</c:v>
                </c:pt>
                <c:pt idx="53">
                  <c:v>2.0699999999999998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2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3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-0.28000000000000003</c:v>
                </c:pt>
                <c:pt idx="21">
                  <c:v>-0.32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7.0000000000000007E-2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803328"/>
        <c:axId val="166804864"/>
      </c:barChart>
      <c:lineChart>
        <c:grouping val="standard"/>
        <c:varyColors val="0"/>
        <c:ser>
          <c:idx val="2"/>
          <c:order val="0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CZ'!$B$19:$CJ$19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2.0699999999999998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1.1599999999999999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2.4300000000000002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4.1100000000000003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4.3499999999999996</c:v>
                </c:pt>
                <c:pt idx="37">
                  <c:v>4.4800000000000004</c:v>
                </c:pt>
                <c:pt idx="38">
                  <c:v>4.57</c:v>
                </c:pt>
                <c:pt idx="39">
                  <c:v>4.6500000000000004</c:v>
                </c:pt>
                <c:pt idx="40">
                  <c:v>4.79</c:v>
                </c:pt>
                <c:pt idx="41">
                  <c:v>4.9400000000000004</c:v>
                </c:pt>
                <c:pt idx="42">
                  <c:v>5.1100000000000003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4.3899999999999997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2.2999999999999998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1.1200000000000001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1.1499999999999999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03328"/>
        <c:axId val="166804864"/>
      </c:lineChart>
      <c:catAx>
        <c:axId val="166803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80486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80486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8033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33760374547774"/>
          <c:y val="4.3671444424451283E-2"/>
          <c:w val="0.31567874015748032"/>
          <c:h val="0.217722202397150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EN'!$B$20:$CJ$20</c:f>
              <c:numCache>
                <c:formatCode>0.0</c:formatCode>
                <c:ptCount val="87"/>
                <c:pt idx="0">
                  <c:v>1.1399999999999999</c:v>
                </c:pt>
                <c:pt idx="1">
                  <c:v>1.1000000000000001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2.5099999999999998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4.0599999999999996</c:v>
                </c:pt>
                <c:pt idx="41">
                  <c:v>4.0599999999999996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2.54</c:v>
                </c:pt>
                <c:pt idx="52">
                  <c:v>2.2999999999999998</c:v>
                </c:pt>
                <c:pt idx="53">
                  <c:v>2.0699999999999998</c:v>
                </c:pt>
                <c:pt idx="54">
                  <c:v>1.84</c:v>
                </c:pt>
                <c:pt idx="55">
                  <c:v>1.63</c:v>
                </c:pt>
                <c:pt idx="56">
                  <c:v>1.42</c:v>
                </c:pt>
                <c:pt idx="57">
                  <c:v>1.24</c:v>
                </c:pt>
                <c:pt idx="58">
                  <c:v>1.08</c:v>
                </c:pt>
                <c:pt idx="59">
                  <c:v>0.94</c:v>
                </c:pt>
                <c:pt idx="60">
                  <c:v>0.82</c:v>
                </c:pt>
                <c:pt idx="61">
                  <c:v>0.71</c:v>
                </c:pt>
                <c:pt idx="62">
                  <c:v>0.63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0.43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1.06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1.35</c:v>
                </c:pt>
                <c:pt idx="84">
                  <c:v>1.39</c:v>
                </c:pt>
                <c:pt idx="85">
                  <c:v>1.43</c:v>
                </c:pt>
                <c:pt idx="86">
                  <c:v>1.45</c:v>
                </c:pt>
              </c:numCache>
            </c:numRef>
          </c:val>
        </c:ser>
        <c:ser>
          <c:idx val="3"/>
          <c:order val="2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EN'!$B$21:$CJ$21</c:f>
              <c:numCache>
                <c:formatCode>0.0</c:formatCode>
                <c:ptCount val="87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  <c:pt idx="85">
                  <c:v>0.52</c:v>
                </c:pt>
                <c:pt idx="86">
                  <c:v>0.48</c:v>
                </c:pt>
              </c:numCache>
            </c:numRef>
          </c:val>
        </c:ser>
        <c:ser>
          <c:idx val="0"/>
          <c:order val="3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EN'!$B$22:$CJ$22</c:f>
              <c:numCache>
                <c:formatCode>0.0</c:formatCode>
                <c:ptCount val="87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-0.28000000000000003</c:v>
                </c:pt>
                <c:pt idx="21">
                  <c:v>-0.32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0.23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7.0000000000000007E-2</c:v>
                </c:pt>
                <c:pt idx="48">
                  <c:v>-0.04</c:v>
                </c:pt>
                <c:pt idx="49">
                  <c:v>-0.08</c:v>
                </c:pt>
                <c:pt idx="50">
                  <c:v>-0.01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-0.19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0.15</c:v>
                </c:pt>
                <c:pt idx="86">
                  <c:v>0.22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08224"/>
        <c:axId val="166862848"/>
      </c:barChart>
      <c:lineChart>
        <c:grouping val="standard"/>
        <c:varyColors val="0"/>
        <c:ser>
          <c:idx val="2"/>
          <c:order val="0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2.1.2 EN'!$B$19:$CJ$19</c:f>
              <c:numCache>
                <c:formatCode>0.0</c:formatCode>
                <c:ptCount val="87"/>
                <c:pt idx="0">
                  <c:v>2.04</c:v>
                </c:pt>
                <c:pt idx="1">
                  <c:v>2.0699999999999998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1.1599999999999999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1.68</c:v>
                </c:pt>
                <c:pt idx="20">
                  <c:v>1.78</c:v>
                </c:pt>
                <c:pt idx="21">
                  <c:v>1.9</c:v>
                </c:pt>
                <c:pt idx="22">
                  <c:v>2.11</c:v>
                </c:pt>
                <c:pt idx="23">
                  <c:v>2.4300000000000002</c:v>
                </c:pt>
                <c:pt idx="24">
                  <c:v>2.79</c:v>
                </c:pt>
                <c:pt idx="25">
                  <c:v>3.13</c:v>
                </c:pt>
                <c:pt idx="26">
                  <c:v>3.35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4.07</c:v>
                </c:pt>
                <c:pt idx="32">
                  <c:v>4.1100000000000003</c:v>
                </c:pt>
                <c:pt idx="33">
                  <c:v>4.07</c:v>
                </c:pt>
                <c:pt idx="34">
                  <c:v>4.32</c:v>
                </c:pt>
                <c:pt idx="35">
                  <c:v>4.32</c:v>
                </c:pt>
                <c:pt idx="36">
                  <c:v>4.3499999999999996</c:v>
                </c:pt>
                <c:pt idx="37">
                  <c:v>4.4800000000000004</c:v>
                </c:pt>
                <c:pt idx="38">
                  <c:v>4.57</c:v>
                </c:pt>
                <c:pt idx="39">
                  <c:v>4.6500000000000004</c:v>
                </c:pt>
                <c:pt idx="40">
                  <c:v>4.79</c:v>
                </c:pt>
                <c:pt idx="41">
                  <c:v>4.9400000000000004</c:v>
                </c:pt>
                <c:pt idx="42">
                  <c:v>5.1100000000000003</c:v>
                </c:pt>
                <c:pt idx="43">
                  <c:v>5.25</c:v>
                </c:pt>
                <c:pt idx="44">
                  <c:v>5.22</c:v>
                </c:pt>
                <c:pt idx="45">
                  <c:v>5.03</c:v>
                </c:pt>
                <c:pt idx="46">
                  <c:v>4.72</c:v>
                </c:pt>
                <c:pt idx="47">
                  <c:v>4.3899999999999997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2.62</c:v>
                </c:pt>
                <c:pt idx="57">
                  <c:v>2.2999999999999998</c:v>
                </c:pt>
                <c:pt idx="58">
                  <c:v>1.92</c:v>
                </c:pt>
                <c:pt idx="59">
                  <c:v>1.58</c:v>
                </c:pt>
                <c:pt idx="60">
                  <c:v>1.2</c:v>
                </c:pt>
                <c:pt idx="61">
                  <c:v>0.89</c:v>
                </c:pt>
                <c:pt idx="62">
                  <c:v>0.75</c:v>
                </c:pt>
                <c:pt idx="63">
                  <c:v>0.76</c:v>
                </c:pt>
                <c:pt idx="64">
                  <c:v>0.78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0.81</c:v>
                </c:pt>
                <c:pt idx="70">
                  <c:v>0.97</c:v>
                </c:pt>
                <c:pt idx="71">
                  <c:v>1.08</c:v>
                </c:pt>
                <c:pt idx="72">
                  <c:v>1.1200000000000001</c:v>
                </c:pt>
                <c:pt idx="73">
                  <c:v>1.05</c:v>
                </c:pt>
                <c:pt idx="74">
                  <c:v>0.98</c:v>
                </c:pt>
                <c:pt idx="75">
                  <c:v>0.91</c:v>
                </c:pt>
                <c:pt idx="76">
                  <c:v>0.88</c:v>
                </c:pt>
                <c:pt idx="77">
                  <c:v>0.97</c:v>
                </c:pt>
                <c:pt idx="78">
                  <c:v>1.1499999999999999</c:v>
                </c:pt>
                <c:pt idx="79">
                  <c:v>1.38</c:v>
                </c:pt>
                <c:pt idx="80">
                  <c:v>1.61</c:v>
                </c:pt>
                <c:pt idx="81">
                  <c:v>1.77</c:v>
                </c:pt>
                <c:pt idx="82">
                  <c:v>1.86</c:v>
                </c:pt>
                <c:pt idx="83">
                  <c:v>1.95</c:v>
                </c:pt>
                <c:pt idx="84">
                  <c:v>2</c:v>
                </c:pt>
                <c:pt idx="85">
                  <c:v>2.1</c:v>
                </c:pt>
                <c:pt idx="86">
                  <c:v>2.15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8224"/>
        <c:axId val="166862848"/>
      </c:lineChart>
      <c:catAx>
        <c:axId val="167508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8628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86284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082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3002766546071"/>
          <c:y val="4.7363737644272076E-2"/>
          <c:w val="0.29715409296879886"/>
          <c:h val="0.2362046012634817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2.4300000000000002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2.2999999999999998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4.2300000000000004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8.1300000000000008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5.0199999999999996</c:v>
                </c:pt>
                <c:pt idx="37">
                  <c:v>4.4000000000000004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2.4300000000000002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4.1100000000000003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4.3499999999999996</c:v>
                </c:pt>
                <c:pt idx="21">
                  <c:v>4.4800000000000004</c:v>
                </c:pt>
                <c:pt idx="22">
                  <c:v>4.57</c:v>
                </c:pt>
                <c:pt idx="23">
                  <c:v>4.6500000000000004</c:v>
                </c:pt>
                <c:pt idx="24">
                  <c:v>4.79</c:v>
                </c:pt>
                <c:pt idx="25">
                  <c:v>4.9400000000000004</c:v>
                </c:pt>
                <c:pt idx="26">
                  <c:v>5.1100000000000003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4.3899999999999997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2.2999999999999998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1.1200000000000001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1.1499999999999999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CZ'!$B$18:$BT$18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CZ'!$B$21:$BT$21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87776"/>
        <c:axId val="151797760"/>
      </c:lineChart>
      <c:catAx>
        <c:axId val="151787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79776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179776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7877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70349209070115015"/>
          <c:w val="0.37892011066184295"/>
          <c:h val="0.185372216478554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4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542.83000000000004</c:v>
                </c:pt>
                <c:pt idx="1">
                  <c:v>563.48</c:v>
                </c:pt>
                <c:pt idx="2">
                  <c:v>574.37</c:v>
                </c:pt>
                <c:pt idx="3">
                  <c:v>580.82000000000005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538.45000000000005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37024"/>
        <c:axId val="159538560"/>
      </c:lineChart>
      <c:catAx>
        <c:axId val="159537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538560"/>
        <c:crosses val="autoZero"/>
        <c:auto val="0"/>
        <c:lblAlgn val="ctr"/>
        <c:lblOffset val="100"/>
        <c:tickMarkSkip val="4"/>
        <c:noMultiLvlLbl val="0"/>
      </c:catAx>
      <c:valAx>
        <c:axId val="159538560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537024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EN'!$B$19:$BT$19</c:f>
              <c:numCache>
                <c:formatCode>0.0</c:formatCode>
                <c:ptCount val="71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2.4300000000000002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2.2999999999999998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4.2300000000000004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8.1300000000000008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5.0199999999999996</c:v>
                </c:pt>
                <c:pt idx="37">
                  <c:v>4.4000000000000004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2.72</c:v>
                </c:pt>
                <c:pt idx="69">
                  <c:v>2.56</c:v>
                </c:pt>
                <c:pt idx="70">
                  <c:v>1.62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EN'!$B$20:$BT$20</c:f>
              <c:numCache>
                <c:formatCode>0.0</c:formatCode>
                <c:ptCount val="71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1.68</c:v>
                </c:pt>
                <c:pt idx="4">
                  <c:v>1.78</c:v>
                </c:pt>
                <c:pt idx="5">
                  <c:v>1.9</c:v>
                </c:pt>
                <c:pt idx="6">
                  <c:v>2.11</c:v>
                </c:pt>
                <c:pt idx="7">
                  <c:v>2.4300000000000002</c:v>
                </c:pt>
                <c:pt idx="8">
                  <c:v>2.79</c:v>
                </c:pt>
                <c:pt idx="9">
                  <c:v>3.13</c:v>
                </c:pt>
                <c:pt idx="10">
                  <c:v>3.35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4.07</c:v>
                </c:pt>
                <c:pt idx="16">
                  <c:v>4.1100000000000003</c:v>
                </c:pt>
                <c:pt idx="17">
                  <c:v>4.07</c:v>
                </c:pt>
                <c:pt idx="18">
                  <c:v>4.32</c:v>
                </c:pt>
                <c:pt idx="19">
                  <c:v>4.32</c:v>
                </c:pt>
                <c:pt idx="20">
                  <c:v>4.3499999999999996</c:v>
                </c:pt>
                <c:pt idx="21">
                  <c:v>4.4800000000000004</c:v>
                </c:pt>
                <c:pt idx="22">
                  <c:v>4.57</c:v>
                </c:pt>
                <c:pt idx="23">
                  <c:v>4.6500000000000004</c:v>
                </c:pt>
                <c:pt idx="24">
                  <c:v>4.79</c:v>
                </c:pt>
                <c:pt idx="25">
                  <c:v>4.9400000000000004</c:v>
                </c:pt>
                <c:pt idx="26">
                  <c:v>5.1100000000000003</c:v>
                </c:pt>
                <c:pt idx="27">
                  <c:v>5.25</c:v>
                </c:pt>
                <c:pt idx="28">
                  <c:v>5.22</c:v>
                </c:pt>
                <c:pt idx="29">
                  <c:v>5.03</c:v>
                </c:pt>
                <c:pt idx="30">
                  <c:v>4.72</c:v>
                </c:pt>
                <c:pt idx="31">
                  <c:v>4.3899999999999997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2.62</c:v>
                </c:pt>
                <c:pt idx="41">
                  <c:v>2.2999999999999998</c:v>
                </c:pt>
                <c:pt idx="42">
                  <c:v>1.92</c:v>
                </c:pt>
                <c:pt idx="43">
                  <c:v>1.58</c:v>
                </c:pt>
                <c:pt idx="44">
                  <c:v>1.2</c:v>
                </c:pt>
                <c:pt idx="45">
                  <c:v>0.89</c:v>
                </c:pt>
                <c:pt idx="46">
                  <c:v>0.75</c:v>
                </c:pt>
                <c:pt idx="47">
                  <c:v>0.76</c:v>
                </c:pt>
                <c:pt idx="48">
                  <c:v>0.78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0.81</c:v>
                </c:pt>
                <c:pt idx="54">
                  <c:v>0.97</c:v>
                </c:pt>
                <c:pt idx="55">
                  <c:v>1.08</c:v>
                </c:pt>
                <c:pt idx="56">
                  <c:v>1.1200000000000001</c:v>
                </c:pt>
                <c:pt idx="57">
                  <c:v>1.05</c:v>
                </c:pt>
                <c:pt idx="58">
                  <c:v>0.98</c:v>
                </c:pt>
                <c:pt idx="59">
                  <c:v>0.91</c:v>
                </c:pt>
                <c:pt idx="60">
                  <c:v>0.88</c:v>
                </c:pt>
                <c:pt idx="61">
                  <c:v>0.97</c:v>
                </c:pt>
                <c:pt idx="62">
                  <c:v>1.1499999999999999</c:v>
                </c:pt>
                <c:pt idx="63">
                  <c:v>1.38</c:v>
                </c:pt>
                <c:pt idx="64">
                  <c:v>1.61</c:v>
                </c:pt>
                <c:pt idx="65">
                  <c:v>1.77</c:v>
                </c:pt>
                <c:pt idx="66">
                  <c:v>1.86</c:v>
                </c:pt>
                <c:pt idx="67">
                  <c:v>1.95</c:v>
                </c:pt>
                <c:pt idx="68">
                  <c:v>2</c:v>
                </c:pt>
                <c:pt idx="69">
                  <c:v>2.1</c:v>
                </c:pt>
                <c:pt idx="70">
                  <c:v>2.15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2.1.3 EN'!$B$18:$BT$18</c:f>
              <c:strCache>
                <c:ptCount val="71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2.1.3 EN'!$B$21:$BT$21</c:f>
              <c:numCache>
                <c:formatCode>0.0</c:formatCode>
                <c:ptCount val="71"/>
                <c:pt idx="0">
                  <c:v>2.44</c:v>
                </c:pt>
                <c:pt idx="1">
                  <c:v>2.44</c:v>
                </c:pt>
                <c:pt idx="2">
                  <c:v>2.44</c:v>
                </c:pt>
                <c:pt idx="3">
                  <c:v>2.44</c:v>
                </c:pt>
                <c:pt idx="4">
                  <c:v>2.44</c:v>
                </c:pt>
                <c:pt idx="5">
                  <c:v>2.44</c:v>
                </c:pt>
                <c:pt idx="6">
                  <c:v>2.44</c:v>
                </c:pt>
                <c:pt idx="7">
                  <c:v>2.44</c:v>
                </c:pt>
                <c:pt idx="8">
                  <c:v>2.44</c:v>
                </c:pt>
                <c:pt idx="9">
                  <c:v>2.44</c:v>
                </c:pt>
                <c:pt idx="10">
                  <c:v>2.44</c:v>
                </c:pt>
                <c:pt idx="11">
                  <c:v>2.44</c:v>
                </c:pt>
                <c:pt idx="12">
                  <c:v>2.44</c:v>
                </c:pt>
                <c:pt idx="13">
                  <c:v>2.44</c:v>
                </c:pt>
                <c:pt idx="14">
                  <c:v>2.44</c:v>
                </c:pt>
                <c:pt idx="15">
                  <c:v>2.44</c:v>
                </c:pt>
                <c:pt idx="16">
                  <c:v>2.44</c:v>
                </c:pt>
                <c:pt idx="17">
                  <c:v>2.44</c:v>
                </c:pt>
                <c:pt idx="18">
                  <c:v>2.44</c:v>
                </c:pt>
                <c:pt idx="19">
                  <c:v>2.44</c:v>
                </c:pt>
                <c:pt idx="20">
                  <c:v>2.44</c:v>
                </c:pt>
                <c:pt idx="21">
                  <c:v>2.44</c:v>
                </c:pt>
                <c:pt idx="22">
                  <c:v>2.44</c:v>
                </c:pt>
                <c:pt idx="23">
                  <c:v>2.44</c:v>
                </c:pt>
                <c:pt idx="24">
                  <c:v>2.44</c:v>
                </c:pt>
                <c:pt idx="25">
                  <c:v>2.44</c:v>
                </c:pt>
                <c:pt idx="26">
                  <c:v>2.44</c:v>
                </c:pt>
                <c:pt idx="27">
                  <c:v>2.44</c:v>
                </c:pt>
                <c:pt idx="28">
                  <c:v>2.44</c:v>
                </c:pt>
                <c:pt idx="29">
                  <c:v>2.44</c:v>
                </c:pt>
                <c:pt idx="30">
                  <c:v>2.44</c:v>
                </c:pt>
                <c:pt idx="31">
                  <c:v>2.44</c:v>
                </c:pt>
                <c:pt idx="32">
                  <c:v>2.44</c:v>
                </c:pt>
                <c:pt idx="33">
                  <c:v>2.44</c:v>
                </c:pt>
                <c:pt idx="34">
                  <c:v>2.44</c:v>
                </c:pt>
                <c:pt idx="35">
                  <c:v>2.44</c:v>
                </c:pt>
                <c:pt idx="36">
                  <c:v>2.44</c:v>
                </c:pt>
                <c:pt idx="37">
                  <c:v>2.44</c:v>
                </c:pt>
                <c:pt idx="38">
                  <c:v>2.44</c:v>
                </c:pt>
                <c:pt idx="39">
                  <c:v>2.44</c:v>
                </c:pt>
                <c:pt idx="40">
                  <c:v>2.44</c:v>
                </c:pt>
                <c:pt idx="41">
                  <c:v>2.44</c:v>
                </c:pt>
                <c:pt idx="42">
                  <c:v>2.44</c:v>
                </c:pt>
                <c:pt idx="43">
                  <c:v>2.44</c:v>
                </c:pt>
                <c:pt idx="44">
                  <c:v>2.44</c:v>
                </c:pt>
                <c:pt idx="45">
                  <c:v>2.44</c:v>
                </c:pt>
                <c:pt idx="46">
                  <c:v>2.44</c:v>
                </c:pt>
                <c:pt idx="47">
                  <c:v>2.44</c:v>
                </c:pt>
                <c:pt idx="48">
                  <c:v>2.44</c:v>
                </c:pt>
                <c:pt idx="49">
                  <c:v>2.44</c:v>
                </c:pt>
                <c:pt idx="50">
                  <c:v>2.44</c:v>
                </c:pt>
                <c:pt idx="51">
                  <c:v>2.44</c:v>
                </c:pt>
                <c:pt idx="52">
                  <c:v>2.44</c:v>
                </c:pt>
                <c:pt idx="53">
                  <c:v>2.44</c:v>
                </c:pt>
                <c:pt idx="54">
                  <c:v>2.44</c:v>
                </c:pt>
                <c:pt idx="55">
                  <c:v>2.44</c:v>
                </c:pt>
                <c:pt idx="56">
                  <c:v>2.44</c:v>
                </c:pt>
                <c:pt idx="57">
                  <c:v>2.44</c:v>
                </c:pt>
                <c:pt idx="58">
                  <c:v>2.44</c:v>
                </c:pt>
                <c:pt idx="59">
                  <c:v>2.44</c:v>
                </c:pt>
                <c:pt idx="60">
                  <c:v>2.44</c:v>
                </c:pt>
                <c:pt idx="61">
                  <c:v>2.44</c:v>
                </c:pt>
                <c:pt idx="62">
                  <c:v>2.44</c:v>
                </c:pt>
                <c:pt idx="63">
                  <c:v>2.44</c:v>
                </c:pt>
                <c:pt idx="64">
                  <c:v>2.44</c:v>
                </c:pt>
                <c:pt idx="65">
                  <c:v>2.44</c:v>
                </c:pt>
                <c:pt idx="66">
                  <c:v>2.44</c:v>
                </c:pt>
                <c:pt idx="67">
                  <c:v>2.44</c:v>
                </c:pt>
                <c:pt idx="68">
                  <c:v>2.44</c:v>
                </c:pt>
                <c:pt idx="69">
                  <c:v>2.44</c:v>
                </c:pt>
                <c:pt idx="70">
                  <c:v>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63904"/>
        <c:axId val="151965696"/>
      </c:lineChart>
      <c:catAx>
        <c:axId val="15196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96569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196569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9639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41357735688446"/>
          <c:y val="0.70306382126916223"/>
          <c:w val="0.3356768674185997"/>
          <c:h val="0.185800942133654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1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CZ'!$B$18:$AN$18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CZ'!$B$20:$AN$20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08000"/>
        <c:axId val="153009536"/>
      </c:lineChart>
      <c:catAx>
        <c:axId val="153008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0095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3009536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00800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7878271972763"/>
          <c:y val="0.73060588940184412"/>
          <c:w val="0.38059665503668144"/>
          <c:h val="0.154227740041383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EN'!$B$19:$AN$19</c:f>
              <c:numCache>
                <c:formatCode>0</c:formatCode>
                <c:ptCount val="39"/>
                <c:pt idx="0">
                  <c:v>845.15</c:v>
                </c:pt>
                <c:pt idx="1">
                  <c:v>853.04</c:v>
                </c:pt>
                <c:pt idx="2">
                  <c:v>861.01</c:v>
                </c:pt>
                <c:pt idx="3">
                  <c:v>868.8</c:v>
                </c:pt>
                <c:pt idx="4">
                  <c:v>876.19</c:v>
                </c:pt>
                <c:pt idx="5">
                  <c:v>882.93</c:v>
                </c:pt>
                <c:pt idx="6">
                  <c:v>889.37</c:v>
                </c:pt>
                <c:pt idx="7">
                  <c:v>894.37</c:v>
                </c:pt>
                <c:pt idx="8">
                  <c:v>899.13</c:v>
                </c:pt>
                <c:pt idx="9">
                  <c:v>903.28</c:v>
                </c:pt>
                <c:pt idx="10">
                  <c:v>906.47</c:v>
                </c:pt>
                <c:pt idx="11">
                  <c:v>908.47</c:v>
                </c:pt>
                <c:pt idx="12">
                  <c:v>909.9</c:v>
                </c:pt>
                <c:pt idx="13">
                  <c:v>911.33</c:v>
                </c:pt>
                <c:pt idx="14">
                  <c:v>913.31</c:v>
                </c:pt>
                <c:pt idx="15">
                  <c:v>915.4</c:v>
                </c:pt>
                <c:pt idx="16">
                  <c:v>916.99</c:v>
                </c:pt>
                <c:pt idx="17">
                  <c:v>918.27</c:v>
                </c:pt>
                <c:pt idx="18">
                  <c:v>919.8</c:v>
                </c:pt>
                <c:pt idx="19">
                  <c:v>921.43</c:v>
                </c:pt>
                <c:pt idx="20">
                  <c:v>923.31</c:v>
                </c:pt>
                <c:pt idx="21">
                  <c:v>925.76</c:v>
                </c:pt>
                <c:pt idx="22">
                  <c:v>928.75</c:v>
                </c:pt>
                <c:pt idx="23">
                  <c:v>931.43</c:v>
                </c:pt>
                <c:pt idx="24">
                  <c:v>933.65</c:v>
                </c:pt>
                <c:pt idx="25">
                  <c:v>935.45</c:v>
                </c:pt>
                <c:pt idx="26">
                  <c:v>937.89</c:v>
                </c:pt>
                <c:pt idx="27">
                  <c:v>939.88</c:v>
                </c:pt>
                <c:pt idx="28">
                  <c:v>941.88</c:v>
                </c:pt>
                <c:pt idx="29">
                  <c:v>944.57</c:v>
                </c:pt>
                <c:pt idx="30">
                  <c:v>948.72</c:v>
                </c:pt>
                <c:pt idx="31">
                  <c:v>952.89</c:v>
                </c:pt>
                <c:pt idx="32">
                  <c:v>957.04</c:v>
                </c:pt>
                <c:pt idx="33">
                  <c:v>961.31</c:v>
                </c:pt>
                <c:pt idx="34">
                  <c:v>966.41</c:v>
                </c:pt>
                <c:pt idx="35">
                  <c:v>971.46</c:v>
                </c:pt>
                <c:pt idx="36">
                  <c:v>976.22</c:v>
                </c:pt>
                <c:pt idx="37">
                  <c:v>981.48</c:v>
                </c:pt>
                <c:pt idx="38">
                  <c:v>987.15</c:v>
                </c:pt>
              </c:numCache>
            </c:numRef>
          </c:val>
          <c:smooth val="0"/>
        </c:ser>
        <c:ser>
          <c:idx val="1"/>
          <c:order val="1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EN'!$B$18:$AN$18</c:f>
              <c:strCache>
                <c:ptCount val="3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2.1.4 EN'!$B$20:$AN$20</c:f>
              <c:numCache>
                <c:formatCode>0</c:formatCode>
                <c:ptCount val="39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982.96</c:v>
                </c:pt>
                <c:pt idx="37">
                  <c:v>991.27</c:v>
                </c:pt>
                <c:pt idx="38">
                  <c:v>991.93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13728"/>
        <c:axId val="153115264"/>
      </c:lineChart>
      <c:catAx>
        <c:axId val="153113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115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3115264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11372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689082783571"/>
          <c:y val="0.74584760580681608"/>
          <c:w val="0.32617118535858697"/>
          <c:h val="0.1422848245162581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CZ'!$B$19:$CJ$19</c:f>
              <c:numCache>
                <c:formatCode>0.0</c:formatCode>
                <c:ptCount val="87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1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CZ'!$B$20:$CJ$20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16384"/>
        <c:axId val="152017920"/>
      </c:lineChart>
      <c:catAx>
        <c:axId val="152016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01792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201792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0163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4.7103948090218672E-2"/>
          <c:w val="0.36628593317727176"/>
          <c:h val="0.1618241890866507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EN'!$B$19:$CJ$19</c:f>
              <c:numCache>
                <c:formatCode>0.0</c:formatCode>
                <c:ptCount val="87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84.62</c:v>
                </c:pt>
              </c:numCache>
            </c:numRef>
          </c:val>
          <c:smooth val="0"/>
        </c:ser>
        <c:ser>
          <c:idx val="0"/>
          <c:order val="1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2.1.5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2.1.5 EN'!$B$20:$CJ$20</c:f>
              <c:numCache>
                <c:formatCode>0.0</c:formatCode>
                <c:ptCount val="87"/>
                <c:pt idx="0">
                  <c:v>83.79</c:v>
                </c:pt>
                <c:pt idx="1">
                  <c:v>83.79</c:v>
                </c:pt>
                <c:pt idx="2">
                  <c:v>83.79</c:v>
                </c:pt>
                <c:pt idx="3">
                  <c:v>83.79</c:v>
                </c:pt>
                <c:pt idx="4">
                  <c:v>83.79</c:v>
                </c:pt>
                <c:pt idx="5">
                  <c:v>83.79</c:v>
                </c:pt>
                <c:pt idx="6">
                  <c:v>83.79</c:v>
                </c:pt>
                <c:pt idx="7">
                  <c:v>83.79</c:v>
                </c:pt>
                <c:pt idx="8">
                  <c:v>83.79</c:v>
                </c:pt>
                <c:pt idx="9">
                  <c:v>83.79</c:v>
                </c:pt>
                <c:pt idx="10">
                  <c:v>83.79</c:v>
                </c:pt>
                <c:pt idx="11">
                  <c:v>83.79</c:v>
                </c:pt>
                <c:pt idx="12">
                  <c:v>83.79</c:v>
                </c:pt>
                <c:pt idx="13">
                  <c:v>83.79</c:v>
                </c:pt>
                <c:pt idx="14">
                  <c:v>83.79</c:v>
                </c:pt>
                <c:pt idx="15">
                  <c:v>83.79</c:v>
                </c:pt>
                <c:pt idx="16">
                  <c:v>83.79</c:v>
                </c:pt>
                <c:pt idx="17">
                  <c:v>83.79</c:v>
                </c:pt>
                <c:pt idx="18">
                  <c:v>83.79</c:v>
                </c:pt>
                <c:pt idx="19">
                  <c:v>83.79</c:v>
                </c:pt>
                <c:pt idx="20">
                  <c:v>83.79</c:v>
                </c:pt>
                <c:pt idx="21">
                  <c:v>83.79</c:v>
                </c:pt>
                <c:pt idx="22">
                  <c:v>83.79</c:v>
                </c:pt>
                <c:pt idx="23">
                  <c:v>83.79</c:v>
                </c:pt>
                <c:pt idx="24">
                  <c:v>83.79</c:v>
                </c:pt>
                <c:pt idx="25">
                  <c:v>83.79</c:v>
                </c:pt>
                <c:pt idx="26">
                  <c:v>83.79</c:v>
                </c:pt>
                <c:pt idx="27">
                  <c:v>83.79</c:v>
                </c:pt>
                <c:pt idx="28">
                  <c:v>83.79</c:v>
                </c:pt>
                <c:pt idx="29">
                  <c:v>83.79</c:v>
                </c:pt>
                <c:pt idx="30">
                  <c:v>83.79</c:v>
                </c:pt>
                <c:pt idx="31">
                  <c:v>83.79</c:v>
                </c:pt>
                <c:pt idx="32">
                  <c:v>83.79</c:v>
                </c:pt>
                <c:pt idx="33">
                  <c:v>83.79</c:v>
                </c:pt>
                <c:pt idx="34">
                  <c:v>83.79</c:v>
                </c:pt>
                <c:pt idx="35">
                  <c:v>83.79</c:v>
                </c:pt>
                <c:pt idx="36">
                  <c:v>83.79</c:v>
                </c:pt>
                <c:pt idx="37">
                  <c:v>83.79</c:v>
                </c:pt>
                <c:pt idx="38">
                  <c:v>83.79</c:v>
                </c:pt>
                <c:pt idx="39">
                  <c:v>83.79</c:v>
                </c:pt>
                <c:pt idx="40">
                  <c:v>83.79</c:v>
                </c:pt>
                <c:pt idx="41">
                  <c:v>83.79</c:v>
                </c:pt>
                <c:pt idx="42">
                  <c:v>83.79</c:v>
                </c:pt>
                <c:pt idx="43">
                  <c:v>83.79</c:v>
                </c:pt>
                <c:pt idx="44">
                  <c:v>83.79</c:v>
                </c:pt>
                <c:pt idx="45">
                  <c:v>83.79</c:v>
                </c:pt>
                <c:pt idx="46">
                  <c:v>83.79</c:v>
                </c:pt>
                <c:pt idx="47">
                  <c:v>83.79</c:v>
                </c:pt>
                <c:pt idx="48">
                  <c:v>83.79</c:v>
                </c:pt>
                <c:pt idx="49">
                  <c:v>83.79</c:v>
                </c:pt>
                <c:pt idx="50">
                  <c:v>83.79</c:v>
                </c:pt>
                <c:pt idx="51">
                  <c:v>83.79</c:v>
                </c:pt>
                <c:pt idx="52">
                  <c:v>83.79</c:v>
                </c:pt>
                <c:pt idx="53">
                  <c:v>83.79</c:v>
                </c:pt>
                <c:pt idx="54">
                  <c:v>83.79</c:v>
                </c:pt>
                <c:pt idx="55">
                  <c:v>83.79</c:v>
                </c:pt>
                <c:pt idx="56">
                  <c:v>83.79</c:v>
                </c:pt>
                <c:pt idx="57">
                  <c:v>83.79</c:v>
                </c:pt>
                <c:pt idx="58">
                  <c:v>83.79</c:v>
                </c:pt>
                <c:pt idx="59">
                  <c:v>83.79</c:v>
                </c:pt>
                <c:pt idx="60">
                  <c:v>83.79</c:v>
                </c:pt>
                <c:pt idx="61">
                  <c:v>83.79</c:v>
                </c:pt>
                <c:pt idx="62">
                  <c:v>83.79</c:v>
                </c:pt>
                <c:pt idx="63">
                  <c:v>83.79</c:v>
                </c:pt>
                <c:pt idx="64">
                  <c:v>83.79</c:v>
                </c:pt>
                <c:pt idx="65">
                  <c:v>83.79</c:v>
                </c:pt>
                <c:pt idx="66">
                  <c:v>83.79</c:v>
                </c:pt>
                <c:pt idx="67">
                  <c:v>83.79</c:v>
                </c:pt>
                <c:pt idx="68">
                  <c:v>83.79</c:v>
                </c:pt>
                <c:pt idx="69">
                  <c:v>83.79</c:v>
                </c:pt>
                <c:pt idx="70">
                  <c:v>83.79</c:v>
                </c:pt>
                <c:pt idx="71">
                  <c:v>83.79</c:v>
                </c:pt>
                <c:pt idx="72">
                  <c:v>83.79</c:v>
                </c:pt>
                <c:pt idx="73">
                  <c:v>83.79</c:v>
                </c:pt>
                <c:pt idx="74">
                  <c:v>83.79</c:v>
                </c:pt>
                <c:pt idx="75">
                  <c:v>83.79</c:v>
                </c:pt>
                <c:pt idx="76">
                  <c:v>83.79</c:v>
                </c:pt>
                <c:pt idx="77">
                  <c:v>83.79</c:v>
                </c:pt>
                <c:pt idx="78">
                  <c:v>83.79</c:v>
                </c:pt>
                <c:pt idx="79">
                  <c:v>83.79</c:v>
                </c:pt>
                <c:pt idx="80">
                  <c:v>83.79</c:v>
                </c:pt>
                <c:pt idx="81">
                  <c:v>83.79</c:v>
                </c:pt>
                <c:pt idx="82">
                  <c:v>83.79</c:v>
                </c:pt>
                <c:pt idx="83">
                  <c:v>83.79</c:v>
                </c:pt>
                <c:pt idx="84">
                  <c:v>83.79</c:v>
                </c:pt>
                <c:pt idx="85">
                  <c:v>83.79</c:v>
                </c:pt>
                <c:pt idx="86">
                  <c:v>83.79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02176"/>
        <c:axId val="152416256"/>
      </c:lineChart>
      <c:catAx>
        <c:axId val="152402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41625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241625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4021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4664822302618"/>
          <c:y val="4.7055818657046611E-2"/>
          <c:w val="0.34834066822728238"/>
          <c:h val="0.1549261502479763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2.2599999999999998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-1.1599999999999999</c:v>
                </c:pt>
                <c:pt idx="14">
                  <c:v>-0.28999999999999998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2.1800000000000002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4.4000000000000004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2.4900000000000002</c:v>
                </c:pt>
                <c:pt idx="54">
                  <c:v>2.52</c:v>
                </c:pt>
                <c:pt idx="55">
                  <c:v>1.72</c:v>
                </c:pt>
                <c:pt idx="56">
                  <c:v>-2.0299999999999998</c:v>
                </c:pt>
                <c:pt idx="57">
                  <c:v>-2.39</c:v>
                </c:pt>
                <c:pt idx="58">
                  <c:v>-2.2999999999999998</c:v>
                </c:pt>
                <c:pt idx="59">
                  <c:v>-2.25</c:v>
                </c:pt>
                <c:pt idx="60">
                  <c:v>2.2000000000000002</c:v>
                </c:pt>
                <c:pt idx="61">
                  <c:v>2.68</c:v>
                </c:pt>
                <c:pt idx="62">
                  <c:v>2.14</c:v>
                </c:pt>
                <c:pt idx="63">
                  <c:v>2.3199999999999998</c:v>
                </c:pt>
                <c:pt idx="64">
                  <c:v>1.27</c:v>
                </c:pt>
                <c:pt idx="65">
                  <c:v>0.76</c:v>
                </c:pt>
                <c:pt idx="66">
                  <c:v>0.56000000000000005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-1.1100000000000001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2.5299999999999998</c:v>
                </c:pt>
                <c:pt idx="79">
                  <c:v>2.54</c:v>
                </c:pt>
                <c:pt idx="80">
                  <c:v>2.14</c:v>
                </c:pt>
                <c:pt idx="81">
                  <c:v>2.2599999999999998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CZ'!$B$18:$CJ$18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CZ'!$B$20:$CJ$20</c:f>
              <c:numCache>
                <c:formatCode>0.0</c:formatCode>
                <c:ptCount val="87"/>
                <c:pt idx="0">
                  <c:v>1.1299999999999999</c:v>
                </c:pt>
                <c:pt idx="1">
                  <c:v>1.0900000000000001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4.0199999999999996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24416"/>
        <c:axId val="152138496"/>
      </c:lineChart>
      <c:catAx>
        <c:axId val="152124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13849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213849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1244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39536071504573"/>
          <c:y val="4.2178885070742064E-2"/>
          <c:w val="0.20115459986229542"/>
          <c:h val="0.1594085845582660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812972972972973"/>
          <c:h val="0.86463487535297201"/>
        </c:manualLayout>
      </c:layout>
      <c:lineChart>
        <c:grouping val="standard"/>
        <c:varyColors val="0"/>
        <c:ser>
          <c:idx val="2"/>
          <c:order val="0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EN'!$B$19:$CJ$19</c:f>
              <c:numCache>
                <c:formatCode>0.0</c:formatCode>
                <c:ptCount val="87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2.2599999999999998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-1.1599999999999999</c:v>
                </c:pt>
                <c:pt idx="14">
                  <c:v>-0.28999999999999998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2.1800000000000002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4.4000000000000004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2.4900000000000002</c:v>
                </c:pt>
                <c:pt idx="54">
                  <c:v>2.52</c:v>
                </c:pt>
                <c:pt idx="55">
                  <c:v>1.72</c:v>
                </c:pt>
                <c:pt idx="56">
                  <c:v>-2.0299999999999998</c:v>
                </c:pt>
                <c:pt idx="57">
                  <c:v>-2.39</c:v>
                </c:pt>
                <c:pt idx="58">
                  <c:v>-2.2999999999999998</c:v>
                </c:pt>
                <c:pt idx="59">
                  <c:v>-2.25</c:v>
                </c:pt>
                <c:pt idx="60">
                  <c:v>2.2000000000000002</c:v>
                </c:pt>
                <c:pt idx="61">
                  <c:v>2.68</c:v>
                </c:pt>
                <c:pt idx="62">
                  <c:v>2.14</c:v>
                </c:pt>
                <c:pt idx="63">
                  <c:v>2.3199999999999998</c:v>
                </c:pt>
                <c:pt idx="64">
                  <c:v>1.27</c:v>
                </c:pt>
                <c:pt idx="65">
                  <c:v>0.76</c:v>
                </c:pt>
                <c:pt idx="66">
                  <c:v>0.56000000000000005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-1.1100000000000001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2.41</c:v>
                </c:pt>
                <c:pt idx="78">
                  <c:v>2.5299999999999998</c:v>
                </c:pt>
                <c:pt idx="79">
                  <c:v>2.54</c:v>
                </c:pt>
                <c:pt idx="80">
                  <c:v>2.14</c:v>
                </c:pt>
                <c:pt idx="81">
                  <c:v>2.2599999999999998</c:v>
                </c:pt>
                <c:pt idx="82">
                  <c:v>2.94</c:v>
                </c:pt>
                <c:pt idx="83">
                  <c:v>2.7</c:v>
                </c:pt>
                <c:pt idx="84">
                  <c:v>1.7</c:v>
                </c:pt>
                <c:pt idx="85">
                  <c:v>1.67</c:v>
                </c:pt>
                <c:pt idx="86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2.1.6 EN'!$B$18:$CJ$18</c:f>
              <c:strCache>
                <c:ptCount val="87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</c:strCache>
            </c:strRef>
          </c:cat>
          <c:val>
            <c:numRef>
              <c:f>'G 2.1.6 EN'!$B$20:$CJ$20</c:f>
              <c:numCache>
                <c:formatCode>0.0</c:formatCode>
                <c:ptCount val="87"/>
                <c:pt idx="0">
                  <c:v>1.1299999999999999</c:v>
                </c:pt>
                <c:pt idx="1">
                  <c:v>1.0900000000000001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0.53</c:v>
                </c:pt>
                <c:pt idx="11">
                  <c:v>0.53</c:v>
                </c:pt>
                <c:pt idx="12">
                  <c:v>0.56000000000000005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4.0199999999999996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2.29</c:v>
                </c:pt>
                <c:pt idx="53">
                  <c:v>2.06</c:v>
                </c:pt>
                <c:pt idx="54">
                  <c:v>1.83</c:v>
                </c:pt>
                <c:pt idx="55">
                  <c:v>1.62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0.82</c:v>
                </c:pt>
                <c:pt idx="61">
                  <c:v>0.71</c:v>
                </c:pt>
                <c:pt idx="62">
                  <c:v>0.62</c:v>
                </c:pt>
                <c:pt idx="63">
                  <c:v>0.55000000000000004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0.39</c:v>
                </c:pt>
                <c:pt idx="72">
                  <c:v>0.44</c:v>
                </c:pt>
                <c:pt idx="73">
                  <c:v>0.51</c:v>
                </c:pt>
                <c:pt idx="74">
                  <c:v>0.59</c:v>
                </c:pt>
                <c:pt idx="75">
                  <c:v>0.68</c:v>
                </c:pt>
                <c:pt idx="76">
                  <c:v>0.78</c:v>
                </c:pt>
                <c:pt idx="77">
                  <c:v>0.87</c:v>
                </c:pt>
                <c:pt idx="78">
                  <c:v>0.96</c:v>
                </c:pt>
                <c:pt idx="79">
                  <c:v>1.05</c:v>
                </c:pt>
                <c:pt idx="80">
                  <c:v>1.1399999999999999</c:v>
                </c:pt>
                <c:pt idx="81">
                  <c:v>1.22</c:v>
                </c:pt>
                <c:pt idx="82">
                  <c:v>1.29</c:v>
                </c:pt>
                <c:pt idx="83">
                  <c:v>1.34</c:v>
                </c:pt>
                <c:pt idx="84">
                  <c:v>1.39</c:v>
                </c:pt>
                <c:pt idx="85">
                  <c:v>1.42</c:v>
                </c:pt>
                <c:pt idx="86">
                  <c:v>1.45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60608"/>
        <c:axId val="152262144"/>
      </c:lineChart>
      <c:catAx>
        <c:axId val="152260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26214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5226214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2606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17280272398388"/>
          <c:y val="4.1994024293331392E-2"/>
          <c:w val="0.19697739944669079"/>
          <c:h val="0.1247491313631013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37888"/>
        <c:axId val="152439424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CZ'!$B$20:$BA$20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79616"/>
        <c:axId val="152478080"/>
      </c:lineChart>
      <c:catAx>
        <c:axId val="152437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439424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524394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437888"/>
        <c:crosses val="autoZero"/>
        <c:crossBetween val="midCat"/>
      </c:valAx>
      <c:valAx>
        <c:axId val="152478080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2479616"/>
        <c:crosses val="max"/>
        <c:crossBetween val="between"/>
        <c:majorUnit val="8"/>
      </c:valAx>
      <c:catAx>
        <c:axId val="15247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247808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17773994466909"/>
          <c:y val="4.6050022888827029E-2"/>
          <c:w val="0.5149448997649414"/>
          <c:h val="0.15368178749369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EN'!$B$19:$BA$19</c:f>
              <c:numCache>
                <c:formatCode>0.0</c:formatCode>
                <c:ptCount val="52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39520"/>
        <c:axId val="15254105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2.2.1 EN'!$B$20:$BA$20</c:f>
              <c:numCache>
                <c:formatCode>0.0</c:formatCode>
                <c:ptCount val="52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2.75</c:v>
                </c:pt>
                <c:pt idx="49">
                  <c:v>4.05</c:v>
                </c:pt>
                <c:pt idx="50">
                  <c:v>2.81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48480"/>
        <c:axId val="152542592"/>
      </c:lineChart>
      <c:catAx>
        <c:axId val="152539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541056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5254105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539520"/>
        <c:crosses val="autoZero"/>
        <c:crossBetween val="midCat"/>
      </c:valAx>
      <c:valAx>
        <c:axId val="152542592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2548480"/>
        <c:crosses val="max"/>
        <c:crossBetween val="between"/>
        <c:majorUnit val="8"/>
      </c:valAx>
      <c:catAx>
        <c:axId val="15254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25425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36284315811877"/>
          <c:y val="4.6001893455655016E-2"/>
          <c:w val="0.4377598827388347"/>
          <c:h val="0.146783748655018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18720"/>
        <c:axId val="152720512"/>
      </c:lineChart>
      <c:lineChart>
        <c:grouping val="standard"/>
        <c:varyColors val="0"/>
        <c:ser>
          <c:idx val="1"/>
          <c:order val="1"/>
          <c:tx>
            <c:v>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CZ'!$B$20:$BA$20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36128"/>
        <c:axId val="152722048"/>
      </c:lineChart>
      <c:catAx>
        <c:axId val="152718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72051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272051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718720"/>
        <c:crosses val="autoZero"/>
        <c:crossBetween val="midCat"/>
      </c:valAx>
      <c:valAx>
        <c:axId val="15272204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2736128"/>
        <c:crosses val="max"/>
        <c:crossBetween val="between"/>
        <c:majorUnit val="3"/>
      </c:valAx>
      <c:catAx>
        <c:axId val="15273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27220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5658650776761"/>
          <c:y val="0.73516998167253067"/>
          <c:w val="0.34225173612662774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039773235137177"/>
          <c:y val="3.4482758620689655E-2"/>
          <c:w val="0.80838477435921052"/>
          <c:h val="0.86559761064349716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4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542.83000000000004</c:v>
                </c:pt>
                <c:pt idx="1">
                  <c:v>563.48</c:v>
                </c:pt>
                <c:pt idx="2">
                  <c:v>574.37</c:v>
                </c:pt>
                <c:pt idx="3">
                  <c:v>580.82000000000005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538.45000000000005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404.24</c:v>
                </c:pt>
                <c:pt idx="15">
                  <c:v>381.78</c:v>
                </c:pt>
                <c:pt idx="16">
                  <c:v>357.54</c:v>
                </c:pt>
                <c:pt idx="17">
                  <c:v>353.67</c:v>
                </c:pt>
                <c:pt idx="18">
                  <c:v>351</c:v>
                </c:pt>
                <c:pt idx="19">
                  <c:v>348.08</c:v>
                </c:pt>
                <c:pt idx="20">
                  <c:v>344.42</c:v>
                </c:pt>
                <c:pt idx="21">
                  <c:v>340.58</c:v>
                </c:pt>
                <c:pt idx="22">
                  <c:v>336.33</c:v>
                </c:pt>
                <c:pt idx="23">
                  <c:v>333.3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3408"/>
        <c:axId val="159634944"/>
      </c:lineChart>
      <c:catAx>
        <c:axId val="159633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634944"/>
        <c:crosses val="autoZero"/>
        <c:auto val="0"/>
        <c:lblAlgn val="ctr"/>
        <c:lblOffset val="100"/>
        <c:tickMarkSkip val="4"/>
        <c:noMultiLvlLbl val="0"/>
      </c:catAx>
      <c:valAx>
        <c:axId val="159634944"/>
        <c:scaling>
          <c:orientation val="minMax"/>
          <c:max val="600"/>
          <c:min val="3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633408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EN'!$B$19:$BA$19</c:f>
              <c:numCache>
                <c:formatCode>0.0</c:formatCode>
                <c:ptCount val="52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40832"/>
        <c:axId val="15285081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2.2.2 EN'!$B$20:$BA$20</c:f>
              <c:numCache>
                <c:formatCode>0.0</c:formatCode>
                <c:ptCount val="52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1.92</c:v>
                </c:pt>
                <c:pt idx="49">
                  <c:v>-4.5</c:v>
                </c:pt>
                <c:pt idx="50">
                  <c:v>-5.86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53888"/>
        <c:axId val="152852352"/>
      </c:lineChart>
      <c:catAx>
        <c:axId val="152840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85081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285081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840832"/>
        <c:crosses val="autoZero"/>
        <c:crossBetween val="midCat"/>
      </c:valAx>
      <c:valAx>
        <c:axId val="15285235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853888"/>
        <c:crosses val="max"/>
        <c:crossBetween val="between"/>
        <c:majorUnit val="3"/>
      </c:valAx>
      <c:catAx>
        <c:axId val="15285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285235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5658650776761"/>
          <c:y val="0.74896617430621149"/>
          <c:w val="0.43759793362946542"/>
          <c:h val="0.142571599742111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23680"/>
        <c:axId val="152825216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CZ'!$B$20:$BA$20</c:f>
              <c:numCache>
                <c:formatCode>0.0</c:formatCode>
                <c:ptCount val="52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2.2799999999999998</c:v>
                </c:pt>
                <c:pt idx="50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98176"/>
        <c:axId val="152896640"/>
      </c:lineChart>
      <c:catAx>
        <c:axId val="152823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82521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282521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2823680"/>
        <c:crosses val="autoZero"/>
        <c:crossBetween val="midCat"/>
      </c:valAx>
      <c:valAx>
        <c:axId val="152896640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2898176"/>
        <c:crosses val="max"/>
        <c:crossBetween val="between"/>
        <c:majorUnit val="3"/>
      </c:valAx>
      <c:catAx>
        <c:axId val="15289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289664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65958714620132"/>
          <c:y val="4.8337264815251337E-2"/>
          <c:w val="0.49791598212385613"/>
          <c:h val="0.149469638580785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EN'!$B$19:$BA$19</c:f>
              <c:numCache>
                <c:formatCode>0.0</c:formatCode>
                <c:ptCount val="52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32512"/>
        <c:axId val="153234048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2.2.3 EN'!$B$20:$BA$20</c:f>
              <c:numCache>
                <c:formatCode>0.0</c:formatCode>
                <c:ptCount val="52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2.71</c:v>
                </c:pt>
                <c:pt idx="49">
                  <c:v>2.2799999999999998</c:v>
                </c:pt>
                <c:pt idx="50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45568"/>
        <c:axId val="153244032"/>
      </c:lineChart>
      <c:catAx>
        <c:axId val="153232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23404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3234048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232512"/>
        <c:crosses val="autoZero"/>
        <c:crossBetween val="midCat"/>
      </c:valAx>
      <c:valAx>
        <c:axId val="153244032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3245568"/>
        <c:crosses val="max"/>
        <c:crossBetween val="between"/>
        <c:majorUnit val="3"/>
      </c:valAx>
      <c:catAx>
        <c:axId val="15324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24403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08759310491594"/>
          <c:y val="4.1343183094755376E-2"/>
          <c:w val="0.43781243576108037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61824"/>
        <c:axId val="153663360"/>
      </c:lineChart>
      <c:lineChart>
        <c:grouping val="standard"/>
        <c:varyColors val="0"/>
        <c:ser>
          <c:idx val="0"/>
          <c:order val="1"/>
          <c:tx>
            <c:v>Spotřeba domácností (p.o.)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CZ'!$B$20:$BA$20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74880"/>
        <c:axId val="153664896"/>
      </c:lineChart>
      <c:catAx>
        <c:axId val="153661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66336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366336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661824"/>
        <c:crosses val="autoZero"/>
        <c:crossBetween val="midCat"/>
      </c:valAx>
      <c:valAx>
        <c:axId val="153664896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3674880"/>
        <c:crosses val="max"/>
        <c:crossBetween val="between"/>
        <c:majorUnit val="1"/>
      </c:valAx>
      <c:catAx>
        <c:axId val="1536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366489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93335750558699"/>
          <c:y val="4.2970286091195423E-2"/>
          <c:w val="0.4483801977444834"/>
          <c:h val="0.156610440914831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7932427191877"/>
          <c:y val="3.4729761436619828E-2"/>
          <c:w val="0.79632127378689477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EN'!$B$19:$BA$19</c:f>
              <c:numCache>
                <c:formatCode>0.0</c:formatCode>
                <c:ptCount val="52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91872"/>
        <c:axId val="153801856"/>
      </c:lineChart>
      <c:lineChart>
        <c:grouping val="standard"/>
        <c:varyColors val="0"/>
        <c:ser>
          <c:idx val="0"/>
          <c:order val="1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2.2.4 EN'!$B$20:$BA$20</c:f>
              <c:numCache>
                <c:formatCode>0.0</c:formatCode>
                <c:ptCount val="52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2.7</c:v>
                </c:pt>
                <c:pt idx="49">
                  <c:v>2.52</c:v>
                </c:pt>
                <c:pt idx="50">
                  <c:v>2.84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09280"/>
        <c:axId val="153803392"/>
      </c:lineChart>
      <c:catAx>
        <c:axId val="153791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80185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380185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791872"/>
        <c:crosses val="autoZero"/>
        <c:crossBetween val="midCat"/>
      </c:valAx>
      <c:valAx>
        <c:axId val="153803392"/>
        <c:scaling>
          <c:orientation val="minMax"/>
          <c:max val="6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3809280"/>
        <c:crosses val="max"/>
        <c:crossBetween val="between"/>
        <c:majorUnit val="1"/>
      </c:valAx>
      <c:catAx>
        <c:axId val="1538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38033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8592725014941"/>
          <c:y val="4.3017868598990483E-2"/>
          <c:w val="0.32969534100257147"/>
          <c:h val="0.2324410964514206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03680"/>
        <c:axId val="153321856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CZ'!$B$18:$BA$18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CZ'!$B$20:$BA$20</c:f>
              <c:numCache>
                <c:formatCode>0.0</c:formatCode>
                <c:ptCount val="52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24928"/>
        <c:axId val="153323392"/>
      </c:lineChart>
      <c:catAx>
        <c:axId val="153303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32185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332185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303680"/>
        <c:crosses val="autoZero"/>
        <c:crossBetween val="midCat"/>
      </c:valAx>
      <c:valAx>
        <c:axId val="15332339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3324928"/>
        <c:crosses val="max"/>
        <c:crossBetween val="between"/>
        <c:majorUnit val="3"/>
      </c:valAx>
      <c:catAx>
        <c:axId val="1533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3233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08955096829113"/>
          <c:y val="4.5447858048799965E-2"/>
          <c:w val="0.5094647278057326"/>
          <c:h val="0.160982845609398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61436619828E-2"/>
          <c:w val="0.79567567567567565"/>
          <c:h val="0.86463487535297201"/>
        </c:manualLayout>
      </c:layout>
      <c:lineChart>
        <c:grouping val="standard"/>
        <c:varyColors val="0"/>
        <c:ser>
          <c:idx val="1"/>
          <c:order val="0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EN'!$B$19:$BA$19</c:f>
              <c:numCache>
                <c:formatCode>0.0</c:formatCode>
                <c:ptCount val="52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68448"/>
        <c:axId val="153369984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EN'!$B$18:$BA$18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2.2.5 EN'!$B$20:$BA$20</c:f>
              <c:numCache>
                <c:formatCode>0.0</c:formatCode>
                <c:ptCount val="52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2.72</c:v>
                </c:pt>
                <c:pt idx="49">
                  <c:v>2.56</c:v>
                </c:pt>
                <c:pt idx="50">
                  <c:v>1.62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77408"/>
        <c:axId val="153375872"/>
      </c:lineChart>
      <c:catAx>
        <c:axId val="153368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36998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5336998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368448"/>
        <c:crosses val="autoZero"/>
        <c:crossBetween val="midCat"/>
      </c:valAx>
      <c:valAx>
        <c:axId val="15337587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3377408"/>
        <c:crosses val="max"/>
        <c:crossBetween val="between"/>
        <c:majorUnit val="3"/>
      </c:valAx>
      <c:catAx>
        <c:axId val="15337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37587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06354543519898"/>
          <c:y val="4.5447858048799965E-2"/>
          <c:w val="0.53216620340164633"/>
          <c:h val="0.1471867679320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81.739999999999995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24736"/>
        <c:axId val="153926272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CZ'!$B$18:$FD$18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CZ'!$B$20:$FD$20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-7.0000000000000007E-2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1.1100000000000001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4.3499999999999996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4.8099999999999996</c:v>
                </c:pt>
                <c:pt idx="51">
                  <c:v>4.75</c:v>
                </c:pt>
                <c:pt idx="52">
                  <c:v>4.6100000000000003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-4.1100000000000003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-1.1599999999999999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-0.56999999999999995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-0.56999999999999995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-2.2200000000000002</c:v>
                </c:pt>
                <c:pt idx="102">
                  <c:v>-2.5099999999999998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0.55000000000000004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36256"/>
        <c:axId val="153937792"/>
      </c:lineChart>
      <c:catAx>
        <c:axId val="153924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926272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5392627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924736"/>
        <c:crosses val="autoZero"/>
        <c:crossBetween val="midCat"/>
        <c:majorUnit val="5"/>
        <c:minorUnit val="1"/>
      </c:valAx>
      <c:catAx>
        <c:axId val="15393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53937792"/>
        <c:crossesAt val="1"/>
        <c:auto val="1"/>
        <c:lblAlgn val="ctr"/>
        <c:lblOffset val="100"/>
        <c:noMultiLvlLbl val="0"/>
      </c:catAx>
      <c:valAx>
        <c:axId val="153937792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93625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6944881889764"/>
          <c:y val="4.3343812417824507E-2"/>
          <c:w val="0.32355608783862294"/>
          <c:h val="0.2356935338141898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8108108108108"/>
          <c:y val="3.4729742442042348E-2"/>
          <c:w val="0.79567567567567565"/>
          <c:h val="0.864634949387553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EN'!$B$19:$FD$19</c:f>
              <c:numCache>
                <c:formatCode>0.0</c:formatCode>
                <c:ptCount val="159"/>
                <c:pt idx="0">
                  <c:v>96.05</c:v>
                </c:pt>
                <c:pt idx="1">
                  <c:v>96.64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99.36</c:v>
                </c:pt>
                <c:pt idx="10">
                  <c:v>99.36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104.66</c:v>
                </c:pt>
                <c:pt idx="34">
                  <c:v>104.31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106.91</c:v>
                </c:pt>
                <c:pt idx="41">
                  <c:v>107.61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106.85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107.42</c:v>
                </c:pt>
                <c:pt idx="54">
                  <c:v>106.14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101.61</c:v>
                </c:pt>
                <c:pt idx="59">
                  <c:v>101.06</c:v>
                </c:pt>
                <c:pt idx="60">
                  <c:v>99.43</c:v>
                </c:pt>
                <c:pt idx="61">
                  <c:v>95.86</c:v>
                </c:pt>
                <c:pt idx="62">
                  <c:v>90.34</c:v>
                </c:pt>
                <c:pt idx="63">
                  <c:v>84.92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81.739999999999995</c:v>
                </c:pt>
                <c:pt idx="67">
                  <c:v>83.02</c:v>
                </c:pt>
                <c:pt idx="68">
                  <c:v>84.02</c:v>
                </c:pt>
                <c:pt idx="69">
                  <c:v>84.98</c:v>
                </c:pt>
                <c:pt idx="70">
                  <c:v>85.67</c:v>
                </c:pt>
                <c:pt idx="71">
                  <c:v>85.96</c:v>
                </c:pt>
                <c:pt idx="72">
                  <c:v>86.35</c:v>
                </c:pt>
                <c:pt idx="73">
                  <c:v>87.63</c:v>
                </c:pt>
                <c:pt idx="74">
                  <c:v>89.43</c:v>
                </c:pt>
                <c:pt idx="75">
                  <c:v>91.42</c:v>
                </c:pt>
                <c:pt idx="76">
                  <c:v>92.86</c:v>
                </c:pt>
                <c:pt idx="77">
                  <c:v>93.71</c:v>
                </c:pt>
                <c:pt idx="78">
                  <c:v>94.31</c:v>
                </c:pt>
                <c:pt idx="79">
                  <c:v>94.44</c:v>
                </c:pt>
                <c:pt idx="80">
                  <c:v>94.41</c:v>
                </c:pt>
                <c:pt idx="81">
                  <c:v>94.54</c:v>
                </c:pt>
                <c:pt idx="82">
                  <c:v>94.63</c:v>
                </c:pt>
                <c:pt idx="83">
                  <c:v>94.54</c:v>
                </c:pt>
                <c:pt idx="84">
                  <c:v>94.54</c:v>
                </c:pt>
                <c:pt idx="85">
                  <c:v>95.18</c:v>
                </c:pt>
                <c:pt idx="86">
                  <c:v>96.26</c:v>
                </c:pt>
                <c:pt idx="87">
                  <c:v>97.03</c:v>
                </c:pt>
                <c:pt idx="88">
                  <c:v>97.19</c:v>
                </c:pt>
                <c:pt idx="89">
                  <c:v>97.08</c:v>
                </c:pt>
                <c:pt idx="90">
                  <c:v>97.28</c:v>
                </c:pt>
                <c:pt idx="91">
                  <c:v>97.44</c:v>
                </c:pt>
                <c:pt idx="92">
                  <c:v>97.41</c:v>
                </c:pt>
                <c:pt idx="93">
                  <c:v>97.04</c:v>
                </c:pt>
                <c:pt idx="94">
                  <c:v>96.8</c:v>
                </c:pt>
                <c:pt idx="95">
                  <c:v>96.26</c:v>
                </c:pt>
                <c:pt idx="96">
                  <c:v>95.64</c:v>
                </c:pt>
                <c:pt idx="97">
                  <c:v>94.79</c:v>
                </c:pt>
                <c:pt idx="98">
                  <c:v>94.01</c:v>
                </c:pt>
                <c:pt idx="99">
                  <c:v>94.09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93.63</c:v>
                </c:pt>
                <c:pt idx="104">
                  <c:v>92.73</c:v>
                </c:pt>
                <c:pt idx="105">
                  <c:v>91.98</c:v>
                </c:pt>
                <c:pt idx="106">
                  <c:v>91.23</c:v>
                </c:pt>
                <c:pt idx="107">
                  <c:v>91.04</c:v>
                </c:pt>
                <c:pt idx="108">
                  <c:v>90.74</c:v>
                </c:pt>
                <c:pt idx="109">
                  <c:v>89.96</c:v>
                </c:pt>
                <c:pt idx="110">
                  <c:v>89.12</c:v>
                </c:pt>
                <c:pt idx="111">
                  <c:v>88.41</c:v>
                </c:pt>
                <c:pt idx="112">
                  <c:v>87.95</c:v>
                </c:pt>
                <c:pt idx="113">
                  <c:v>87.78</c:v>
                </c:pt>
                <c:pt idx="114">
                  <c:v>87.72</c:v>
                </c:pt>
                <c:pt idx="115">
                  <c:v>88.46</c:v>
                </c:pt>
                <c:pt idx="116">
                  <c:v>89.27</c:v>
                </c:pt>
                <c:pt idx="117">
                  <c:v>90.08</c:v>
                </c:pt>
                <c:pt idx="118">
                  <c:v>90.8</c:v>
                </c:pt>
                <c:pt idx="119">
                  <c:v>91.66</c:v>
                </c:pt>
                <c:pt idx="120">
                  <c:v>92.39</c:v>
                </c:pt>
                <c:pt idx="121">
                  <c:v>93.09</c:v>
                </c:pt>
                <c:pt idx="122">
                  <c:v>93.41</c:v>
                </c:pt>
                <c:pt idx="123">
                  <c:v>93.66</c:v>
                </c:pt>
                <c:pt idx="124">
                  <c:v>94</c:v>
                </c:pt>
                <c:pt idx="125">
                  <c:v>94.41</c:v>
                </c:pt>
                <c:pt idx="126">
                  <c:v>94.73</c:v>
                </c:pt>
                <c:pt idx="127">
                  <c:v>94.71</c:v>
                </c:pt>
                <c:pt idx="128">
                  <c:v>94.72</c:v>
                </c:pt>
                <c:pt idx="129">
                  <c:v>94.95</c:v>
                </c:pt>
                <c:pt idx="130">
                  <c:v>95.12</c:v>
                </c:pt>
                <c:pt idx="131">
                  <c:v>95.22</c:v>
                </c:pt>
                <c:pt idx="132">
                  <c:v>95.53</c:v>
                </c:pt>
                <c:pt idx="133">
                  <c:v>96.01</c:v>
                </c:pt>
                <c:pt idx="134">
                  <c:v>96.68</c:v>
                </c:pt>
                <c:pt idx="135">
                  <c:v>97.08</c:v>
                </c:pt>
                <c:pt idx="136">
                  <c:v>97.1</c:v>
                </c:pt>
                <c:pt idx="137">
                  <c:v>96.98</c:v>
                </c:pt>
                <c:pt idx="138">
                  <c:v>96.91</c:v>
                </c:pt>
                <c:pt idx="139">
                  <c:v>97.04</c:v>
                </c:pt>
                <c:pt idx="140">
                  <c:v>97.35</c:v>
                </c:pt>
                <c:pt idx="141">
                  <c:v>98.24</c:v>
                </c:pt>
                <c:pt idx="142">
                  <c:v>99</c:v>
                </c:pt>
                <c:pt idx="143">
                  <c:v>99.41</c:v>
                </c:pt>
                <c:pt idx="144">
                  <c:v>99.32</c:v>
                </c:pt>
                <c:pt idx="145">
                  <c:v>99.26</c:v>
                </c:pt>
                <c:pt idx="146">
                  <c:v>99.49</c:v>
                </c:pt>
                <c:pt idx="147">
                  <c:v>99.95</c:v>
                </c:pt>
                <c:pt idx="148">
                  <c:v>100.11</c:v>
                </c:pt>
                <c:pt idx="149">
                  <c:v>100.11</c:v>
                </c:pt>
                <c:pt idx="150">
                  <c:v>99.95</c:v>
                </c:pt>
                <c:pt idx="151">
                  <c:v>99.39</c:v>
                </c:pt>
                <c:pt idx="152">
                  <c:v>98.87</c:v>
                </c:pt>
                <c:pt idx="153">
                  <c:v>98.53</c:v>
                </c:pt>
                <c:pt idx="154">
                  <c:v>98.5</c:v>
                </c:pt>
                <c:pt idx="155">
                  <c:v>98.7</c:v>
                </c:pt>
                <c:pt idx="156">
                  <c:v>99.37</c:v>
                </c:pt>
                <c:pt idx="157">
                  <c:v>100.06</c:v>
                </c:pt>
                <c:pt idx="158">
                  <c:v>100.7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93344"/>
        <c:axId val="151594880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EN'!$B$18:$FD$18</c:f>
              <c:strCache>
                <c:ptCount val="159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</c:strCache>
            </c:strRef>
          </c:cat>
          <c:val>
            <c:numRef>
              <c:f>'G 2.2.6 EN'!$B$20:$FD$20</c:f>
              <c:numCache>
                <c:formatCode>0.0</c:formatCode>
                <c:ptCount val="159"/>
                <c:pt idx="0">
                  <c:v>-1.81</c:v>
                </c:pt>
                <c:pt idx="1">
                  <c:v>-1.8</c:v>
                </c:pt>
                <c:pt idx="2">
                  <c:v>-1.84</c:v>
                </c:pt>
                <c:pt idx="3">
                  <c:v>-2.11</c:v>
                </c:pt>
                <c:pt idx="4">
                  <c:v>-2.11</c:v>
                </c:pt>
                <c:pt idx="5">
                  <c:v>-2.02</c:v>
                </c:pt>
                <c:pt idx="6">
                  <c:v>-1.71</c:v>
                </c:pt>
                <c:pt idx="7">
                  <c:v>-1.54</c:v>
                </c:pt>
                <c:pt idx="8">
                  <c:v>-1.38</c:v>
                </c:pt>
                <c:pt idx="9">
                  <c:v>-1.21</c:v>
                </c:pt>
                <c:pt idx="10">
                  <c:v>-1.08</c:v>
                </c:pt>
                <c:pt idx="11">
                  <c:v>-0.96</c:v>
                </c:pt>
                <c:pt idx="12">
                  <c:v>-0.92</c:v>
                </c:pt>
                <c:pt idx="13">
                  <c:v>-0.81</c:v>
                </c:pt>
                <c:pt idx="14">
                  <c:v>-0.67</c:v>
                </c:pt>
                <c:pt idx="15">
                  <c:v>-0.48</c:v>
                </c:pt>
                <c:pt idx="16">
                  <c:v>-0.33</c:v>
                </c:pt>
                <c:pt idx="17">
                  <c:v>-0.19</c:v>
                </c:pt>
                <c:pt idx="18">
                  <c:v>-7.0000000000000007E-2</c:v>
                </c:pt>
                <c:pt idx="19">
                  <c:v>0.09</c:v>
                </c:pt>
                <c:pt idx="20">
                  <c:v>0.26</c:v>
                </c:pt>
                <c:pt idx="21">
                  <c:v>0.46</c:v>
                </c:pt>
                <c:pt idx="22">
                  <c:v>0.68</c:v>
                </c:pt>
                <c:pt idx="23">
                  <c:v>0.91</c:v>
                </c:pt>
                <c:pt idx="24">
                  <c:v>1.1100000000000001</c:v>
                </c:pt>
                <c:pt idx="25">
                  <c:v>1.41</c:v>
                </c:pt>
                <c:pt idx="26">
                  <c:v>1.76</c:v>
                </c:pt>
                <c:pt idx="27">
                  <c:v>2.33</c:v>
                </c:pt>
                <c:pt idx="28">
                  <c:v>2.64</c:v>
                </c:pt>
                <c:pt idx="29">
                  <c:v>2.87</c:v>
                </c:pt>
                <c:pt idx="30">
                  <c:v>2.88</c:v>
                </c:pt>
                <c:pt idx="31">
                  <c:v>3.03</c:v>
                </c:pt>
                <c:pt idx="32">
                  <c:v>3.19</c:v>
                </c:pt>
                <c:pt idx="33">
                  <c:v>3.45</c:v>
                </c:pt>
                <c:pt idx="34">
                  <c:v>3.56</c:v>
                </c:pt>
                <c:pt idx="35">
                  <c:v>3.59</c:v>
                </c:pt>
                <c:pt idx="36">
                  <c:v>3.44</c:v>
                </c:pt>
                <c:pt idx="37">
                  <c:v>3.45</c:v>
                </c:pt>
                <c:pt idx="38">
                  <c:v>3.49</c:v>
                </c:pt>
                <c:pt idx="39">
                  <c:v>3.63</c:v>
                </c:pt>
                <c:pt idx="40">
                  <c:v>3.69</c:v>
                </c:pt>
                <c:pt idx="41">
                  <c:v>3.75</c:v>
                </c:pt>
                <c:pt idx="42">
                  <c:v>3.68</c:v>
                </c:pt>
                <c:pt idx="43">
                  <c:v>3.79</c:v>
                </c:pt>
                <c:pt idx="44">
                  <c:v>3.96</c:v>
                </c:pt>
                <c:pt idx="45">
                  <c:v>4.3499999999999996</c:v>
                </c:pt>
                <c:pt idx="46">
                  <c:v>4.54</c:v>
                </c:pt>
                <c:pt idx="47">
                  <c:v>4.68</c:v>
                </c:pt>
                <c:pt idx="48">
                  <c:v>4.79</c:v>
                </c:pt>
                <c:pt idx="49">
                  <c:v>4.82</c:v>
                </c:pt>
                <c:pt idx="50">
                  <c:v>4.8099999999999996</c:v>
                </c:pt>
                <c:pt idx="51">
                  <c:v>4.75</c:v>
                </c:pt>
                <c:pt idx="52">
                  <c:v>4.6100000000000003</c:v>
                </c:pt>
                <c:pt idx="53">
                  <c:v>4.42</c:v>
                </c:pt>
                <c:pt idx="54">
                  <c:v>4.16</c:v>
                </c:pt>
                <c:pt idx="55">
                  <c:v>3.84</c:v>
                </c:pt>
                <c:pt idx="56">
                  <c:v>3.45</c:v>
                </c:pt>
                <c:pt idx="57">
                  <c:v>3.51</c:v>
                </c:pt>
                <c:pt idx="58">
                  <c:v>2.62</c:v>
                </c:pt>
                <c:pt idx="59">
                  <c:v>1.28</c:v>
                </c:pt>
                <c:pt idx="60">
                  <c:v>-1.72</c:v>
                </c:pt>
                <c:pt idx="61">
                  <c:v>-3.04</c:v>
                </c:pt>
                <c:pt idx="62">
                  <c:v>-3.89</c:v>
                </c:pt>
                <c:pt idx="63">
                  <c:v>-3.86</c:v>
                </c:pt>
                <c:pt idx="64">
                  <c:v>-4.1100000000000003</c:v>
                </c:pt>
                <c:pt idx="65">
                  <c:v>-4.22</c:v>
                </c:pt>
                <c:pt idx="66">
                  <c:v>-4.03</c:v>
                </c:pt>
                <c:pt idx="67">
                  <c:v>-3.98</c:v>
                </c:pt>
                <c:pt idx="68">
                  <c:v>-3.9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-3.08</c:v>
                </c:pt>
                <c:pt idx="74">
                  <c:v>-2.8</c:v>
                </c:pt>
                <c:pt idx="75">
                  <c:v>-2.38</c:v>
                </c:pt>
                <c:pt idx="76">
                  <c:v>-2.1</c:v>
                </c:pt>
                <c:pt idx="77">
                  <c:v>-1.87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-1.1599999999999999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-0.56999999999999995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-0.56999999999999995</c:v>
                </c:pt>
                <c:pt idx="92">
                  <c:v>-0.62</c:v>
                </c:pt>
                <c:pt idx="93">
                  <c:v>-0.7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-1.71</c:v>
                </c:pt>
                <c:pt idx="100">
                  <c:v>-1.97</c:v>
                </c:pt>
                <c:pt idx="101">
                  <c:v>-2.2200000000000002</c:v>
                </c:pt>
                <c:pt idx="102">
                  <c:v>-2.5099999999999998</c:v>
                </c:pt>
                <c:pt idx="103">
                  <c:v>-2.74</c:v>
                </c:pt>
                <c:pt idx="104">
                  <c:v>-2.95</c:v>
                </c:pt>
                <c:pt idx="105">
                  <c:v>-3.12</c:v>
                </c:pt>
                <c:pt idx="106">
                  <c:v>-3.3</c:v>
                </c:pt>
                <c:pt idx="107">
                  <c:v>-3.48</c:v>
                </c:pt>
                <c:pt idx="108">
                  <c:v>-3.73</c:v>
                </c:pt>
                <c:pt idx="109">
                  <c:v>-3.84</c:v>
                </c:pt>
                <c:pt idx="110">
                  <c:v>-3.9</c:v>
                </c:pt>
                <c:pt idx="111">
                  <c:v>-3.78</c:v>
                </c:pt>
                <c:pt idx="112">
                  <c:v>-3.79</c:v>
                </c:pt>
                <c:pt idx="113">
                  <c:v>-3.81</c:v>
                </c:pt>
                <c:pt idx="114">
                  <c:v>-3.92</c:v>
                </c:pt>
                <c:pt idx="115">
                  <c:v>-3.91</c:v>
                </c:pt>
                <c:pt idx="116">
                  <c:v>-3.84</c:v>
                </c:pt>
                <c:pt idx="117">
                  <c:v>-3.78</c:v>
                </c:pt>
                <c:pt idx="118">
                  <c:v>-3.58</c:v>
                </c:pt>
                <c:pt idx="119">
                  <c:v>-3.28</c:v>
                </c:pt>
                <c:pt idx="120">
                  <c:v>-2.71</c:v>
                </c:pt>
                <c:pt idx="121">
                  <c:v>-2.38</c:v>
                </c:pt>
                <c:pt idx="122">
                  <c:v>-2.12</c:v>
                </c:pt>
                <c:pt idx="123">
                  <c:v>-1.97</c:v>
                </c:pt>
                <c:pt idx="124">
                  <c:v>-1.78</c:v>
                </c:pt>
                <c:pt idx="125">
                  <c:v>-1.62</c:v>
                </c:pt>
                <c:pt idx="126">
                  <c:v>-1.53</c:v>
                </c:pt>
                <c:pt idx="127">
                  <c:v>-1.37</c:v>
                </c:pt>
                <c:pt idx="128">
                  <c:v>-1.19</c:v>
                </c:pt>
                <c:pt idx="129">
                  <c:v>-0.97</c:v>
                </c:pt>
                <c:pt idx="130">
                  <c:v>-0.75</c:v>
                </c:pt>
                <c:pt idx="131">
                  <c:v>-0.52</c:v>
                </c:pt>
                <c:pt idx="132">
                  <c:v>-0.22</c:v>
                </c:pt>
                <c:pt idx="133">
                  <c:v>0.01</c:v>
                </c:pt>
                <c:pt idx="134">
                  <c:v>0.21</c:v>
                </c:pt>
                <c:pt idx="135">
                  <c:v>0.38</c:v>
                </c:pt>
                <c:pt idx="136">
                  <c:v>0.55000000000000004</c:v>
                </c:pt>
                <c:pt idx="137">
                  <c:v>0.71</c:v>
                </c:pt>
                <c:pt idx="138">
                  <c:v>0.95</c:v>
                </c:pt>
                <c:pt idx="139">
                  <c:v>1.02</c:v>
                </c:pt>
                <c:pt idx="140">
                  <c:v>1.02</c:v>
                </c:pt>
                <c:pt idx="141">
                  <c:v>0.81</c:v>
                </c:pt>
                <c:pt idx="142">
                  <c:v>0.75</c:v>
                </c:pt>
                <c:pt idx="143">
                  <c:v>0.7</c:v>
                </c:pt>
                <c:pt idx="144">
                  <c:v>0.64</c:v>
                </c:pt>
                <c:pt idx="145">
                  <c:v>0.66</c:v>
                </c:pt>
                <c:pt idx="146">
                  <c:v>0.72</c:v>
                </c:pt>
                <c:pt idx="147">
                  <c:v>0.99</c:v>
                </c:pt>
                <c:pt idx="148">
                  <c:v>1</c:v>
                </c:pt>
                <c:pt idx="149">
                  <c:v>0.92</c:v>
                </c:pt>
                <c:pt idx="150">
                  <c:v>0.54</c:v>
                </c:pt>
                <c:pt idx="151">
                  <c:v>0.43</c:v>
                </c:pt>
                <c:pt idx="152">
                  <c:v>0.38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96416"/>
        <c:axId val="151598208"/>
      </c:lineChart>
      <c:catAx>
        <c:axId val="151593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594880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5159488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593344"/>
        <c:crosses val="autoZero"/>
        <c:crossBetween val="midCat"/>
        <c:majorUnit val="5"/>
        <c:minorUnit val="1"/>
      </c:valAx>
      <c:catAx>
        <c:axId val="15159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1598208"/>
        <c:crossesAt val="1"/>
        <c:auto val="1"/>
        <c:lblAlgn val="ctr"/>
        <c:lblOffset val="100"/>
        <c:noMultiLvlLbl val="0"/>
      </c:catAx>
      <c:valAx>
        <c:axId val="151598208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159641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6343902958072"/>
          <c:y val="4.3090039181712572E-2"/>
          <c:w val="0.34552253613020284"/>
          <c:h val="0.24278476392425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1084.3800000000001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1113.3233899999998</c:v>
                </c:pt>
                <c:pt idx="37">
                  <c:v>1121.5619799999999</c:v>
                </c:pt>
                <c:pt idx="38">
                  <c:v>1129.1886000000002</c:v>
                </c:pt>
                <c:pt idx="39">
                  <c:v>1136.18957</c:v>
                </c:pt>
                <c:pt idx="40">
                  <c:v>1142.7794699999999</c:v>
                </c:pt>
                <c:pt idx="41">
                  <c:v>1149.17903</c:v>
                </c:pt>
                <c:pt idx="42">
                  <c:v>1155.4995200000001</c:v>
                </c:pt>
                <c:pt idx="43">
                  <c:v>1161.7392199999999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11648"/>
        <c:axId val="153613440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8795063319041929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4.2927130027517288E-2"/>
                  <c:y val="-7.978259529817588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6594257891393341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3867890994778793E-2"/>
                  <c:y val="3.819693901068704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1095.0588500000001</c:v>
                </c:pt>
                <c:pt idx="33">
                  <c:v>1095.0588500000001</c:v>
                </c:pt>
                <c:pt idx="34">
                  <c:v>1095.0588500000001</c:v>
                </c:pt>
                <c:pt idx="35">
                  <c:v>1095.0588500000001</c:v>
                </c:pt>
                <c:pt idx="36">
                  <c:v>1125.0658799999999</c:v>
                </c:pt>
                <c:pt idx="37">
                  <c:v>1125.0658799999999</c:v>
                </c:pt>
                <c:pt idx="38">
                  <c:v>1125.0658799999999</c:v>
                </c:pt>
                <c:pt idx="39">
                  <c:v>1125.0658799999999</c:v>
                </c:pt>
                <c:pt idx="40">
                  <c:v>1152.2993100000001</c:v>
                </c:pt>
                <c:pt idx="41">
                  <c:v>1152.2993100000001</c:v>
                </c:pt>
                <c:pt idx="42">
                  <c:v>1152.2993100000001</c:v>
                </c:pt>
                <c:pt idx="43">
                  <c:v>1152.2993100000001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27072"/>
        <c:axId val="153614976"/>
      </c:lineChart>
      <c:catAx>
        <c:axId val="153611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6134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3613440"/>
        <c:scaling>
          <c:orientation val="minMax"/>
          <c:max val="1190.0000000000002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611648"/>
        <c:crosses val="autoZero"/>
        <c:crossBetween val="midCat"/>
        <c:majorUnit val="30"/>
      </c:valAx>
      <c:valAx>
        <c:axId val="1536149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4227072"/>
        <c:crosses val="max"/>
        <c:crossBetween val="between"/>
      </c:valAx>
      <c:catAx>
        <c:axId val="15422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361497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2503713964335"/>
          <c:y val="3.4999994488189842E-2"/>
          <c:w val="0.81259667793760537"/>
          <c:h val="0.86358159628636277"/>
        </c:manualLayout>
      </c:layout>
      <c:lineChart>
        <c:grouping val="standard"/>
        <c:varyColors val="0"/>
        <c:ser>
          <c:idx val="4"/>
          <c:order val="0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4.47</c:v>
                </c:pt>
                <c:pt idx="13">
                  <c:v>3.81</c:v>
                </c:pt>
                <c:pt idx="14">
                  <c:v>4.49</c:v>
                </c:pt>
                <c:pt idx="15">
                  <c:v>4.54</c:v>
                </c:pt>
                <c:pt idx="16">
                  <c:v>4.46</c:v>
                </c:pt>
                <c:pt idx="17">
                  <c:v>4.45</c:v>
                </c:pt>
                <c:pt idx="18">
                  <c:v>4.7</c:v>
                </c:pt>
                <c:pt idx="19">
                  <c:v>4.75</c:v>
                </c:pt>
                <c:pt idx="20">
                  <c:v>4.3899999999999997</c:v>
                </c:pt>
                <c:pt idx="21">
                  <c:v>4.33</c:v>
                </c:pt>
                <c:pt idx="22">
                  <c:v>4.2300000000000004</c:v>
                </c:pt>
                <c:pt idx="23">
                  <c:v>4.1500000000000004</c:v>
                </c:pt>
              </c:numCache>
            </c:numRef>
          </c:val>
          <c:smooth val="0"/>
        </c:ser>
        <c:ser>
          <c:idx val="0"/>
          <c:order val="1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4.05</c:v>
                </c:pt>
                <c:pt idx="13">
                  <c:v>3.56</c:v>
                </c:pt>
                <c:pt idx="14">
                  <c:v>3.9</c:v>
                </c:pt>
                <c:pt idx="15">
                  <c:v>3.03</c:v>
                </c:pt>
                <c:pt idx="16">
                  <c:v>2.2999999999999998</c:v>
                </c:pt>
                <c:pt idx="17">
                  <c:v>2.23</c:v>
                </c:pt>
                <c:pt idx="18">
                  <c:v>2.6</c:v>
                </c:pt>
                <c:pt idx="19">
                  <c:v>2.96</c:v>
                </c:pt>
                <c:pt idx="20">
                  <c:v>2.84</c:v>
                </c:pt>
                <c:pt idx="21">
                  <c:v>2.66</c:v>
                </c:pt>
                <c:pt idx="22">
                  <c:v>2.5499999999999998</c:v>
                </c:pt>
                <c:pt idx="23">
                  <c:v>2.48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07200"/>
        <c:axId val="159327360"/>
      </c:lineChart>
      <c:catAx>
        <c:axId val="159907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3273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327360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90720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06103834444826"/>
          <c:y val="0.73413893950567877"/>
          <c:w val="0.24671028284806595"/>
          <c:h val="0.153630991904741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1084.3800000000001</c:v>
                </c:pt>
                <c:pt idx="33">
                  <c:v>1094.559</c:v>
                </c:pt>
                <c:pt idx="34">
                  <c:v>1097.028</c:v>
                </c:pt>
                <c:pt idx="35">
                  <c:v>1104.26838</c:v>
                </c:pt>
                <c:pt idx="36">
                  <c:v>1113.3233899999998</c:v>
                </c:pt>
                <c:pt idx="37">
                  <c:v>1121.5619799999999</c:v>
                </c:pt>
                <c:pt idx="38">
                  <c:v>1129.1886000000002</c:v>
                </c:pt>
                <c:pt idx="39">
                  <c:v>1136.18957</c:v>
                </c:pt>
                <c:pt idx="40">
                  <c:v>1142.7794699999999</c:v>
                </c:pt>
                <c:pt idx="41">
                  <c:v>1149.17903</c:v>
                </c:pt>
                <c:pt idx="42">
                  <c:v>1155.4995200000001</c:v>
                </c:pt>
                <c:pt idx="43">
                  <c:v>1161.7392199999999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69792"/>
        <c:axId val="153971328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6"/>
              <c:layout>
                <c:manualLayout>
                  <c:x val="-3.259712593612052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8795063319041916E-2"/>
                  <c:y val="-7.442176951150636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4.8686157332506919E-2"/>
                  <c:y val="-5.833971426376444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2.5933924349016479E-2"/>
                  <c:y val="4.355776479735656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2,4</c:v>
                </c:pt>
                <c:pt idx="38">
                  <c:v>2,7</c:v>
                </c:pt>
                <c:pt idx="42">
                  <c:v>2,4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1095.0588500000001</c:v>
                </c:pt>
                <c:pt idx="33">
                  <c:v>1095.0588500000001</c:v>
                </c:pt>
                <c:pt idx="34">
                  <c:v>1095.0588500000001</c:v>
                </c:pt>
                <c:pt idx="35">
                  <c:v>1095.0588500000001</c:v>
                </c:pt>
                <c:pt idx="36">
                  <c:v>1125.0658799999999</c:v>
                </c:pt>
                <c:pt idx="37">
                  <c:v>1125.0658799999999</c:v>
                </c:pt>
                <c:pt idx="38">
                  <c:v>1125.0658799999999</c:v>
                </c:pt>
                <c:pt idx="39">
                  <c:v>1125.0658799999999</c:v>
                </c:pt>
                <c:pt idx="40">
                  <c:v>1152.2993100000001</c:v>
                </c:pt>
                <c:pt idx="41">
                  <c:v>1152.2993100000001</c:v>
                </c:pt>
                <c:pt idx="42">
                  <c:v>1152.2993100000001</c:v>
                </c:pt>
                <c:pt idx="43">
                  <c:v>1152.2993100000001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991040"/>
        <c:axId val="153989504"/>
      </c:lineChart>
      <c:catAx>
        <c:axId val="153969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9713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3971328"/>
        <c:scaling>
          <c:orientation val="minMax"/>
          <c:max val="1190.0000000000002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3969792"/>
        <c:crosses val="autoZero"/>
        <c:crossBetween val="midCat"/>
        <c:majorUnit val="30"/>
      </c:valAx>
      <c:valAx>
        <c:axId val="15398950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3991040"/>
        <c:crosses val="max"/>
        <c:crossBetween val="between"/>
      </c:valAx>
      <c:catAx>
        <c:axId val="15399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398950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-0.57999999999999996</c:v>
                </c:pt>
                <c:pt idx="23">
                  <c:v>-0.68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0.14000000000000001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0.28000000000000003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4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7.0000000000000007E-2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0.28000000000000003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0.14000000000000001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86016"/>
        <c:axId val="154091904"/>
      </c:areaChart>
      <c:lineChart>
        <c:grouping val="standard"/>
        <c:varyColors val="0"/>
        <c:ser>
          <c:idx val="14"/>
          <c:order val="0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86016"/>
        <c:axId val="154091904"/>
      </c:lineChart>
      <c:catAx>
        <c:axId val="154086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091904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54091904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086016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787874589838844"/>
          <c:y val="0.67567898371737989"/>
          <c:w val="0.18622454577282238"/>
          <c:h val="0.229713543954248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992493786457E-2"/>
          <c:w val="0.89425694142183088"/>
          <c:h val="0.87239436971536344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0.0</c:formatCode>
                <c:ptCount val="24"/>
                <c:pt idx="0">
                  <c:v>-1.06</c:v>
                </c:pt>
                <c:pt idx="1">
                  <c:v>0.02</c:v>
                </c:pt>
                <c:pt idx="2">
                  <c:v>0.04</c:v>
                </c:pt>
                <c:pt idx="3">
                  <c:v>1.2</c:v>
                </c:pt>
                <c:pt idx="4">
                  <c:v>-0.52</c:v>
                </c:pt>
                <c:pt idx="5">
                  <c:v>0.65</c:v>
                </c:pt>
                <c:pt idx="6">
                  <c:v>0.84</c:v>
                </c:pt>
                <c:pt idx="7">
                  <c:v>0.74</c:v>
                </c:pt>
                <c:pt idx="8">
                  <c:v>1.07</c:v>
                </c:pt>
                <c:pt idx="9">
                  <c:v>1</c:v>
                </c:pt>
                <c:pt idx="10">
                  <c:v>0.64</c:v>
                </c:pt>
                <c:pt idx="11">
                  <c:v>-0.04</c:v>
                </c:pt>
                <c:pt idx="12">
                  <c:v>0.05</c:v>
                </c:pt>
                <c:pt idx="13">
                  <c:v>0.6</c:v>
                </c:pt>
                <c:pt idx="14">
                  <c:v>-0.12</c:v>
                </c:pt>
                <c:pt idx="15">
                  <c:v>0.18</c:v>
                </c:pt>
                <c:pt idx="16">
                  <c:v>0.25</c:v>
                </c:pt>
                <c:pt idx="17">
                  <c:v>0.08</c:v>
                </c:pt>
                <c:pt idx="18">
                  <c:v>-0.08</c:v>
                </c:pt>
                <c:pt idx="19">
                  <c:v>-0.23</c:v>
                </c:pt>
                <c:pt idx="20">
                  <c:v>-0.36</c:v>
                </c:pt>
                <c:pt idx="21">
                  <c:v>-0.48</c:v>
                </c:pt>
                <c:pt idx="22">
                  <c:v>-0.57999999999999996</c:v>
                </c:pt>
                <c:pt idx="23">
                  <c:v>-0.68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0.11</c:v>
                </c:pt>
                <c:pt idx="16">
                  <c:v>0.13</c:v>
                </c:pt>
                <c:pt idx="17">
                  <c:v>0.16</c:v>
                </c:pt>
                <c:pt idx="18">
                  <c:v>0.18</c:v>
                </c:pt>
                <c:pt idx="19">
                  <c:v>0.2</c:v>
                </c:pt>
                <c:pt idx="20">
                  <c:v>0.22</c:v>
                </c:pt>
                <c:pt idx="21">
                  <c:v>0.25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0.12</c:v>
                </c:pt>
                <c:pt idx="15">
                  <c:v>0.14000000000000001</c:v>
                </c:pt>
                <c:pt idx="16">
                  <c:v>0.17</c:v>
                </c:pt>
                <c:pt idx="17">
                  <c:v>0.2</c:v>
                </c:pt>
                <c:pt idx="18">
                  <c:v>0.23</c:v>
                </c:pt>
                <c:pt idx="19">
                  <c:v>0.25</c:v>
                </c:pt>
                <c:pt idx="20">
                  <c:v>0.28000000000000003</c:v>
                </c:pt>
                <c:pt idx="21">
                  <c:v>0.31</c:v>
                </c:pt>
                <c:pt idx="22">
                  <c:v>0.34</c:v>
                </c:pt>
                <c:pt idx="23">
                  <c:v>0.37</c:v>
                </c:pt>
              </c:numCache>
            </c:numRef>
          </c:val>
        </c:ser>
        <c:ser>
          <c:idx val="3"/>
          <c:order val="4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0.18</c:v>
                </c:pt>
                <c:pt idx="14">
                  <c:v>0.18</c:v>
                </c:pt>
                <c:pt idx="15">
                  <c:v>0.34</c:v>
                </c:pt>
                <c:pt idx="16">
                  <c:v>0.41</c:v>
                </c:pt>
                <c:pt idx="17">
                  <c:v>0.47</c:v>
                </c:pt>
                <c:pt idx="18">
                  <c:v>0.54</c:v>
                </c:pt>
                <c:pt idx="19">
                  <c:v>0.61</c:v>
                </c:pt>
                <c:pt idx="20">
                  <c:v>0.68</c:v>
                </c:pt>
                <c:pt idx="21">
                  <c:v>0.74</c:v>
                </c:pt>
                <c:pt idx="22">
                  <c:v>0.81</c:v>
                </c:pt>
                <c:pt idx="23">
                  <c:v>0.88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7.0000000000000007E-2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0.1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0.13</c:v>
                </c:pt>
                <c:pt idx="16">
                  <c:v>0.15</c:v>
                </c:pt>
                <c:pt idx="17">
                  <c:v>0.18</c:v>
                </c:pt>
                <c:pt idx="18">
                  <c:v>0.2</c:v>
                </c:pt>
                <c:pt idx="19">
                  <c:v>0.23</c:v>
                </c:pt>
                <c:pt idx="20">
                  <c:v>0.25</c:v>
                </c:pt>
                <c:pt idx="21">
                  <c:v>0.28000000000000003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0.18</c:v>
                </c:pt>
                <c:pt idx="2">
                  <c:v>0.18</c:v>
                </c:pt>
                <c:pt idx="3">
                  <c:v>0.19</c:v>
                </c:pt>
                <c:pt idx="4">
                  <c:v>0.2</c:v>
                </c:pt>
                <c:pt idx="5">
                  <c:v>0.2</c:v>
                </c:pt>
                <c:pt idx="6">
                  <c:v>0.21</c:v>
                </c:pt>
                <c:pt idx="7">
                  <c:v>0.21</c:v>
                </c:pt>
                <c:pt idx="8">
                  <c:v>0.22</c:v>
                </c:pt>
                <c:pt idx="9">
                  <c:v>0.23</c:v>
                </c:pt>
                <c:pt idx="10">
                  <c:v>0.23</c:v>
                </c:pt>
                <c:pt idx="11">
                  <c:v>0.24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0.1</c:v>
                </c:pt>
                <c:pt idx="16">
                  <c:v>0.12</c:v>
                </c:pt>
                <c:pt idx="17">
                  <c:v>0.14000000000000001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0.23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189824"/>
        <c:axId val="154191360"/>
      </c:areaChart>
      <c:lineChart>
        <c:grouping val="standard"/>
        <c:varyColors val="0"/>
        <c:ser>
          <c:idx val="14"/>
          <c:order val="0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1.1499999999999999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0.28999999999999998</c:v>
                </c:pt>
                <c:pt idx="12">
                  <c:v>0.38</c:v>
                </c:pt>
                <c:pt idx="13">
                  <c:v>0.94</c:v>
                </c:pt>
                <c:pt idx="14">
                  <c:v>0.23</c:v>
                </c:pt>
                <c:pt idx="15">
                  <c:v>0.66</c:v>
                </c:pt>
                <c:pt idx="16">
                  <c:v>0.82</c:v>
                </c:pt>
                <c:pt idx="17">
                  <c:v>0.74</c:v>
                </c:pt>
                <c:pt idx="18">
                  <c:v>0.68</c:v>
                </c:pt>
                <c:pt idx="19">
                  <c:v>0.62</c:v>
                </c:pt>
                <c:pt idx="20">
                  <c:v>0.57999999999999996</c:v>
                </c:pt>
                <c:pt idx="21">
                  <c:v>0.56000000000000005</c:v>
                </c:pt>
                <c:pt idx="22">
                  <c:v>0.55000000000000004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89824"/>
        <c:axId val="154191360"/>
      </c:lineChart>
      <c:catAx>
        <c:axId val="154189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191360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54191360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189824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787874589838844"/>
          <c:y val="0.67600343046032285"/>
          <c:w val="0.17582620924466155"/>
          <c:h val="0.2350006869247005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CZ'!$B$23:$AB$23</c:f>
              <c:numCache>
                <c:formatCode>0.0</c:formatCode>
                <c:ptCount val="27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CZ'!$B$24:$AB$24</c:f>
              <c:numCache>
                <c:formatCode>0.0</c:formatCode>
                <c:ptCount val="27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090944"/>
        <c:axId val="15509248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CZ'!$B$21:$AB$21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CZ'!$B$22:$AB$22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90944"/>
        <c:axId val="155092480"/>
      </c:lineChart>
      <c:catAx>
        <c:axId val="155090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0924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092480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09094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110331061510045E-2"/>
          <c:y val="4.8361087349792505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EN'!$B$23:$AB$23</c:f>
              <c:numCache>
                <c:formatCode>0.0</c:formatCode>
                <c:ptCount val="27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0.01</c:v>
                </c:pt>
                <c:pt idx="25">
                  <c:v>0.18</c:v>
                </c:pt>
                <c:pt idx="26">
                  <c:v>0.17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EN'!$B$24:$AB$24</c:f>
              <c:numCache>
                <c:formatCode>0.0</c:formatCode>
                <c:ptCount val="27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0.03</c:v>
                </c:pt>
                <c:pt idx="25">
                  <c:v>0.06</c:v>
                </c:pt>
                <c:pt idx="26">
                  <c:v>0.02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EN'!$B$25:$AB$25</c:f>
              <c:numCache>
                <c:formatCode>0.0</c:formatCode>
                <c:ptCount val="27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0.52</c:v>
                </c:pt>
                <c:pt idx="25">
                  <c:v>0.52</c:v>
                </c:pt>
                <c:pt idx="26">
                  <c:v>-0.12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EN'!$B$26:$AB$26</c:f>
              <c:numCache>
                <c:formatCode>0.0</c:formatCode>
                <c:ptCount val="27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-0.13</c:v>
                </c:pt>
                <c:pt idx="25">
                  <c:v>-0.21</c:v>
                </c:pt>
                <c:pt idx="26">
                  <c:v>0.03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EN'!$B$27:$AB$27</c:f>
              <c:numCache>
                <c:formatCode>0.0</c:formatCode>
                <c:ptCount val="27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</c:v>
                </c:pt>
                <c:pt idx="25">
                  <c:v>0.43</c:v>
                </c:pt>
                <c:pt idx="26">
                  <c:v>0.11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3264"/>
        <c:axId val="15516915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3.1.3 EN'!$B$21:$AB$21</c:f>
              <c:strCache>
                <c:ptCount val="27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3.1.3 EN'!$B$22:$AB$22</c:f>
              <c:numCache>
                <c:formatCode>0.0</c:formatCode>
                <c:ptCount val="27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0.38</c:v>
                </c:pt>
                <c:pt idx="25">
                  <c:v>0.94</c:v>
                </c:pt>
                <c:pt idx="26">
                  <c:v>0.23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63264"/>
        <c:axId val="155169152"/>
      </c:lineChart>
      <c:catAx>
        <c:axId val="155163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169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169152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16326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176364415747741E-2"/>
          <c:y val="4.8361087349792511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1.1299999999999999</c:v>
                </c:pt>
                <c:pt idx="30">
                  <c:v>1.32</c:v>
                </c:pt>
                <c:pt idx="31">
                  <c:v>1.38</c:v>
                </c:pt>
                <c:pt idx="32">
                  <c:v>1.1200000000000001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2.4900000000000002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1.1100000000000001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313664"/>
        <c:axId val="15531520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2.2400000000000002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2.0099999999999998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13664"/>
        <c:axId val="155315200"/>
      </c:lineChart>
      <c:catAx>
        <c:axId val="155313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3152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31520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3136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0742852866703"/>
          <c:y val="4.8361508940462511E-2"/>
          <c:w val="0.2707029149778471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0.0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1.6</c:v>
                </c:pt>
                <c:pt idx="25">
                  <c:v>1.91</c:v>
                </c:pt>
                <c:pt idx="26">
                  <c:v>1.46</c:v>
                </c:pt>
                <c:pt idx="27">
                  <c:v>1.77</c:v>
                </c:pt>
                <c:pt idx="28">
                  <c:v>1.89</c:v>
                </c:pt>
                <c:pt idx="29">
                  <c:v>1.1299999999999999</c:v>
                </c:pt>
                <c:pt idx="30">
                  <c:v>1.32</c:v>
                </c:pt>
                <c:pt idx="31">
                  <c:v>1.38</c:v>
                </c:pt>
                <c:pt idx="32">
                  <c:v>1.1200000000000001</c:v>
                </c:pt>
                <c:pt idx="33">
                  <c:v>1.42</c:v>
                </c:pt>
                <c:pt idx="34">
                  <c:v>1.4</c:v>
                </c:pt>
                <c:pt idx="35">
                  <c:v>1.58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0.0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2.4900000000000002</c:v>
                </c:pt>
                <c:pt idx="23">
                  <c:v>1.43</c:v>
                </c:pt>
                <c:pt idx="24">
                  <c:v>0.38</c:v>
                </c:pt>
                <c:pt idx="25">
                  <c:v>-0.43</c:v>
                </c:pt>
                <c:pt idx="26">
                  <c:v>-0.4</c:v>
                </c:pt>
                <c:pt idx="27">
                  <c:v>-0.64</c:v>
                </c:pt>
                <c:pt idx="28">
                  <c:v>1.01</c:v>
                </c:pt>
                <c:pt idx="29">
                  <c:v>0.2</c:v>
                </c:pt>
                <c:pt idx="30">
                  <c:v>1.35</c:v>
                </c:pt>
                <c:pt idx="31">
                  <c:v>1.23</c:v>
                </c:pt>
                <c:pt idx="32">
                  <c:v>0.85</c:v>
                </c:pt>
                <c:pt idx="33">
                  <c:v>0.91</c:v>
                </c:pt>
                <c:pt idx="34">
                  <c:v>0.61</c:v>
                </c:pt>
                <c:pt idx="35">
                  <c:v>0.53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0.0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0.67</c:v>
                </c:pt>
                <c:pt idx="25">
                  <c:v>2.11</c:v>
                </c:pt>
                <c:pt idx="26">
                  <c:v>0.5</c:v>
                </c:pt>
                <c:pt idx="27">
                  <c:v>1.1100000000000001</c:v>
                </c:pt>
                <c:pt idx="28">
                  <c:v>0.73</c:v>
                </c:pt>
                <c:pt idx="29">
                  <c:v>-0.12</c:v>
                </c:pt>
                <c:pt idx="30">
                  <c:v>-0.06</c:v>
                </c:pt>
                <c:pt idx="31">
                  <c:v>0.27</c:v>
                </c:pt>
                <c:pt idx="32">
                  <c:v>0.04</c:v>
                </c:pt>
                <c:pt idx="33">
                  <c:v>0.44</c:v>
                </c:pt>
                <c:pt idx="34">
                  <c:v>0.32</c:v>
                </c:pt>
                <c:pt idx="35">
                  <c:v>0.46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63936"/>
        <c:axId val="15433804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0.0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2.65</c:v>
                </c:pt>
                <c:pt idx="25">
                  <c:v>3.59</c:v>
                </c:pt>
                <c:pt idx="26">
                  <c:v>1.56</c:v>
                </c:pt>
                <c:pt idx="27">
                  <c:v>2.2400000000000002</c:v>
                </c:pt>
                <c:pt idx="28">
                  <c:v>3.63</c:v>
                </c:pt>
                <c:pt idx="29">
                  <c:v>1.21</c:v>
                </c:pt>
                <c:pt idx="30">
                  <c:v>2.61</c:v>
                </c:pt>
                <c:pt idx="31">
                  <c:v>2.88</c:v>
                </c:pt>
                <c:pt idx="32">
                  <c:v>2.0099999999999998</c:v>
                </c:pt>
                <c:pt idx="33">
                  <c:v>2.78</c:v>
                </c:pt>
                <c:pt idx="34">
                  <c:v>2.33</c:v>
                </c:pt>
                <c:pt idx="35">
                  <c:v>2.57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63936"/>
        <c:axId val="154338048"/>
      </c:lineChart>
      <c:catAx>
        <c:axId val="154663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3380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4338048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6639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0742852866703"/>
          <c:y val="4.8361508940462546E-2"/>
          <c:w val="0.26863688162360938"/>
          <c:h val="0.2534497710551866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2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3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1.1000000000000001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453504"/>
        <c:axId val="154455040"/>
      </c:barChart>
      <c:lineChart>
        <c:grouping val="standard"/>
        <c:varyColors val="0"/>
        <c:ser>
          <c:idx val="2"/>
          <c:order val="1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CZ'!$B$21:$AJ$21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CZ'!$B$23:$AJ$23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53504"/>
        <c:axId val="154455040"/>
      </c:lineChart>
      <c:catAx>
        <c:axId val="154453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4550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4455040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4535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32451446182673"/>
          <c:y val="0.57842703677830531"/>
          <c:w val="0.27439915705557555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EN'!$B$22:$AJ$22</c:f>
              <c:numCache>
                <c:formatCode>0.0</c:formatCode>
                <c:ptCount val="35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0.46</c:v>
                </c:pt>
                <c:pt idx="33">
                  <c:v>0.76</c:v>
                </c:pt>
                <c:pt idx="34">
                  <c:v>0.5</c:v>
                </c:pt>
              </c:numCache>
            </c:numRef>
          </c:val>
        </c:ser>
        <c:ser>
          <c:idx val="3"/>
          <c:order val="2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EN'!$B$24:$AJ$24</c:f>
              <c:numCache>
                <c:formatCode>0.0</c:formatCode>
                <c:ptCount val="35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</c:v>
                </c:pt>
                <c:pt idx="33">
                  <c:v>0.17</c:v>
                </c:pt>
                <c:pt idx="34">
                  <c:v>0.16</c:v>
                </c:pt>
              </c:numCache>
            </c:numRef>
          </c:val>
        </c:ser>
        <c:ser>
          <c:idx val="0"/>
          <c:order val="3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EN'!$B$25:$AJ$25</c:f>
              <c:numCache>
                <c:formatCode>0.0</c:formatCode>
                <c:ptCount val="35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1.46</c:v>
                </c:pt>
                <c:pt idx="33">
                  <c:v>1.34</c:v>
                </c:pt>
                <c:pt idx="34">
                  <c:v>1.1000000000000001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EN'!$B$26:$AJ$26</c:f>
              <c:numCache>
                <c:formatCode>0.0</c:formatCode>
                <c:ptCount val="35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0.69</c:v>
                </c:pt>
                <c:pt idx="33">
                  <c:v>0.33</c:v>
                </c:pt>
                <c:pt idx="34">
                  <c:v>0.74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528768"/>
        <c:axId val="154542848"/>
      </c:barChart>
      <c:lineChart>
        <c:grouping val="standard"/>
        <c:varyColors val="0"/>
        <c:ser>
          <c:idx val="2"/>
          <c:order val="1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3.1.5 EN'!$B$21:$AJ$21</c:f>
              <c:strCache>
                <c:ptCount val="35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3.1.5 EN'!$B$23:$AJ$23</c:f>
              <c:numCache>
                <c:formatCode>0.0</c:formatCode>
                <c:ptCount val="35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2.81</c:v>
                </c:pt>
                <c:pt idx="33">
                  <c:v>2.6</c:v>
                </c:pt>
                <c:pt idx="34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28768"/>
        <c:axId val="154542848"/>
      </c:lineChart>
      <c:catAx>
        <c:axId val="154528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5428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4542848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45287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24019671240412"/>
          <c:y val="0.57842703677830531"/>
          <c:w val="0.24531888130166302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1149.4269999999999</c:v>
                </c:pt>
                <c:pt idx="41">
                  <c:v>1140.829</c:v>
                </c:pt>
                <c:pt idx="42">
                  <c:v>1132.5319999999999</c:v>
                </c:pt>
                <c:pt idx="43">
                  <c:v>1122.65318</c:v>
                </c:pt>
                <c:pt idx="44">
                  <c:v>1131.7423700000002</c:v>
                </c:pt>
                <c:pt idx="45">
                  <c:v>1137.9911999999999</c:v>
                </c:pt>
                <c:pt idx="46">
                  <c:v>1150.1538600000001</c:v>
                </c:pt>
                <c:pt idx="47">
                  <c:v>1165.74161</c:v>
                </c:pt>
                <c:pt idx="48">
                  <c:v>1172.0218300000001</c:v>
                </c:pt>
                <c:pt idx="49">
                  <c:v>1183.6928700000001</c:v>
                </c:pt>
                <c:pt idx="50">
                  <c:v>1190.0758799999999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35776"/>
        <c:axId val="155437312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396157828680286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3.8795063319041916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3.8330124474442596E-2"/>
                  <c:y val="-5.854486082536455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6264091120204914E-2"/>
                  <c:y val="-2.617433743148062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-2,4</c:v>
                </c:pt>
                <c:pt idx="46">
                  <c:v>3,8</c:v>
                </c:pt>
                <c:pt idx="50">
                  <c:v>3,0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1122.65318</c:v>
                </c:pt>
                <c:pt idx="41">
                  <c:v>1122.65318</c:v>
                </c:pt>
                <c:pt idx="42">
                  <c:v>1122.65318</c:v>
                </c:pt>
                <c:pt idx="43">
                  <c:v>1122.65318</c:v>
                </c:pt>
                <c:pt idx="44">
                  <c:v>1165.74161</c:v>
                </c:pt>
                <c:pt idx="45">
                  <c:v>1165.74161</c:v>
                </c:pt>
                <c:pt idx="46">
                  <c:v>1165.74161</c:v>
                </c:pt>
                <c:pt idx="47">
                  <c:v>1165.74161</c:v>
                </c:pt>
                <c:pt idx="48">
                  <c:v>1200.66245</c:v>
                </c:pt>
                <c:pt idx="49">
                  <c:v>1200.66245</c:v>
                </c:pt>
                <c:pt idx="50">
                  <c:v>1200.66245</c:v>
                </c:pt>
                <c:pt idx="51">
                  <c:v>1200.66245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44736"/>
        <c:axId val="155443200"/>
      </c:lineChart>
      <c:catAx>
        <c:axId val="155435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4373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5437312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5435776"/>
        <c:crosses val="autoZero"/>
        <c:crossBetween val="midCat"/>
      </c:valAx>
      <c:valAx>
        <c:axId val="15544320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5444736"/>
        <c:crosses val="max"/>
        <c:crossBetween val="between"/>
      </c:valAx>
      <c:catAx>
        <c:axId val="15544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5443200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0.65989</cdr:x>
      <cdr:y>0.03064</cdr:y>
    </cdr:from>
    <cdr:to>
      <cdr:x>0.93031</cdr:x>
      <cdr:y>0.88948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57" y="57153"/>
          <a:ext cx="797731" cy="1602006"/>
          <a:chOff x="0" y="0"/>
          <a:chExt cx="1136475" cy="12842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61" y="0"/>
            <a:ext cx="1135814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0.82597</cdr:x>
      <cdr:y>0.03685</cdr:y>
    </cdr:from>
    <cdr:to>
      <cdr:x>0.91002</cdr:x>
      <cdr:y>0.9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33638" y="67859"/>
          <a:ext cx="247645" cy="1589491"/>
          <a:chOff x="8206230" y="115443"/>
          <a:chExt cx="842730" cy="3437315"/>
        </a:xfrm>
      </cdr:grpSpPr>
      <cdr:sp macro="" textlink="">
        <cdr:nvSpPr>
          <cdr:cNvPr id="33178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06230" y="115443"/>
            <a:ext cx="842730" cy="34373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30559</xdr:colOff>
      <xdr:row>14</xdr:row>
      <xdr:rowOff>116285</xdr:rowOff>
    </xdr:to>
    <xdr:graphicFrame macro="">
      <xdr:nvGraphicFramePr>
        <xdr:cNvPr id="2" name="G A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0.62529</cdr:x>
      <cdr:y>0.03126</cdr:y>
    </cdr:from>
    <cdr:to>
      <cdr:x>0.93074</cdr:x>
      <cdr:y>0.90731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3099" y="57603"/>
          <a:ext cx="900342" cy="1614289"/>
          <a:chOff x="568781" y="-355686"/>
          <a:chExt cx="1572951" cy="1527475"/>
        </a:xfrm>
      </cdr:grpSpPr>
      <cdr:sp macro="" textlink="">
        <cdr:nvSpPr>
          <cdr:cNvPr id="6727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8781" y="-349848"/>
            <a:ext cx="1572951" cy="152163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572991" y="-355686"/>
            <a:ext cx="0" cy="15274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0.6271</cdr:x>
      <cdr:y>0.03258</cdr:y>
    </cdr:from>
    <cdr:to>
      <cdr:x>0.92674</cdr:x>
      <cdr:y>0.89547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7687" y="59996"/>
          <a:ext cx="882860" cy="1589012"/>
          <a:chOff x="3428338" y="167032"/>
          <a:chExt cx="5017848" cy="3823438"/>
        </a:xfrm>
      </cdr:grpSpPr>
      <cdr:sp macro="" textlink="">
        <cdr:nvSpPr>
          <cdr:cNvPr id="67481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428423" y="167032"/>
            <a:ext cx="5017763" cy="382343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3428338" y="181623"/>
            <a:ext cx="0" cy="38088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0.84332</cdr:x>
      <cdr:y>0.03362</cdr:y>
    </cdr:from>
    <cdr:to>
      <cdr:x>0.92999</cdr:x>
      <cdr:y>0.9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4758" y="61911"/>
          <a:ext cx="255365" cy="1595439"/>
          <a:chOff x="7611350" y="133715"/>
          <a:chExt cx="1380221" cy="3347853"/>
        </a:xfrm>
      </cdr:grpSpPr>
      <cdr:sp macro="" textlink="">
        <cdr:nvSpPr>
          <cdr:cNvPr id="206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11350" y="133715"/>
            <a:ext cx="1380221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23439" y="144304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0.84251</cdr:x>
      <cdr:y>0.03556</cdr:y>
    </cdr:from>
    <cdr:to>
      <cdr:x>0.92919</cdr:x>
      <cdr:y>0.90194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82371" y="65484"/>
          <a:ext cx="255394" cy="1595439"/>
          <a:chOff x="6270706" y="133723"/>
          <a:chExt cx="2720865" cy="3337668"/>
        </a:xfrm>
      </cdr:grpSpPr>
      <cdr:sp macro="" textlink="">
        <cdr:nvSpPr>
          <cdr:cNvPr id="76083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03320" y="133723"/>
            <a:ext cx="2688251" cy="332761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270706" y="134127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0.85936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42" y="113565"/>
          <a:ext cx="571518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0.85697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391" y="113565"/>
          <a:ext cx="586169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0.59639</cdr:x>
      <cdr:y>0.37043</cdr:y>
    </cdr:from>
    <cdr:to>
      <cdr:x>0.59639</cdr:x>
      <cdr:y>0.37043</cdr:y>
    </cdr:to>
    <cdr:sp macro="" textlink="">
      <cdr:nvSpPr>
        <cdr:cNvPr id="80897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0322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0.59277</cdr:x>
      <cdr:y>0.37043</cdr:y>
    </cdr:from>
    <cdr:to>
      <cdr:x>0.59277</cdr:x>
      <cdr:y>0.37043</cdr:y>
    </cdr:to>
    <cdr:sp macro="" textlink="">
      <cdr:nvSpPr>
        <cdr:cNvPr id="23040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0070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0.65989</cdr:x>
      <cdr:y>0.03196</cdr:y>
    </cdr:from>
    <cdr:to>
      <cdr:x>0.93031</cdr:x>
      <cdr:y>0.88966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57" y="59539"/>
          <a:ext cx="797731" cy="1597837"/>
          <a:chOff x="0" y="4032"/>
          <a:chExt cx="1136477" cy="128025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8774"/>
            <a:ext cx="1136477" cy="12755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0.60195</cdr:x>
      <cdr:y>0.3887</cdr:y>
    </cdr:from>
    <cdr:to>
      <cdr:x>0.60195</cdr:x>
      <cdr:y>0.3887</cdr:y>
    </cdr:to>
    <cdr:sp macro="" textlink="">
      <cdr:nvSpPr>
        <cdr:cNvPr id="8192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6040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0.59736</cdr:x>
      <cdr:y>0.3887</cdr:y>
    </cdr:from>
    <cdr:to>
      <cdr:x>0.59736</cdr:x>
      <cdr:y>0.3887</cdr:y>
    </cdr:to>
    <cdr:sp macro="" textlink="">
      <cdr:nvSpPr>
        <cdr:cNvPr id="23142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3055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8294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23244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0.55291</cdr:x>
      <cdr:y>0.39986</cdr:y>
    </cdr:from>
    <cdr:to>
      <cdr:x>0.55291</cdr:x>
      <cdr:y>0.39986</cdr:y>
    </cdr:to>
    <cdr:sp macro="" textlink="">
      <cdr:nvSpPr>
        <cdr:cNvPr id="8396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7306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0.54759</cdr:x>
      <cdr:y>0.39986</cdr:y>
    </cdr:from>
    <cdr:to>
      <cdr:x>0.54759</cdr:x>
      <cdr:y>0.39986</cdr:y>
    </cdr:to>
    <cdr:sp macro="" textlink="">
      <cdr:nvSpPr>
        <cdr:cNvPr id="23347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2271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0.66918</cdr:x>
      <cdr:y>0.03233</cdr:y>
    </cdr:from>
    <cdr:to>
      <cdr:x>0.92919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76453" y="59536"/>
          <a:ext cx="767951" cy="1599600"/>
          <a:chOff x="2004" y="5311"/>
          <a:chExt cx="1107435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004" y="5311"/>
            <a:ext cx="1107435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0.77059</cdr:x>
      <cdr:y>0.04206</cdr:y>
    </cdr:from>
    <cdr:to>
      <cdr:x>0.95084</cdr:x>
      <cdr:y>0.91732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36851" y="99642"/>
          <a:ext cx="1108005" cy="2073524"/>
          <a:chOff x="0" y="0"/>
          <a:chExt cx="441142" cy="5682617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" y="19403"/>
            <a:ext cx="441136" cy="56632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682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0.77119</cdr:x>
      <cdr:y>0.04639</cdr:y>
    </cdr:from>
    <cdr:to>
      <cdr:x>0.95015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40540" y="109900"/>
          <a:ext cx="1100075" cy="2066204"/>
          <a:chOff x="0" y="0"/>
          <a:chExt cx="179195" cy="1557358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0"/>
            <a:ext cx="179193" cy="155735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8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0.6275</cdr:x>
      <cdr:y>0.04026</cdr:y>
    </cdr:from>
    <cdr:to>
      <cdr:x>0.95625</cdr:x>
      <cdr:y>0.91266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831983" y="96705"/>
          <a:ext cx="2007593" cy="2095513"/>
          <a:chOff x="742987" y="87161"/>
          <a:chExt cx="4819298" cy="2203082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533" y="94865"/>
            <a:ext cx="4810752" cy="2195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42987" y="87161"/>
            <a:ext cx="2857" cy="2195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0.6287</cdr:x>
      <cdr:y>0.03978</cdr:y>
    </cdr:from>
    <cdr:to>
      <cdr:x>0.95745</cdr:x>
      <cdr:y>0.9151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3839311" y="95552"/>
          <a:ext cx="2007593" cy="2102527"/>
          <a:chOff x="1704830" y="95818"/>
          <a:chExt cx="3819180" cy="2188350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04830" y="95818"/>
            <a:ext cx="3819180" cy="21807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1704881" y="103443"/>
            <a:ext cx="7485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0.66918</cdr:x>
      <cdr:y>0.03233</cdr:y>
    </cdr:from>
    <cdr:to>
      <cdr:x>0.92919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76453" y="59536"/>
          <a:ext cx="767951" cy="1599600"/>
          <a:chOff x="2008" y="5311"/>
          <a:chExt cx="1107431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343" y="5311"/>
            <a:ext cx="1104096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0.72887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80397" y="87929"/>
          <a:ext cx="1367533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0.72887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80397" y="87929"/>
          <a:ext cx="1367533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0.79741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1715" y="102579"/>
          <a:ext cx="940682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0.79622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4400" y="102579"/>
          <a:ext cx="947997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0.7301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76724" y="93622"/>
          <a:ext cx="1362822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0.7301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476724" y="93622"/>
          <a:ext cx="1362822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0.79023</cdr:x>
      <cdr:y>0.03776</cdr:y>
    </cdr:from>
    <cdr:to>
      <cdr:x>0.95837</cdr:x>
      <cdr:y>0.91679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21102" y="90119"/>
          <a:ext cx="1025803" cy="2097913"/>
          <a:chOff x="8232747" y="61400"/>
          <a:chExt cx="771155" cy="3704274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4659" y="61400"/>
            <a:ext cx="769243" cy="36923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0.62982</cdr:x>
      <cdr:y>0.0355</cdr:y>
    </cdr:from>
    <cdr:to>
      <cdr:x>0.93341</cdr:x>
      <cdr:y>0.89775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0201" y="66219"/>
          <a:ext cx="896667" cy="1608366"/>
          <a:chOff x="0" y="0"/>
          <a:chExt cx="832591" cy="1065780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0" y="4219"/>
            <a:ext cx="831951" cy="106156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915" cy="106323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0.79023</cdr:x>
      <cdr:y>0.03589</cdr:y>
    </cdr:from>
    <cdr:to>
      <cdr:x>0.95837</cdr:x>
      <cdr:y>0.91486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21102" y="85656"/>
          <a:ext cx="1025803" cy="2097770"/>
          <a:chOff x="8230912" y="70031"/>
          <a:chExt cx="772975" cy="3695643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0912" y="70031"/>
            <a:ext cx="772975" cy="36831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0.77942</cdr:x>
      <cdr:y>0.03469</cdr:y>
    </cdr:from>
    <cdr:to>
      <cdr:x>0.95717</cdr:x>
      <cdr:y>0.91679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55152" y="82792"/>
          <a:ext cx="1084432" cy="2105240"/>
          <a:chOff x="8257955" y="64184"/>
          <a:chExt cx="633747" cy="3554290"/>
        </a:xfrm>
      </cdr:grpSpPr>
      <cdr:sp macro="" textlink="">
        <cdr:nvSpPr>
          <cdr:cNvPr id="254998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8257955" y="76275"/>
            <a:ext cx="835" cy="35421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57967" y="64184"/>
            <a:ext cx="633735" cy="35474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0.77942</cdr:x>
      <cdr:y>0.03684</cdr:y>
    </cdr:from>
    <cdr:to>
      <cdr:x>0.95717</cdr:x>
      <cdr:y>0.91614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55152" y="87923"/>
          <a:ext cx="1084432" cy="2098558"/>
          <a:chOff x="8222570" y="101450"/>
          <a:chExt cx="819190" cy="3473610"/>
        </a:xfrm>
      </cdr:grpSpPr>
      <cdr:sp macro="" textlink="">
        <cdr:nvSpPr>
          <cdr:cNvPr id="26727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01450"/>
            <a:ext cx="819189" cy="34564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0" y="115443"/>
            <a:ext cx="1560" cy="3459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0.79263</cdr:x>
      <cdr:y>0.03776</cdr:y>
    </cdr:from>
    <cdr:to>
      <cdr:x>0.95717</cdr:x>
      <cdr:y>0.91679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5744" y="90119"/>
          <a:ext cx="1003840" cy="2097913"/>
          <a:chOff x="8195269" y="104861"/>
          <a:chExt cx="853386" cy="3447897"/>
        </a:xfrm>
      </cdr:grpSpPr>
      <cdr:sp macro="" textlink="">
        <cdr:nvSpPr>
          <cdr:cNvPr id="23860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95269" y="104861"/>
            <a:ext cx="853386" cy="34355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0.79744</cdr:x>
      <cdr:y>0.03684</cdr:y>
    </cdr:from>
    <cdr:to>
      <cdr:x>0.95837</cdr:x>
      <cdr:y>0.91179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65090" y="87923"/>
          <a:ext cx="981815" cy="2088176"/>
          <a:chOff x="8222571" y="104861"/>
          <a:chExt cx="826390" cy="3447897"/>
        </a:xfrm>
      </cdr:grpSpPr>
      <cdr:sp macro="" textlink="">
        <cdr:nvSpPr>
          <cdr:cNvPr id="28672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2" y="104861"/>
            <a:ext cx="82638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0.86349</cdr:x>
      <cdr:y>0.03776</cdr:y>
    </cdr:from>
    <cdr:to>
      <cdr:x>0.95717</cdr:x>
      <cdr:y>0.9138</cdr:y>
    </cdr:to>
    <cdr:grpSp>
      <cdr:nvGrpSpPr>
        <cdr:cNvPr id="788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53" y="90119"/>
          <a:ext cx="571531" cy="2090777"/>
          <a:chOff x="8297018" y="93113"/>
          <a:chExt cx="751943" cy="3437328"/>
        </a:xfrm>
      </cdr:grpSpPr>
      <cdr:sp macro="" textlink="">
        <cdr:nvSpPr>
          <cdr:cNvPr id="788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97019" y="93113"/>
            <a:ext cx="751942" cy="34373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88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97018" y="93127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0.85989</cdr:x>
      <cdr:y>0.03646</cdr:y>
    </cdr:from>
    <cdr:to>
      <cdr:x>0.95717</cdr:x>
      <cdr:y>0.91179</cdr:y>
    </cdr:to>
    <cdr:grpSp>
      <cdr:nvGrpSpPr>
        <cdr:cNvPr id="19866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90" y="87016"/>
          <a:ext cx="593494" cy="2089083"/>
          <a:chOff x="8222553" y="115443"/>
          <a:chExt cx="826407" cy="3437315"/>
        </a:xfrm>
      </cdr:grpSpPr>
      <cdr:sp macro="" textlink="">
        <cdr:nvSpPr>
          <cdr:cNvPr id="1986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53" y="116917"/>
            <a:ext cx="826407" cy="34358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19867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0.86109</cdr:x>
      <cdr:y>0.03981</cdr:y>
    </cdr:from>
    <cdr:to>
      <cdr:x>0.95837</cdr:x>
      <cdr:y>0.91679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11" y="95011"/>
          <a:ext cx="593494" cy="2093021"/>
          <a:chOff x="8222571" y="-460445"/>
          <a:chExt cx="816186" cy="3667818"/>
        </a:xfrm>
      </cdr:grpSpPr>
      <cdr:sp macro="" textlink="">
        <cdr:nvSpPr>
          <cdr:cNvPr id="164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3645" y="-453651"/>
            <a:ext cx="815112" cy="36487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0.85989</cdr:x>
      <cdr:y>0.03684</cdr:y>
    </cdr:from>
    <cdr:to>
      <cdr:x>0.95837</cdr:x>
      <cdr:y>0.91507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90" y="87923"/>
          <a:ext cx="600815" cy="2096004"/>
          <a:chOff x="8222549" y="104861"/>
          <a:chExt cx="826411" cy="3447897"/>
        </a:xfrm>
      </cdr:grpSpPr>
      <cdr:sp macro="" textlink="">
        <cdr:nvSpPr>
          <cdr:cNvPr id="1844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49" y="104861"/>
            <a:ext cx="826411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36513</xdr:colOff>
      <xdr:row>14</xdr:row>
      <xdr:rowOff>115094</xdr:rowOff>
    </xdr:to>
    <xdr:graphicFrame macro="">
      <xdr:nvGraphicFramePr>
        <xdr:cNvPr id="2" name="G C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0.66191</cdr:x>
      <cdr:y>0.0321</cdr:y>
    </cdr:from>
    <cdr:to>
      <cdr:x>0.92829</cdr:x>
      <cdr:y>0.89878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16" y="59533"/>
          <a:ext cx="785814" cy="1607342"/>
          <a:chOff x="0" y="0"/>
          <a:chExt cx="1638779" cy="755692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4"/>
            <a:ext cx="1638779" cy="75437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0.63214</cdr:x>
      <cdr:y>0.03396</cdr:y>
    </cdr:from>
    <cdr:to>
      <cdr:x>0.93084</cdr:x>
      <cdr:y>0.89188</cdr:y>
    </cdr:to>
    <cdr:grpSp>
      <cdr:nvGrpSpPr>
        <cdr:cNvPr id="6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7053" y="63265"/>
          <a:ext cx="882224" cy="1598246"/>
          <a:chOff x="-172785" y="4031"/>
          <a:chExt cx="854828" cy="1288948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172128" y="9133"/>
            <a:ext cx="854171" cy="12838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172785" y="4031"/>
            <a:ext cx="939" cy="12858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C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136526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136525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138907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138906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0.57251</cdr:x>
      <cdr:y>0.04662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09596" y="114373"/>
          <a:ext cx="2328676" cy="2096883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0.57251</cdr:x>
      <cdr:y>0.04662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09596" y="114373"/>
          <a:ext cx="2328676" cy="2096883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0.81753</cdr:x>
      <cdr:y>0.04642</cdr:y>
    </cdr:from>
    <cdr:to>
      <cdr:x>0.95309</cdr:x>
      <cdr:y>0.90335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04428" y="112011"/>
          <a:ext cx="829817" cy="2067773"/>
          <a:chOff x="-2677" y="0"/>
          <a:chExt cx="864430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677" y="15452"/>
            <a:ext cx="864430" cy="568448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0.81633</cdr:x>
      <cdr:y>0.04784</cdr:y>
    </cdr:from>
    <cdr:to>
      <cdr:x>0.95226</cdr:x>
      <cdr:y>0.90267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97082" y="115438"/>
          <a:ext cx="832082" cy="2062705"/>
          <a:chOff x="0" y="0"/>
          <a:chExt cx="861753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451"/>
            <a:ext cx="861753" cy="56844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0.82829</cdr:x>
      <cdr:y>0.04613</cdr:y>
    </cdr:from>
    <cdr:to>
      <cdr:x>0.95308</cdr:x>
      <cdr:y>0.9018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70294" y="111312"/>
          <a:ext cx="763890" cy="2064731"/>
          <a:chOff x="8237734" y="108219"/>
          <a:chExt cx="806745" cy="3437315"/>
        </a:xfrm>
      </cdr:grpSpPr>
      <cdr:sp macro="" textlink="">
        <cdr:nvSpPr>
          <cdr:cNvPr id="70145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9979" y="112840"/>
            <a:ext cx="804500" cy="34326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0.83091</cdr:x>
      <cdr:y>0.04519</cdr:y>
    </cdr:from>
    <cdr:to>
      <cdr:x>0.95378</cdr:x>
      <cdr:y>0.90479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86332" y="109043"/>
          <a:ext cx="752137" cy="2074215"/>
          <a:chOff x="8220587" y="115443"/>
          <a:chExt cx="828373" cy="3437315"/>
        </a:xfrm>
      </cdr:grpSpPr>
      <cdr:sp macro="" textlink="">
        <cdr:nvSpPr>
          <cdr:cNvPr id="7168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26463"/>
            <a:ext cx="826389" cy="34154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0.84487</cdr:x>
      <cdr:y>0.04879</cdr:y>
    </cdr:from>
    <cdr:to>
      <cdr:x>0.95363</cdr:x>
      <cdr:y>0.90456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1072" y="119518"/>
          <a:ext cx="666959" cy="2096324"/>
          <a:chOff x="8208211" y="281248"/>
          <a:chExt cx="727526" cy="3437315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11088" y="281250"/>
            <a:ext cx="724649" cy="342367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08211" y="281248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285506</xdr:colOff>
      <xdr:row>18</xdr:row>
      <xdr:rowOff>90366</xdr:rowOff>
    </xdr:to>
    <xdr:graphicFrame macro="">
      <xdr:nvGraphicFramePr>
        <xdr:cNvPr id="2" name="G C.3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0.62685</cdr:x>
      <cdr:y>0.03556</cdr:y>
    </cdr:from>
    <cdr:to>
      <cdr:x>0.92717</cdr:x>
      <cdr:y>0.90194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51429" y="65484"/>
          <a:ext cx="887008" cy="1595439"/>
          <a:chOff x="8160159" y="89398"/>
          <a:chExt cx="892376" cy="3437316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60159" y="89398"/>
            <a:ext cx="892376" cy="34244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60159" y="8940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0.84591</cdr:x>
      <cdr:y>0.04342</cdr:y>
    </cdr:from>
    <cdr:to>
      <cdr:x>0.95225</cdr:x>
      <cdr:y>0.90479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7450" y="106363"/>
          <a:ext cx="652118" cy="2110042"/>
          <a:chOff x="8211675" y="259364"/>
          <a:chExt cx="906882" cy="3437314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11675" y="259364"/>
            <a:ext cx="906882" cy="342898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11675" y="25936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0.64348</cdr:x>
      <cdr:y>0.05655</cdr:y>
    </cdr:from>
    <cdr:to>
      <cdr:x>0.64348</cdr:x>
      <cdr:y>0.88251</cdr:y>
    </cdr:to>
    <cdr:sp macro="" textlink="">
      <cdr:nvSpPr>
        <cdr:cNvPr id="20685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938086" y="150755"/>
          <a:ext cx="0" cy="2155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0.81872</cdr:x>
      <cdr:y>0.03763</cdr:y>
    </cdr:from>
    <cdr:to>
      <cdr:x>0.95259</cdr:x>
      <cdr:y>0.91679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1713" y="90801"/>
          <a:ext cx="819471" cy="2121413"/>
          <a:chOff x="7410147" y="110917"/>
          <a:chExt cx="1279603" cy="3367432"/>
        </a:xfrm>
      </cdr:grpSpPr>
      <cdr:sp macro="" textlink="">
        <cdr:nvSpPr>
          <cdr:cNvPr id="2068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10147" y="111408"/>
            <a:ext cx="1279603" cy="33669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411819" y="110917"/>
            <a:ext cx="0" cy="33439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0.81854</cdr:x>
      <cdr:y>0.0371</cdr:y>
    </cdr:from>
    <cdr:to>
      <cdr:x>0.95259</cdr:x>
      <cdr:y>0.9138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0611" y="89522"/>
          <a:ext cx="820573" cy="2115477"/>
          <a:chOff x="8001862" y="104859"/>
          <a:chExt cx="736331" cy="3447897"/>
        </a:xfrm>
      </cdr:grpSpPr>
      <cdr:sp macro="" textlink="">
        <cdr:nvSpPr>
          <cdr:cNvPr id="2119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02880" y="104859"/>
            <a:ext cx="735313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01862" y="1072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0.84123</cdr:x>
      <cdr:y>0.0428</cdr:y>
    </cdr:from>
    <cdr:to>
      <cdr:x>0.95236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58135" y="101520"/>
          <a:ext cx="681411" cy="2080193"/>
          <a:chOff x="8052620" y="104862"/>
          <a:chExt cx="765625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52949" y="104862"/>
            <a:ext cx="765296" cy="34478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52620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0.84123</cdr:x>
      <cdr:y>0.0428</cdr:y>
    </cdr:from>
    <cdr:to>
      <cdr:x>0.95356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58135" y="101520"/>
          <a:ext cx="688769" cy="2080193"/>
          <a:chOff x="7740609" y="104862"/>
          <a:chExt cx="1063028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40609" y="104862"/>
            <a:ext cx="1063028" cy="34478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40814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0.04636</cdr:y>
    </cdr:from>
    <cdr:to>
      <cdr:x>0.95378</cdr:x>
      <cdr:y>0.9018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3565"/>
          <a:ext cx="542155" cy="2095516"/>
          <a:chOff x="8222160" y="103477"/>
          <a:chExt cx="826797" cy="3437358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160" y="103477"/>
            <a:ext cx="826797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162" y="10352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0.86414</cdr:x>
      <cdr:y>0.04342</cdr:y>
    </cdr:from>
    <cdr:to>
      <cdr:x>0.95379</cdr:x>
      <cdr:y>0.9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7344" y="106363"/>
          <a:ext cx="549572" cy="2098309"/>
          <a:chOff x="8117367" y="103477"/>
          <a:chExt cx="931590" cy="343733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17413" y="103477"/>
            <a:ext cx="931544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17367" y="103498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0.79979</cdr:x>
      <cdr:y>0.04636</cdr:y>
    </cdr:from>
    <cdr:to>
      <cdr:x>0.95259</cdr:x>
      <cdr:y>0.90479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2866" y="113565"/>
          <a:ext cx="936694" cy="2102840"/>
          <a:chOff x="-265428" y="-94177"/>
          <a:chExt cx="1515314" cy="520162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64315" y="-94177"/>
            <a:ext cx="1514201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65428" y="-94177"/>
            <a:ext cx="0" cy="51844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0.7996</cdr:x>
      <cdr:y>0.04786</cdr:y>
    </cdr:from>
    <cdr:to>
      <cdr:x>0.95378</cdr:x>
      <cdr:y>0.9003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1702" y="117240"/>
          <a:ext cx="945153" cy="2088166"/>
          <a:chOff x="-248947" y="-94497"/>
          <a:chExt cx="1502094" cy="5184418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48947" y="-94497"/>
            <a:ext cx="1502094" cy="5184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48945" y="-94497"/>
            <a:ext cx="0" cy="51844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0.81155</cdr:x>
      <cdr:y>0.04636</cdr:y>
    </cdr:from>
    <cdr:to>
      <cdr:x>0.95259</cdr:x>
      <cdr:y>0.9018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74957" y="113565"/>
          <a:ext cx="864603" cy="2095516"/>
          <a:chOff x="8147430" y="91540"/>
          <a:chExt cx="901525" cy="344810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47432" y="91540"/>
            <a:ext cx="901523" cy="3448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7430" y="915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0.62483</cdr:x>
      <cdr:y>0.03233</cdr:y>
    </cdr:from>
    <cdr:to>
      <cdr:x>0.92717</cdr:x>
      <cdr:y>0.89897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45463" y="59536"/>
          <a:ext cx="892974" cy="1595917"/>
          <a:chOff x="7635820" y="86670"/>
          <a:chExt cx="1423905" cy="3437319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35820" y="99494"/>
            <a:ext cx="1423905" cy="342449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35820" y="8667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0.81036</cdr:x>
      <cdr:y>0.04342</cdr:y>
    </cdr:from>
    <cdr:to>
      <cdr:x>0.95259</cdr:x>
      <cdr:y>0.90329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67662" y="106363"/>
          <a:ext cx="871898" cy="2106368"/>
          <a:chOff x="8121295" y="103477"/>
          <a:chExt cx="927663" cy="3449333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21296" y="103477"/>
            <a:ext cx="927662" cy="343616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21295" y="11549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0.04737</cdr:y>
    </cdr:from>
    <cdr:to>
      <cdr:x>0.95259</cdr:x>
      <cdr:y>0.90395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6039"/>
          <a:ext cx="534860" cy="2098309"/>
          <a:chOff x="8077890" y="81451"/>
          <a:chExt cx="971073" cy="3437316"/>
        </a:xfrm>
      </cdr:grpSpPr>
      <cdr:sp macro="" textlink="">
        <cdr:nvSpPr>
          <cdr:cNvPr id="39323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82727" y="81451"/>
            <a:ext cx="966236" cy="34269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7890" y="8145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0.86534</cdr:x>
      <cdr:y>0.04629</cdr:y>
    </cdr:from>
    <cdr:to>
      <cdr:x>0.95259</cdr:x>
      <cdr:y>0.90344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4700" y="113563"/>
          <a:ext cx="534860" cy="2102845"/>
          <a:chOff x="7933546" y="101071"/>
          <a:chExt cx="748325" cy="3437316"/>
        </a:xfrm>
      </cdr:grpSpPr>
      <cdr:sp macro="" textlink="">
        <cdr:nvSpPr>
          <cdr:cNvPr id="414732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3571" y="113048"/>
            <a:ext cx="748300" cy="34012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3546" y="10107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0.86266</cdr:x>
      <cdr:y>0.04331</cdr:y>
    </cdr:from>
    <cdr:to>
      <cdr:x>0.95625</cdr:x>
      <cdr:y>0.91266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68046" y="104031"/>
          <a:ext cx="571530" cy="2088187"/>
          <a:chOff x="6179556" y="42188"/>
          <a:chExt cx="3131521" cy="3493654"/>
        </a:xfrm>
      </cdr:grpSpPr>
      <cdr:sp macro="" textlink="">
        <cdr:nvSpPr>
          <cdr:cNvPr id="297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79556" y="42188"/>
            <a:ext cx="3131521" cy="349365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179578" y="42188"/>
            <a:ext cx="2499" cy="34936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0.86386</cdr:x>
      <cdr:y>0.0424</cdr:y>
    </cdr:from>
    <cdr:to>
      <cdr:x>0.95505</cdr:x>
      <cdr:y>0.91479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75374" y="101845"/>
          <a:ext cx="556874" cy="2095489"/>
          <a:chOff x="7516079" y="111640"/>
          <a:chExt cx="1742827" cy="3437316"/>
        </a:xfrm>
      </cdr:grpSpPr>
      <cdr:sp macro="" textlink="">
        <cdr:nvSpPr>
          <cdr:cNvPr id="51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6086" y="123659"/>
            <a:ext cx="1742820" cy="34252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16079" y="11164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0.78827</cdr:x>
      <cdr:y>0.04037</cdr:y>
    </cdr:from>
    <cdr:to>
      <cdr:x>0.95625</cdr:x>
      <cdr:y>0.91266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13765" y="96969"/>
          <a:ext cx="1025811" cy="2095249"/>
          <a:chOff x="6440526" y="42794"/>
          <a:chExt cx="2443649" cy="3442178"/>
        </a:xfrm>
      </cdr:grpSpPr>
      <cdr:sp macro="" textlink="">
        <cdr:nvSpPr>
          <cdr:cNvPr id="163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40533" y="54843"/>
            <a:ext cx="2443642" cy="34301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440526" y="427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0.78827</cdr:x>
      <cdr:y>0.03947</cdr:y>
    </cdr:from>
    <cdr:to>
      <cdr:x>0.95539</cdr:x>
      <cdr:y>0.91184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13765" y="94807"/>
          <a:ext cx="1020559" cy="2095441"/>
          <a:chOff x="8395296" y="75707"/>
          <a:chExt cx="608585" cy="3453048"/>
        </a:xfrm>
      </cdr:grpSpPr>
      <cdr:sp macro="" textlink="">
        <cdr:nvSpPr>
          <cdr:cNvPr id="2151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96012" y="75707"/>
            <a:ext cx="607869" cy="34530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95296" y="914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0.80027</cdr:x>
      <cdr:y>0.04103</cdr:y>
    </cdr:from>
    <cdr:to>
      <cdr:x>0.9554</cdr:x>
      <cdr:y>0.91579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87046" y="98554"/>
          <a:ext cx="947339" cy="2101182"/>
          <a:chOff x="8134391" y="92285"/>
          <a:chExt cx="867897" cy="3437314"/>
        </a:xfrm>
      </cdr:grpSpPr>
      <cdr:sp macro="" textlink="">
        <cdr:nvSpPr>
          <cdr:cNvPr id="2254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34391" y="101289"/>
            <a:ext cx="867897" cy="34127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011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0.80147</cdr:x>
      <cdr:y>0.03947</cdr:y>
    </cdr:from>
    <cdr:to>
      <cdr:x>0.95625</cdr:x>
      <cdr:y>0.91174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4374" y="94807"/>
          <a:ext cx="945202" cy="2095201"/>
          <a:chOff x="7115692" y="27463"/>
          <a:chExt cx="1862980" cy="3437316"/>
        </a:xfrm>
      </cdr:grpSpPr>
      <cdr:sp macro="" textlink="">
        <cdr:nvSpPr>
          <cdr:cNvPr id="2868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115723" y="27463"/>
            <a:ext cx="1862949" cy="3437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115692" y="2746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0.85985</cdr:x>
      <cdr:y>0.0433</cdr:y>
    </cdr:from>
    <cdr:to>
      <cdr:x>0.95699</cdr:x>
      <cdr:y>0.91848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4039"/>
          <a:ext cx="593494" cy="2102831"/>
          <a:chOff x="8335850" y="90717"/>
          <a:chExt cx="713074" cy="3439796"/>
        </a:xfrm>
      </cdr:grpSpPr>
      <cdr:sp macro="" textlink="">
        <cdr:nvSpPr>
          <cdr:cNvPr id="20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40105" y="9319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0.85625</cdr:x>
      <cdr:y>0.0427</cdr:y>
    </cdr:from>
    <cdr:to>
      <cdr:x>0.95699</cdr:x>
      <cdr:y>0.91828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1411" y="102566"/>
          <a:ext cx="615489" cy="2103152"/>
          <a:chOff x="7939969" y="99490"/>
          <a:chExt cx="827634" cy="3453268"/>
        </a:xfrm>
      </cdr:grpSpPr>
      <cdr:sp macro="" textlink="">
        <cdr:nvSpPr>
          <cdr:cNvPr id="256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9969" y="99490"/>
            <a:ext cx="827634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9969" y="11544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0.85865</cdr:x>
      <cdr:y>0.0422</cdr:y>
    </cdr:from>
    <cdr:to>
      <cdr:x>0.95699</cdr:x>
      <cdr:y>0.91571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74" y="101365"/>
          <a:ext cx="600826" cy="2098180"/>
          <a:chOff x="7763478" y="101839"/>
          <a:chExt cx="1285482" cy="3450919"/>
        </a:xfrm>
      </cdr:grpSpPr>
      <cdr:sp macro="" textlink="">
        <cdr:nvSpPr>
          <cdr:cNvPr id="2663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3505" y="101839"/>
            <a:ext cx="1285455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63478" y="11544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0.68155</cdr:x>
      <cdr:y>0.01392</cdr:y>
    </cdr:from>
    <cdr:to>
      <cdr:x>0.68155</cdr:x>
      <cdr:y>0.01392</cdr:y>
    </cdr:to>
    <cdr:grpSp>
      <cdr:nvGrpSpPr>
        <cdr:cNvPr id="2765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164050" y="33436"/>
          <a:ext cx="0" cy="0"/>
          <a:chOff x="4164050" y="33436"/>
          <a:chExt cx="0" cy="0"/>
        </a:xfrm>
      </cdr:grpSpPr>
    </cdr:grpSp>
  </cdr:relSizeAnchor>
  <cdr:relSizeAnchor xmlns:cdr="http://schemas.openxmlformats.org/drawingml/2006/chartDrawing">
    <cdr:from>
      <cdr:x>0.85985</cdr:x>
      <cdr:y>0.0427</cdr:y>
    </cdr:from>
    <cdr:to>
      <cdr:x>0.95744</cdr:x>
      <cdr:y>0.91815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2566"/>
          <a:ext cx="596243" cy="2102839"/>
          <a:chOff x="0" y="0"/>
          <a:chExt cx="2750339" cy="5675796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8" y="0"/>
            <a:ext cx="2750281" cy="5675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2373"/>
            <a:ext cx="0" cy="565342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0.85865</cdr:x>
      <cdr:y>0.0426</cdr:y>
    </cdr:from>
    <cdr:to>
      <cdr:x>0.95579</cdr:x>
      <cdr:y>0.91571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46074" y="102326"/>
          <a:ext cx="593494" cy="2097219"/>
          <a:chOff x="7777583" y="103393"/>
          <a:chExt cx="1271377" cy="3437314"/>
        </a:xfrm>
      </cdr:grpSpPr>
      <cdr:sp macro="" textlink="">
        <cdr:nvSpPr>
          <cdr:cNvPr id="2868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77583" y="104862"/>
            <a:ext cx="1271377" cy="34358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77590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0.85985</cdr:x>
      <cdr:y>0.04575</cdr:y>
    </cdr:from>
    <cdr:to>
      <cdr:x>0.95699</cdr:x>
      <cdr:y>0.91815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53406" y="109892"/>
          <a:ext cx="593494" cy="2095513"/>
          <a:chOff x="6800645" y="127500"/>
          <a:chExt cx="2248316" cy="3437315"/>
        </a:xfrm>
      </cdr:grpSpPr>
      <cdr:sp macro="" textlink="">
        <cdr:nvSpPr>
          <cdr:cNvPr id="2970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800645" y="127502"/>
            <a:ext cx="2248316" cy="34252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0.70833</cdr:x>
      <cdr:y>0.0321</cdr:y>
    </cdr:from>
    <cdr:to>
      <cdr:x>0.92224</cdr:x>
      <cdr:y>0.90031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89554" y="59533"/>
          <a:ext cx="631028" cy="1610179"/>
          <a:chOff x="7875521" y="94312"/>
          <a:chExt cx="957354" cy="3458444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1" y="100332"/>
            <a:ext cx="957354" cy="34524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0.70631</cdr:x>
      <cdr:y>0.03533</cdr:y>
    </cdr:from>
    <cdr:to>
      <cdr:x>0.92426</cdr:x>
      <cdr:y>0.89324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83595" y="65481"/>
          <a:ext cx="642946" cy="1590055"/>
          <a:chOff x="7875521" y="94312"/>
          <a:chExt cx="1142293" cy="3437316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3" y="94312"/>
            <a:ext cx="1142291" cy="34373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127001</xdr:rowOff>
    </xdr:to>
    <xdr:graphicFrame macro="">
      <xdr:nvGraphicFramePr>
        <xdr:cNvPr id="2" name="G A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0.72649</cdr:x>
      <cdr:y>0.03531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65486"/>
          <a:ext cx="601263" cy="1595973"/>
          <a:chOff x="1793974" y="104198"/>
          <a:chExt cx="855212" cy="1423605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3976" y="104198"/>
            <a:ext cx="855210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0.72649</cdr:x>
      <cdr:y>0.03533</cdr:y>
    </cdr:from>
    <cdr:to>
      <cdr:x>0.93031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65481"/>
          <a:ext cx="601263" cy="1594911"/>
          <a:chOff x="1793974" y="104199"/>
          <a:chExt cx="866930" cy="1423604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4511" y="104199"/>
            <a:ext cx="866393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0.84568</cdr:x>
      <cdr:y>0.0361</cdr:y>
    </cdr:from>
    <cdr:to>
      <cdr:x>0.95177</cdr:x>
      <cdr:y>0.91456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8433" y="85628"/>
          <a:ext cx="652140" cy="2083680"/>
          <a:chOff x="7524120" y="140050"/>
          <a:chExt cx="963497" cy="3571071"/>
        </a:xfrm>
      </cdr:grpSpPr>
      <cdr:sp macro="" textlink="">
        <cdr:nvSpPr>
          <cdr:cNvPr id="82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414" y="140050"/>
            <a:ext cx="963203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120" y="145367"/>
            <a:ext cx="0" cy="356575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0.6599</cdr:x>
      <cdr:y>0.03212</cdr:y>
    </cdr:from>
    <cdr:to>
      <cdr:x>0.92829</cdr:x>
      <cdr:y>0.89615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87" y="59531"/>
          <a:ext cx="791743" cy="1601399"/>
          <a:chOff x="0" y="0"/>
          <a:chExt cx="1638779" cy="752419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80"/>
            <a:ext cx="1638779" cy="75110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0.84244</cdr:x>
      <cdr:y>0.0361</cdr:y>
    </cdr:from>
    <cdr:to>
      <cdr:x>0.95091</cdr:x>
      <cdr:y>0.91456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8517" y="85628"/>
          <a:ext cx="666770" cy="2083680"/>
          <a:chOff x="8228171" y="104180"/>
          <a:chExt cx="598550" cy="3448578"/>
        </a:xfrm>
      </cdr:grpSpPr>
      <cdr:sp macro="" textlink="">
        <cdr:nvSpPr>
          <cdr:cNvPr id="4199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8171" y="104861"/>
            <a:ext cx="59855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8171" y="10418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0.84449</cdr:x>
      <cdr:y>0.03193</cdr:y>
    </cdr:from>
    <cdr:to>
      <cdr:x>0.95177</cdr:x>
      <cdr:y>0.91446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1118" y="75643"/>
          <a:ext cx="659455" cy="2090747"/>
          <a:chOff x="7522546" y="170777"/>
          <a:chExt cx="1100920" cy="365567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2546" y="170777"/>
            <a:ext cx="1100920" cy="36484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0.84568</cdr:x>
      <cdr:y>0.03278</cdr:y>
    </cdr:from>
    <cdr:to>
      <cdr:x>0.95177</cdr:x>
      <cdr:y>0.91113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8433" y="77657"/>
          <a:ext cx="652140" cy="2080845"/>
          <a:chOff x="7524394" y="163267"/>
          <a:chExt cx="1137498" cy="366318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397" y="163267"/>
            <a:ext cx="1137495" cy="36560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3" name="G A.1.10 CZ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2" name="G A.1.10 EN" title="Cyklická složk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6570" y="101852"/>
          <a:ext cx="410315" cy="2077727"/>
          <a:chOff x="7505942" y="155263"/>
          <a:chExt cx="8356442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835644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0.88502</cdr:x>
      <cdr:y>0.04294</cdr:y>
    </cdr:from>
    <cdr:to>
      <cdr:x>0.94998</cdr:x>
      <cdr:y>0.92176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0258" y="101852"/>
          <a:ext cx="399312" cy="2084534"/>
          <a:chOff x="7505942" y="155268"/>
          <a:chExt cx="911204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96706" y="155268"/>
            <a:ext cx="820440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0.94998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6570" y="101852"/>
          <a:ext cx="403000" cy="2077727"/>
          <a:chOff x="7505942" y="155263"/>
          <a:chExt cx="911203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0.88442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436570" y="101852"/>
          <a:ext cx="410315" cy="2077727"/>
          <a:chOff x="7703174" y="155268"/>
          <a:chExt cx="2140460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03174" y="155268"/>
            <a:ext cx="2130032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9843568" y="155611"/>
            <a:ext cx="66" cy="34910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0.88855</cdr:x>
      <cdr:y>0.03225</cdr:y>
    </cdr:from>
    <cdr:to>
      <cdr:x>0.93288</cdr:x>
      <cdr:y>0.89421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18024" y="59871"/>
          <a:ext cx="130614" cy="1600201"/>
          <a:chOff x="0" y="0"/>
          <a:chExt cx="1827471" cy="523387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0.63164</cdr:x>
      <cdr:y>0.0321</cdr:y>
    </cdr:from>
    <cdr:to>
      <cdr:x>0.93031</cdr:x>
      <cdr:y>0.89557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63320" y="59533"/>
          <a:ext cx="881068" cy="1601388"/>
          <a:chOff x="0" y="0"/>
          <a:chExt cx="1638779" cy="752419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7"/>
            <a:ext cx="1638779" cy="75110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0.89189</cdr:x>
      <cdr:y>0.03582</cdr:y>
    </cdr:from>
    <cdr:to>
      <cdr:x>0.93243</cdr:x>
      <cdr:y>0.89483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27865" y="66499"/>
          <a:ext cx="119447" cy="1594724"/>
          <a:chOff x="0" y="53656"/>
          <a:chExt cx="12749822" cy="17429357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53667"/>
            <a:ext cx="12749822" cy="174293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0.89501</cdr:x>
      <cdr:y>0.03126</cdr:y>
    </cdr:from>
    <cdr:to>
      <cdr:x>0.93603</cdr:x>
      <cdr:y>0.89483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7057" y="58033"/>
          <a:ext cx="120862" cy="1603190"/>
          <a:chOff x="0" y="53452"/>
          <a:chExt cx="12231628" cy="17361363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18475"/>
            <a:ext cx="12231628" cy="1729634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0.89594</cdr:x>
      <cdr:y>0.03293</cdr:y>
    </cdr:from>
    <cdr:to>
      <cdr:x>0.93473</cdr:x>
      <cdr:y>0.89261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639798" y="61133"/>
          <a:ext cx="114290" cy="1595969"/>
          <a:chOff x="0" y="16063"/>
          <a:chExt cx="1827465" cy="521781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408" y="35680"/>
            <a:ext cx="1819057" cy="51786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136526</xdr:rowOff>
    </xdr:to>
    <xdr:graphicFrame macro="">
      <xdr:nvGraphicFramePr>
        <xdr:cNvPr id="2" name="G A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0.78905</cdr:x>
      <cdr:y>0.03515</cdr:y>
    </cdr:from>
    <cdr:to>
      <cdr:x>0.93031</cdr:x>
      <cdr:y>0.89156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27675" y="65482"/>
          <a:ext cx="416713" cy="1595434"/>
          <a:chOff x="7421428" y="143318"/>
          <a:chExt cx="1615986" cy="3334402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28" y="143318"/>
            <a:ext cx="1615986" cy="33344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136526</xdr:rowOff>
    </xdr:to>
    <xdr:graphicFrame macro="">
      <xdr:nvGraphicFramePr>
        <xdr:cNvPr id="2" name="G A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0.79107</cdr:x>
      <cdr:y>0.03515</cdr:y>
    </cdr:from>
    <cdr:to>
      <cdr:x>0.92829</cdr:x>
      <cdr:y>0.89156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33634" y="65482"/>
          <a:ext cx="404795" cy="1595434"/>
          <a:chOff x="7421432" y="143342"/>
          <a:chExt cx="1660320" cy="3334378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32" y="143806"/>
            <a:ext cx="1660320" cy="33339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136525</xdr:rowOff>
    </xdr:to>
    <xdr:graphicFrame macro="">
      <xdr:nvGraphicFramePr>
        <xdr:cNvPr id="2" name="G A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136525</xdr:rowOff>
    </xdr:to>
    <xdr:graphicFrame macro="">
      <xdr:nvGraphicFramePr>
        <xdr:cNvPr id="2" name="G A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0.62962</cdr:x>
      <cdr:y>0.03631</cdr:y>
    </cdr:from>
    <cdr:to>
      <cdr:x>0.92829</cdr:x>
      <cdr:y>0.89657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57361" y="67340"/>
          <a:ext cx="881069" cy="1595436"/>
          <a:chOff x="0" y="0"/>
          <a:chExt cx="1638779" cy="75241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7"/>
            <a:ext cx="1638779" cy="75110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32939</xdr:colOff>
      <xdr:row>14</xdr:row>
      <xdr:rowOff>136525</xdr:rowOff>
    </xdr:to>
    <xdr:graphicFrame macro="">
      <xdr:nvGraphicFramePr>
        <xdr:cNvPr id="2" name="G A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8169"/>
          <a:ext cx="0" cy="0"/>
          <a:chOff x="0" y="78169"/>
          <a:chExt cx="0" cy="0"/>
        </a:xfrm>
      </cdr:grpSpPr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0.8355</cdr:x>
      <cdr:y>0.04636</cdr:y>
    </cdr:from>
    <cdr:to>
      <cdr:x>0.95139</cdr:x>
      <cdr:y>0.90179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3000" y="113565"/>
          <a:ext cx="710598" cy="2095491"/>
          <a:chOff x="0" y="7285"/>
          <a:chExt cx="824912" cy="545997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9" y="26376"/>
            <a:ext cx="824883" cy="54408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0.83558</cdr:x>
      <cdr:y>0.04636</cdr:y>
    </cdr:from>
    <cdr:to>
      <cdr:x>0.95207</cdr:x>
      <cdr:y>0.9018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3491" y="113565"/>
          <a:ext cx="714277" cy="2095516"/>
          <a:chOff x="8073586" y="84752"/>
          <a:chExt cx="975374" cy="3437314"/>
        </a:xfrm>
      </cdr:grpSpPr>
      <cdr:sp macro="" textlink="">
        <cdr:nvSpPr>
          <cdr:cNvPr id="32052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73586" y="84752"/>
            <a:ext cx="975374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3586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138907</xdr:rowOff>
    </xdr:to>
    <xdr:graphicFrame macro="">
      <xdr:nvGraphicFramePr>
        <xdr:cNvPr id="2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0.87131</cdr:x>
      <cdr:y>0.04636</cdr:y>
    </cdr:from>
    <cdr:to>
      <cdr:x>0.95354</cdr:x>
      <cdr:y>0.9018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1298" y="113565"/>
          <a:ext cx="504085" cy="2095516"/>
          <a:chOff x="0" y="0"/>
          <a:chExt cx="1052008" cy="564353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06" y="0"/>
            <a:ext cx="1046402" cy="56433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585"/>
            <a:ext cx="0" cy="564094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0.87131</cdr:x>
      <cdr:y>0.04487</cdr:y>
    </cdr:from>
    <cdr:to>
      <cdr:x>0.95378</cdr:x>
      <cdr:y>0.9003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1298" y="109915"/>
          <a:ext cx="505557" cy="2095491"/>
          <a:chOff x="8334981" y="132102"/>
          <a:chExt cx="702343" cy="3438891"/>
        </a:xfrm>
      </cdr:grpSpPr>
      <cdr:sp macro="" textlink="">
        <cdr:nvSpPr>
          <cdr:cNvPr id="37684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8724" y="132102"/>
            <a:ext cx="698600" cy="343877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34981" y="13367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0.86175</cdr:x>
      <cdr:y>0.0489</cdr:y>
    </cdr:from>
    <cdr:to>
      <cdr:x>0.95378</cdr:x>
      <cdr:y>0.90479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2693" y="119787"/>
          <a:ext cx="564162" cy="2096618"/>
          <a:chOff x="8026129" y="111020"/>
          <a:chExt cx="1110206" cy="3334378"/>
        </a:xfrm>
      </cdr:grpSpPr>
      <cdr:sp macro="" textlink="">
        <cdr:nvSpPr>
          <cdr:cNvPr id="1566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26182" y="123535"/>
            <a:ext cx="1110153" cy="331684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grpSp>
      <cdr:nvGrpSpPr>
        <cdr:cNvPr id="16999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0"/>
          <a:ext cx="0" cy="0"/>
          <a:chOff x="0" y="0"/>
          <a:chExt cx="0" cy="0"/>
        </a:xfrm>
      </cdr:grpSpPr>
    </cdr:grpSp>
  </cdr:relSizeAnchor>
  <cdr:relSizeAnchor xmlns:cdr="http://schemas.openxmlformats.org/drawingml/2006/chartDrawing">
    <cdr:from>
      <cdr:x>0.86175</cdr:x>
      <cdr:y>0.04487</cdr:y>
    </cdr:from>
    <cdr:to>
      <cdr:x>0.95378</cdr:x>
      <cdr:y>0.90329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2693" y="109915"/>
          <a:ext cx="564162" cy="2102816"/>
          <a:chOff x="-3333507" y="0"/>
          <a:chExt cx="2037297" cy="530288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3333507" y="4042"/>
            <a:ext cx="2037297" cy="52749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0.83082</cdr:x>
      <cdr:y>0.03362</cdr:y>
    </cdr:from>
    <cdr:to>
      <cdr:x>0.91002</cdr:x>
      <cdr:y>0.9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47928" y="61911"/>
          <a:ext cx="233355" cy="1595439"/>
          <a:chOff x="7809376" y="133721"/>
          <a:chExt cx="1097261" cy="3343999"/>
        </a:xfrm>
      </cdr:grpSpPr>
      <cdr:sp macro="" textlink="">
        <cdr:nvSpPr>
          <cdr:cNvPr id="1403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21641" y="133721"/>
            <a:ext cx="1084996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0937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1351359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 A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37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40.xml"/><Relationship Id="rId4" Type="http://schemas.openxmlformats.org/officeDocument/2006/relationships/printerSettings" Target="../printerSettings/printerSettings38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384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42.xml"/><Relationship Id="rId4" Type="http://schemas.openxmlformats.org/officeDocument/2006/relationships/printerSettings" Target="../printerSettings/printerSettings388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39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396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40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5" Type="http://schemas.openxmlformats.org/officeDocument/2006/relationships/drawing" Target="../drawings/drawing146.xml"/><Relationship Id="rId4" Type="http://schemas.openxmlformats.org/officeDocument/2006/relationships/printerSettings" Target="../printerSettings/printerSettings404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5" Type="http://schemas.openxmlformats.org/officeDocument/2006/relationships/drawing" Target="../drawings/drawing148.xml"/><Relationship Id="rId4" Type="http://schemas.openxmlformats.org/officeDocument/2006/relationships/printerSettings" Target="../printerSettings/printerSettings4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4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16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2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4" Type="http://schemas.openxmlformats.org/officeDocument/2006/relationships/printerSettings" Target="../printerSettings/printerSettings4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4" Type="http://schemas.openxmlformats.org/officeDocument/2006/relationships/printerSettings" Target="../printerSettings/printerSettings428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3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3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40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4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4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58.xml"/><Relationship Id="rId4" Type="http://schemas.openxmlformats.org/officeDocument/2006/relationships/printerSettings" Target="../printerSettings/printerSettings452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5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6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46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64.xml"/><Relationship Id="rId4" Type="http://schemas.openxmlformats.org/officeDocument/2006/relationships/printerSettings" Target="../printerSettings/printerSettings468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472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47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480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70.xml"/><Relationship Id="rId4" Type="http://schemas.openxmlformats.org/officeDocument/2006/relationships/printerSettings" Target="../printerSettings/printerSettings48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48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5" Type="http://schemas.openxmlformats.org/officeDocument/2006/relationships/drawing" Target="../drawings/drawing172.xml"/><Relationship Id="rId4" Type="http://schemas.openxmlformats.org/officeDocument/2006/relationships/printerSettings" Target="../printerSettings/printerSettings492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496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500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4" Type="http://schemas.openxmlformats.org/officeDocument/2006/relationships/printerSettings" Target="../printerSettings/printerSettings50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4" Type="http://schemas.openxmlformats.org/officeDocument/2006/relationships/printerSettings" Target="../printerSettings/printerSettings50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4" Type="http://schemas.openxmlformats.org/officeDocument/2006/relationships/printerSettings" Target="../printerSettings/printerSettings512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4" Type="http://schemas.openxmlformats.org/officeDocument/2006/relationships/printerSettings" Target="../printerSettings/printerSettings51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20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2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3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36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40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4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52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56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60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198.xml"/><Relationship Id="rId4" Type="http://schemas.openxmlformats.org/officeDocument/2006/relationships/printerSettings" Target="../printerSettings/printerSettings564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56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200.xml"/><Relationship Id="rId4" Type="http://schemas.openxmlformats.org/officeDocument/2006/relationships/printerSettings" Target="../printerSettings/printerSettings57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576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5" Type="http://schemas.openxmlformats.org/officeDocument/2006/relationships/drawing" Target="../drawings/drawing202.xml"/><Relationship Id="rId4" Type="http://schemas.openxmlformats.org/officeDocument/2006/relationships/printerSettings" Target="../printerSettings/printerSettings580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58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5" Type="http://schemas.openxmlformats.org/officeDocument/2006/relationships/drawing" Target="../drawings/drawing204.xml"/><Relationship Id="rId4" Type="http://schemas.openxmlformats.org/officeDocument/2006/relationships/printerSettings" Target="../printerSettings/printerSettings58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4" Type="http://schemas.openxmlformats.org/officeDocument/2006/relationships/printerSettings" Target="../printerSettings/printerSettings59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4" Type="http://schemas.openxmlformats.org/officeDocument/2006/relationships/printerSettings" Target="../printerSettings/printerSettings596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60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604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60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1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1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20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2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36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4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6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44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4" Type="http://schemas.openxmlformats.org/officeDocument/2006/relationships/printerSettings" Target="../printerSettings/printerSettings648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4" Type="http://schemas.openxmlformats.org/officeDocument/2006/relationships/printerSettings" Target="../printerSettings/printerSettings65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4" Type="http://schemas.openxmlformats.org/officeDocument/2006/relationships/printerSettings" Target="../printerSettings/printerSettings65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60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64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68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7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7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6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684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688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4" Type="http://schemas.openxmlformats.org/officeDocument/2006/relationships/printerSettings" Target="../printerSettings/printerSettings69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4" Type="http://schemas.openxmlformats.org/officeDocument/2006/relationships/printerSettings" Target="../printerSettings/printerSettings69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700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704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708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12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72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2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4" Type="http://schemas.openxmlformats.org/officeDocument/2006/relationships/printerSettings" Target="../printerSettings/printerSettings724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28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32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4" Type="http://schemas.openxmlformats.org/officeDocument/2006/relationships/printerSettings" Target="../printerSettings/printerSettings73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4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44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4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69.xml"/><Relationship Id="rId4" Type="http://schemas.openxmlformats.org/officeDocument/2006/relationships/printerSettings" Target="../printerSettings/printerSettings75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70.xml"/><Relationship Id="rId4" Type="http://schemas.openxmlformats.org/officeDocument/2006/relationships/printerSettings" Target="../printerSettings/printerSettings76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5" Type="http://schemas.openxmlformats.org/officeDocument/2006/relationships/drawing" Target="../drawings/drawing271.xml"/><Relationship Id="rId4" Type="http://schemas.openxmlformats.org/officeDocument/2006/relationships/printerSettings" Target="../printerSettings/printerSettings764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72.xml"/><Relationship Id="rId4" Type="http://schemas.openxmlformats.org/officeDocument/2006/relationships/printerSettings" Target="../printerSettings/printerSettings768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5" Type="http://schemas.openxmlformats.org/officeDocument/2006/relationships/drawing" Target="../drawings/drawing273.xml"/><Relationship Id="rId4" Type="http://schemas.openxmlformats.org/officeDocument/2006/relationships/printerSettings" Target="../printerSettings/printerSettings772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74.xml"/><Relationship Id="rId4" Type="http://schemas.openxmlformats.org/officeDocument/2006/relationships/printerSettings" Target="../printerSettings/printerSettings776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4" Type="http://schemas.openxmlformats.org/officeDocument/2006/relationships/printerSettings" Target="../printerSettings/printerSettings780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3.bin"/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Relationship Id="rId5" Type="http://schemas.openxmlformats.org/officeDocument/2006/relationships/drawing" Target="../drawings/drawing275.xml"/><Relationship Id="rId4" Type="http://schemas.openxmlformats.org/officeDocument/2006/relationships/printerSettings" Target="../printerSettings/printerSettings784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7.bin"/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Relationship Id="rId5" Type="http://schemas.openxmlformats.org/officeDocument/2006/relationships/drawing" Target="../drawings/drawing276.xml"/><Relationship Id="rId4" Type="http://schemas.openxmlformats.org/officeDocument/2006/relationships/printerSettings" Target="../printerSettings/printerSettings78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80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1.bin"/><Relationship Id="rId2" Type="http://schemas.openxmlformats.org/officeDocument/2006/relationships/printerSettings" Target="../printerSettings/printerSettings790.bin"/><Relationship Id="rId1" Type="http://schemas.openxmlformats.org/officeDocument/2006/relationships/printerSettings" Target="../printerSettings/printerSettings789.bin"/><Relationship Id="rId5" Type="http://schemas.openxmlformats.org/officeDocument/2006/relationships/drawing" Target="../drawings/drawing277.xml"/><Relationship Id="rId4" Type="http://schemas.openxmlformats.org/officeDocument/2006/relationships/printerSettings" Target="../printerSettings/printerSettings792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5.bin"/><Relationship Id="rId2" Type="http://schemas.openxmlformats.org/officeDocument/2006/relationships/printerSettings" Target="../printerSettings/printerSettings794.bin"/><Relationship Id="rId1" Type="http://schemas.openxmlformats.org/officeDocument/2006/relationships/printerSettings" Target="../printerSettings/printerSettings793.bin"/><Relationship Id="rId5" Type="http://schemas.openxmlformats.org/officeDocument/2006/relationships/drawing" Target="../drawings/drawing278.xml"/><Relationship Id="rId4" Type="http://schemas.openxmlformats.org/officeDocument/2006/relationships/printerSettings" Target="../printerSettings/printerSettings79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1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1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4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4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4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5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5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6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6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7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6.xml"/><Relationship Id="rId4" Type="http://schemas.openxmlformats.org/officeDocument/2006/relationships/printerSettings" Target="../printerSettings/printerSettings18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8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19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1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20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20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1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21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2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3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84.xml"/><Relationship Id="rId4" Type="http://schemas.openxmlformats.org/officeDocument/2006/relationships/printerSettings" Target="../printerSettings/printerSettings2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4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5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5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6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7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28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28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28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29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9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30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0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0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14.xml"/><Relationship Id="rId4" Type="http://schemas.openxmlformats.org/officeDocument/2006/relationships/printerSettings" Target="../printerSettings/printerSettings31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1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20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2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2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3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4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28.xml"/><Relationship Id="rId4" Type="http://schemas.openxmlformats.org/officeDocument/2006/relationships/printerSettings" Target="../printerSettings/printerSettings344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4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5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5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60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4" Type="http://schemas.openxmlformats.org/officeDocument/2006/relationships/printerSettings" Target="../printerSettings/printerSettings36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36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38.xml"/><Relationship Id="rId4" Type="http://schemas.openxmlformats.org/officeDocument/2006/relationships/printerSettings" Target="../printerSettings/printerSettings3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T152"/>
  <sheetViews>
    <sheetView showGridLines="0" tabSelected="1" zoomScale="130" zoomScaleNormal="130" workbookViewId="0"/>
  </sheetViews>
  <sheetFormatPr defaultColWidth="0" defaultRowHeight="13.5" customHeight="1" zeroHeight="1" x14ac:dyDescent="0.2"/>
  <cols>
    <col min="1" max="1" width="3.6640625" style="717" customWidth="1"/>
    <col min="2" max="3" width="3.6640625" style="716" hidden="1" customWidth="1"/>
    <col min="4" max="10" width="11.6640625" style="717" hidden="1" customWidth="1"/>
    <col min="11" max="11" width="3.6640625" style="716" customWidth="1"/>
    <col min="12" max="12" width="3.6640625" style="717" customWidth="1"/>
    <col min="13" max="20" width="9.33203125" style="717" customWidth="1"/>
    <col min="21" max="16384" width="9.33203125" style="717" hidden="1"/>
  </cols>
  <sheetData>
    <row r="1" spans="2:19" ht="13.5" customHeight="1" x14ac:dyDescent="0.2"/>
    <row r="2" spans="2:19" s="719" customFormat="1" ht="13.5" customHeight="1" x14ac:dyDescent="0.2">
      <c r="B2" s="718"/>
      <c r="C2" s="718"/>
      <c r="D2" s="23" t="s">
        <v>394</v>
      </c>
      <c r="E2" s="24"/>
      <c r="F2" s="24"/>
      <c r="G2" s="24"/>
      <c r="H2" s="24"/>
      <c r="J2" s="25" t="s">
        <v>919</v>
      </c>
      <c r="K2" s="718"/>
      <c r="M2" s="23" t="s">
        <v>395</v>
      </c>
      <c r="S2" s="26" t="s">
        <v>920</v>
      </c>
    </row>
    <row r="3" spans="2:19" s="719" customFormat="1" ht="13.5" customHeight="1" x14ac:dyDescent="0.2">
      <c r="B3" s="718"/>
      <c r="C3" s="718"/>
      <c r="D3" s="23"/>
      <c r="E3" s="24"/>
      <c r="F3" s="24"/>
      <c r="G3" s="24"/>
      <c r="H3" s="24"/>
      <c r="J3" s="25"/>
      <c r="K3" s="718"/>
      <c r="M3" s="23"/>
      <c r="S3" s="26"/>
    </row>
    <row r="4" spans="2:19" s="719" customFormat="1" ht="13.5" customHeight="1" x14ac:dyDescent="0.2">
      <c r="B4" s="718"/>
      <c r="C4" s="718"/>
      <c r="D4" s="236" t="s">
        <v>423</v>
      </c>
      <c r="E4" s="24"/>
      <c r="F4" s="24"/>
      <c r="G4" s="24"/>
      <c r="H4" s="24"/>
      <c r="J4" s="25"/>
      <c r="K4" s="718"/>
      <c r="M4" s="236" t="s">
        <v>424</v>
      </c>
      <c r="S4" s="26"/>
    </row>
    <row r="5" spans="2:19" ht="13.5" customHeight="1" x14ac:dyDescent="0.2">
      <c r="E5" s="13"/>
      <c r="F5" s="13"/>
      <c r="G5" s="13"/>
      <c r="H5" s="13"/>
    </row>
    <row r="6" spans="2:19" ht="13.5" customHeight="1" x14ac:dyDescent="0.2">
      <c r="D6" s="720" t="str">
        <f>Shrnutí_Summary!A3</f>
        <v>Hlavní makroekonomické indikátory</v>
      </c>
      <c r="I6" s="739"/>
      <c r="L6" s="716"/>
      <c r="M6" s="720" t="str">
        <f>Shrnutí_Summary!B3</f>
        <v>Main Macroeconomic Indicators</v>
      </c>
    </row>
    <row r="7" spans="2:19" ht="13.5" customHeight="1" x14ac:dyDescent="0.2">
      <c r="D7" s="720" t="str">
        <f>'G 1 CZ'!A1</f>
        <v>Růst okolo 2,5 % by měl být tažen domácí poptávkou</v>
      </c>
      <c r="L7" s="716"/>
      <c r="M7" s="720" t="str">
        <f>'G 1 EN'!A1</f>
        <v>Growth around 2.5% driven by domestic demand</v>
      </c>
    </row>
    <row r="8" spans="2:19" ht="13.5" customHeight="1" x14ac:dyDescent="0.2">
      <c r="D8" s="3" t="str">
        <f>'G 2 CZ'!A1</f>
        <v>Ekonomický růst by měl pokračovat</v>
      </c>
      <c r="I8" s="740"/>
      <c r="L8" s="716"/>
      <c r="M8" s="3" t="str">
        <f>'G 2 EN'!A1</f>
        <v>Economic growth should continue</v>
      </c>
    </row>
    <row r="9" spans="2:19" ht="13.5" customHeight="1" x14ac:dyDescent="0.2">
      <c r="D9" s="3" t="str">
        <f>'G 3 CZ'!A1</f>
        <v>Inflace by se letos měla pohybovat okolo 2 %</v>
      </c>
      <c r="L9" s="716"/>
      <c r="M9" s="3" t="str">
        <f>'G 3 EN'!A1</f>
        <v>Inflation should hover around 2% this year</v>
      </c>
    </row>
    <row r="10" spans="2:19" ht="13.5" customHeight="1" x14ac:dyDescent="0.2">
      <c r="D10" s="3" t="str">
        <f>'G 4 CZ'!A1</f>
        <v>Nezaměstnanost by měla dále klesat</v>
      </c>
      <c r="L10" s="716"/>
      <c r="M10" s="3" t="str">
        <f>'G 4 EN'!A1</f>
        <v>Unemployment should continue to decline further</v>
      </c>
    </row>
    <row r="11" spans="2:19" ht="13.5" customHeight="1" x14ac:dyDescent="0.2">
      <c r="D11" s="3" t="str">
        <f>'G 5 CZ'!A1</f>
        <v>Růst nominálních mezd by měl přesahovat 4 %</v>
      </c>
      <c r="L11" s="716"/>
      <c r="M11" s="3" t="str">
        <f>'G 5 EN'!A1</f>
        <v>Growth of nominal wages should exceed 4%</v>
      </c>
    </row>
    <row r="12" spans="2:19" ht="13.5" customHeight="1" x14ac:dyDescent="0.2">
      <c r="D12" s="3" t="str">
        <f>'G 6 CZ'!A1</f>
        <v>Běžný účet by měl zůstat v přebytku</v>
      </c>
      <c r="L12" s="716"/>
      <c r="M12" s="3" t="str">
        <f>'G 6 EN'!A1</f>
        <v>Current account should remain in surplus</v>
      </c>
    </row>
    <row r="13" spans="2:19" ht="13.5" customHeight="1" x14ac:dyDescent="0.2">
      <c r="B13" s="716">
        <v>1</v>
      </c>
      <c r="D13" s="721" t="s">
        <v>42</v>
      </c>
      <c r="K13" s="716">
        <v>1</v>
      </c>
      <c r="L13" s="716"/>
      <c r="M13" s="721" t="s">
        <v>57</v>
      </c>
    </row>
    <row r="14" spans="2:19" ht="13.5" customHeight="1" x14ac:dyDescent="0.2">
      <c r="C14" s="741">
        <v>42370</v>
      </c>
      <c r="D14" s="721" t="s">
        <v>43</v>
      </c>
      <c r="L14" s="741">
        <v>42370</v>
      </c>
      <c r="M14" s="721" t="s">
        <v>58</v>
      </c>
    </row>
    <row r="15" spans="2:19" ht="13.5" customHeight="1" x14ac:dyDescent="0.2">
      <c r="C15" s="741"/>
      <c r="D15" s="3" t="str">
        <f>'G 1.1.1 CZ'!A1</f>
        <v>Graf 1.1.1 Míra nezaměstnanosti v EU v listopadu 2016</v>
      </c>
      <c r="L15" s="741"/>
      <c r="M15" s="3" t="str">
        <f>'G 1.1.1 EN'!A1</f>
        <v>Graph 1.1.1 Unemployment rate in the EU in November 2016</v>
      </c>
    </row>
    <row r="16" spans="2:19" ht="13.5" customHeight="1" x14ac:dyDescent="0.2">
      <c r="D16" s="3" t="str">
        <f>'G 1.1.2 CZ'!A1</f>
        <v>Graf 1.1.2 Růst HDP v EA19 a v USA</v>
      </c>
      <c r="L16" s="716"/>
      <c r="M16" s="3" t="str">
        <f>'G 1.1.2 EN'!A1</f>
        <v>Graph 1.1.2 Growth of GDP in EA19 and in the USA</v>
      </c>
    </row>
    <row r="17" spans="3:13" ht="13.5" customHeight="1" x14ac:dyDescent="0.2">
      <c r="D17" s="3" t="str">
        <f>'G 1.1.3 CZ'!A1</f>
        <v>Graf 1.1.3 Ukazatel Ifo a průmyslová produkce v ČR</v>
      </c>
      <c r="L17" s="716"/>
      <c r="M17" s="3" t="str">
        <f>'G 1.1.3 EN'!A1</f>
        <v>Graph 1.1.3 Ifo and Czech Industrial Production</v>
      </c>
    </row>
    <row r="18" spans="3:13" ht="13.5" customHeight="1" x14ac:dyDescent="0.2">
      <c r="D18" s="3" t="str">
        <f>'G 1.1.4 CZ'!A1</f>
        <v>Graf 1.1.4 Korunová cena barelu ropy Brent</v>
      </c>
      <c r="L18" s="716"/>
      <c r="M18" s="3" t="str">
        <f>'G 1.1.4 EN'!A1</f>
        <v>Graph 1.1.4 Koruna Price of Brent Crude Oil</v>
      </c>
    </row>
    <row r="19" spans="3:13" ht="13.5" customHeight="1" x14ac:dyDescent="0.2">
      <c r="D19" s="3" t="str">
        <f>'T 1.1.1'!A3</f>
        <v>Tabulka 1.1.1 Hrubý domácí produkt – roční</v>
      </c>
      <c r="L19" s="716"/>
      <c r="M19" s="3" t="str">
        <f>'T 1.1.1'!B3</f>
        <v>Table 1.1.1 Gross Domestic Product – yearly</v>
      </c>
    </row>
    <row r="20" spans="3:13" ht="13.5" customHeight="1" x14ac:dyDescent="0.2">
      <c r="D20" s="3" t="str">
        <f>'G 1.1.5 CZ'!A1</f>
        <v>Graf 1.1.5 Hrubý domácí produkt</v>
      </c>
      <c r="L20" s="716"/>
      <c r="M20" s="3" t="str">
        <f>'G 1.1.5 EN'!A1</f>
        <v>Graph 1.1.5 Gross Domestic Product</v>
      </c>
    </row>
    <row r="21" spans="3:13" ht="13.5" customHeight="1" x14ac:dyDescent="0.2">
      <c r="D21" s="3" t="str">
        <f>'T 1.1.2'!A3</f>
        <v>Tabulka 1.1.2 Hrubý domácí produkt – čtvrtletní</v>
      </c>
      <c r="L21" s="716"/>
      <c r="M21" s="3" t="str">
        <f>'T 1.1.2'!B3</f>
        <v>Table 1.1.2 Gross Domestic Product – quarterly</v>
      </c>
    </row>
    <row r="22" spans="3:13" ht="13.5" customHeight="1" x14ac:dyDescent="0.2">
      <c r="D22" s="3" t="str">
        <f>'G 1.1.6 CZ'!A1</f>
        <v>Graf 1.1.6 Hrubý domácí produkt – ČR a sousední státy</v>
      </c>
      <c r="L22" s="716"/>
      <c r="M22" s="3" t="str">
        <f>'G 1.1.6 EN'!A1</f>
        <v>Graph 1.1.6 Gross Domestic Product – Czech Republic and the neighbouring states</v>
      </c>
    </row>
    <row r="23" spans="3:13" ht="13.5" customHeight="1" x14ac:dyDescent="0.2">
      <c r="D23" s="3" t="str">
        <f>'G 1.1.7 CZ'!A1</f>
        <v>Graf 1.1.7 Hrubý domácí produkt – ČR a sousední státy</v>
      </c>
      <c r="L23" s="716"/>
      <c r="M23" s="3" t="str">
        <f>'G 1.1.7 EN'!A1</f>
        <v>Graph 1.1.7 Gross Domestic Product – Czech Republic and the neighbouring states</v>
      </c>
    </row>
    <row r="24" spans="3:13" ht="13.5" customHeight="1" x14ac:dyDescent="0.2">
      <c r="D24" s="3" t="str">
        <f>'G 1.1.8 CZ'!A1</f>
        <v>Graf 1.1.8 Cyklická složka HDP – ČR a Německo</v>
      </c>
      <c r="L24" s="716"/>
      <c r="M24" s="3" t="str">
        <f>'G 1.1.8 EN'!A1</f>
        <v>Graph 1.1.8 Cyclical Component of GDP – Czech Republic and Germany</v>
      </c>
    </row>
    <row r="25" spans="3:13" ht="13.5" customHeight="1" x14ac:dyDescent="0.2">
      <c r="D25" s="3" t="str">
        <f>'T 1.1.3'!A3</f>
        <v>Tabulka 1.1.3 Světové ceny vybraných komodit – roční</v>
      </c>
      <c r="L25" s="716"/>
      <c r="M25" s="3" t="str">
        <f>'T 1.1.3'!B3</f>
        <v>Table 1.1.3 Prices of Selected Commodities – yearly</v>
      </c>
    </row>
    <row r="26" spans="3:13" ht="13.5" customHeight="1" x14ac:dyDescent="0.2">
      <c r="D26" s="3" t="str">
        <f>'T 1.1.4'!A3</f>
        <v>Tabulka 1.1.4 Světové ceny komodit – čtvrtletní</v>
      </c>
      <c r="L26" s="716"/>
      <c r="M26" s="3" t="str">
        <f>'T 1.1.4'!B3</f>
        <v>Table 1.1.4 Prices of Selected Commodities – quarterly</v>
      </c>
    </row>
    <row r="27" spans="3:13" ht="13.5" customHeight="1" x14ac:dyDescent="0.2">
      <c r="D27" s="3" t="str">
        <f>'G 1.1.9 CZ'!A1</f>
        <v>Graf 1.1.9 Dolarová cena ropy Brent</v>
      </c>
      <c r="L27" s="716"/>
      <c r="M27" s="3" t="str">
        <f>'G 1.1.9 EN'!A1</f>
        <v>Graph 1.1.9 Dollar Prices of Oil</v>
      </c>
    </row>
    <row r="28" spans="3:13" ht="13.5" customHeight="1" x14ac:dyDescent="0.2">
      <c r="D28" s="3" t="str">
        <f>'G 1.1.10 CZ'!A1</f>
        <v>Graf 1.1.10 Korunové indexy světových cen vybraných komodit</v>
      </c>
      <c r="L28" s="716"/>
      <c r="M28" s="3" t="str">
        <f>'G 1.1.10 EN'!A1</f>
        <v>Graph 1.1.10 Koruna Indices of Prices of Selected Commodities</v>
      </c>
    </row>
    <row r="29" spans="3:13" ht="13.5" customHeight="1" x14ac:dyDescent="0.2">
      <c r="C29" s="741">
        <v>42401</v>
      </c>
      <c r="D29" s="721" t="s">
        <v>44</v>
      </c>
      <c r="L29" s="741">
        <v>42401</v>
      </c>
      <c r="M29" s="721" t="s">
        <v>59</v>
      </c>
    </row>
    <row r="30" spans="3:13" ht="13.5" customHeight="1" x14ac:dyDescent="0.2">
      <c r="D30" s="3" t="str">
        <f>'G 1.2.1 CZ'!A1</f>
        <v>Graf 1.2.1 Dekompozice salda sektoru vládních institucí</v>
      </c>
      <c r="L30" s="716"/>
      <c r="M30" s="3" t="str">
        <f>'G 1.2.1 EN'!A1</f>
        <v>Graph 1.2.1 Decomposition of the Government Balance</v>
      </c>
    </row>
    <row r="31" spans="3:13" ht="13.5" customHeight="1" x14ac:dyDescent="0.2">
      <c r="D31" s="3" t="str">
        <f>'G 1.2.2 CZ'!A1</f>
        <v>Graf 1.2.2 Dluh sektoru vládních institucí</v>
      </c>
      <c r="L31" s="716"/>
      <c r="M31" s="3" t="str">
        <f>'G 1.2.2 EN'!A1</f>
        <v>Graph 1.2.2 Government Debt</v>
      </c>
    </row>
    <row r="32" spans="3:13" ht="13.5" customHeight="1" x14ac:dyDescent="0.2">
      <c r="D32" s="3" t="str">
        <f>'T 1.2.1'!A3</f>
        <v>Tabulka 1.2.1 Saldo a dluh</v>
      </c>
      <c r="L32" s="716"/>
      <c r="M32" s="3" t="str">
        <f>'T 1.2.1'!B3</f>
        <v>Table 1.2.1 Net Lending/Borrowing and Debt</v>
      </c>
    </row>
    <row r="33" spans="3:13" ht="13.5" customHeight="1" x14ac:dyDescent="0.2">
      <c r="C33" s="741">
        <v>42430</v>
      </c>
      <c r="D33" s="721" t="s">
        <v>46</v>
      </c>
      <c r="L33" s="741">
        <v>42430</v>
      </c>
      <c r="M33" s="721" t="s">
        <v>60</v>
      </c>
    </row>
    <row r="34" spans="3:13" ht="13.5" customHeight="1" x14ac:dyDescent="0.2">
      <c r="D34" s="3" t="str">
        <f>'G 1.3.1 CZ'!A1</f>
        <v>Graf 1.3.1 Devizové intervence ČNB a měnový kurz</v>
      </c>
      <c r="L34" s="716"/>
      <c r="M34" s="3" t="str">
        <f>'G 1.3.1 EN'!A1</f>
        <v>Graph 1.3.1 FX Interventions of the CNB and the Exchange Rate</v>
      </c>
    </row>
    <row r="35" spans="3:13" ht="13.5" customHeight="1" x14ac:dyDescent="0.2">
      <c r="D35" s="3" t="str">
        <f>'G 1.3.2 CZ'!A1</f>
        <v>Graf 1.3.2 Úrokové sazby</v>
      </c>
      <c r="L35" s="716"/>
      <c r="M35" s="3" t="str">
        <f>'G 1.3.2 EN'!A1</f>
        <v>Graph 1.3.2 Interest Rates</v>
      </c>
    </row>
    <row r="36" spans="3:13" ht="13.5" customHeight="1" x14ac:dyDescent="0.2">
      <c r="D36" s="3" t="str">
        <f>'G 1.3.3 CZ'!A1</f>
        <v>Graf 1.3.3 Úvěry</v>
      </c>
      <c r="L36" s="716"/>
      <c r="M36" s="3" t="str">
        <f>'G 1.3.3 EN'!A1</f>
        <v>Graph 1.3.3 Loans</v>
      </c>
    </row>
    <row r="37" spans="3:13" ht="13.5" customHeight="1" x14ac:dyDescent="0.2">
      <c r="D37" s="3" t="str">
        <f>'G 1.3.4 CZ'!A1</f>
        <v>Graf 1.3.4 Úvěry v selhání</v>
      </c>
      <c r="L37" s="716"/>
      <c r="M37" s="3" t="str">
        <f>'G 1.3.4 EN'!A1</f>
        <v>Graph 1.3.4 Non-performing Loans</v>
      </c>
    </row>
    <row r="38" spans="3:13" ht="13.5" customHeight="1" x14ac:dyDescent="0.2">
      <c r="D38" s="3" t="str">
        <f>'G 1.3.5 CZ'!A1</f>
        <v>Graf 1.3.5 Vklady</v>
      </c>
      <c r="L38" s="716"/>
      <c r="M38" s="3" t="str">
        <f>'G 1.3.5 EN'!A1</f>
        <v>Graph 1.3.5 Deposits</v>
      </c>
    </row>
    <row r="39" spans="3:13" ht="13.5" customHeight="1" x14ac:dyDescent="0.2">
      <c r="D39" s="3" t="str">
        <f>'T 1.3.1'!A3</f>
        <v>Tabulka 1.3.1 Úrokové sazby – roční</v>
      </c>
      <c r="L39" s="716"/>
      <c r="M39" s="3" t="str">
        <f>'T 1.3.1'!C3</f>
        <v>Table 1.3.1 Interest Rates – yearly</v>
      </c>
    </row>
    <row r="40" spans="3:13" ht="13.5" customHeight="1" x14ac:dyDescent="0.2">
      <c r="D40" s="3" t="str">
        <f>'T 1.3.2'!A3</f>
        <v>Tabulka 1.3.2 Úrokové sazby – čtvrtletní</v>
      </c>
      <c r="L40" s="716"/>
      <c r="M40" s="3" t="str">
        <f>'T 1.3.2'!C3</f>
        <v>Table 1.3.2 Interest Rates – quarterly</v>
      </c>
    </row>
    <row r="41" spans="3:13" ht="13.5" customHeight="1" x14ac:dyDescent="0.2">
      <c r="D41" s="3" t="str">
        <f>'T 1.3.3'!A3</f>
        <v>Tabulka 1.3.3 Úrokové sazby, vklady a úvěry – roční</v>
      </c>
      <c r="L41" s="716"/>
      <c r="M41" s="3" t="str">
        <f>'T 1.3.3'!C3</f>
        <v>Table 1.3.3 Interest Rates, Deposits and Loans – yearly</v>
      </c>
    </row>
    <row r="42" spans="3:13" ht="13.5" customHeight="1" x14ac:dyDescent="0.2">
      <c r="D42" s="3" t="str">
        <f>'T 1.3.4'!A3</f>
        <v>Tabulka 1.3.4 Úrokové sazby, vklady a úvěry – čtvrtletní</v>
      </c>
      <c r="L42" s="716"/>
      <c r="M42" s="3" t="str">
        <f>'T 1.3.4'!C3</f>
        <v>Table 1.3.4 Interest Rates, Deposits and Loans – quarterly</v>
      </c>
    </row>
    <row r="43" spans="3:13" ht="13.5" customHeight="1" x14ac:dyDescent="0.2">
      <c r="D43" s="3" t="str">
        <f>'G 1.3.6 CZ'!A1</f>
        <v>Graf 1.3.6 Bankovní úvěry domácnostem</v>
      </c>
      <c r="L43" s="716"/>
      <c r="M43" s="3" t="str">
        <f>'G 1.3.6 EN'!A1</f>
        <v>Graph 1.3.6 Bank Loans to Households</v>
      </c>
    </row>
    <row r="44" spans="3:13" ht="13.5" customHeight="1" x14ac:dyDescent="0.2">
      <c r="D44" s="3" t="str">
        <f>'T 1.3.5'!A3</f>
        <v>Tabulka 1.3.5 Měnové kurzy – roční</v>
      </c>
      <c r="L44" s="716"/>
      <c r="M44" s="3" t="str">
        <f>'T 1.3.5'!B3</f>
        <v>Table 1.3.5 Exchange Rates – yearly</v>
      </c>
    </row>
    <row r="45" spans="3:13" ht="13.5" customHeight="1" x14ac:dyDescent="0.2">
      <c r="D45" s="3" t="str">
        <f>'T 1.3.6'!A3</f>
        <v>Tabulka 1.3.6 Měnové kurzy – čtvrtletní</v>
      </c>
      <c r="L45" s="716"/>
      <c r="M45" s="3" t="str">
        <f>'T 1.3.6'!B3</f>
        <v>Table 1.3.6 Exchange Rates – quarterly</v>
      </c>
    </row>
    <row r="46" spans="3:13" ht="13.5" customHeight="1" x14ac:dyDescent="0.2">
      <c r="D46" s="3" t="str">
        <f>'G 1.3.7 CZ'!A1</f>
        <v>Graf 1.3.7 Nominální měnové kurzy</v>
      </c>
      <c r="L46" s="716"/>
      <c r="M46" s="3" t="str">
        <f>'G 1.3.7 EN'!A1</f>
        <v>Graph 1.3.7 Nominal Exchange Rates</v>
      </c>
    </row>
    <row r="47" spans="3:13" ht="13.5" customHeight="1" x14ac:dyDescent="0.2">
      <c r="D47" s="3" t="str">
        <f>'G 1.3.8 CZ'!A1</f>
        <v>Graf 1.3.8 Reálný měnový kurz vůči EA19</v>
      </c>
      <c r="L47" s="716"/>
      <c r="M47" s="3" t="str">
        <f>'G 1.3.8 EN'!A1</f>
        <v>Graph 1.3.8 Real Exchange Rate to EA19</v>
      </c>
    </row>
    <row r="48" spans="3:13" ht="13.5" customHeight="1" x14ac:dyDescent="0.2">
      <c r="D48" s="3" t="str">
        <f>'G 1.3.9 CZ'!A1</f>
        <v>Graf 1.3.9 Reálný měnový kurz vůči EA19</v>
      </c>
      <c r="L48" s="716"/>
      <c r="M48" s="3" t="str">
        <f>'G 1.3.9 EN'!A1</f>
        <v>Graph 1.3.9 Real Exchange Rate to EA19</v>
      </c>
    </row>
    <row r="49" spans="2:13" ht="13.5" customHeight="1" x14ac:dyDescent="0.2">
      <c r="C49" s="741">
        <v>42491</v>
      </c>
      <c r="D49" s="721" t="s">
        <v>45</v>
      </c>
      <c r="L49" s="741">
        <v>42491</v>
      </c>
      <c r="M49" s="721" t="s">
        <v>61</v>
      </c>
    </row>
    <row r="50" spans="2:13" ht="13.5" customHeight="1" x14ac:dyDescent="0.2">
      <c r="D50" s="3" t="str">
        <f>'G 1.5.1 CZ'!A1</f>
        <v>Graf 1.5.1 Věkové skupiny</v>
      </c>
      <c r="L50" s="716"/>
      <c r="M50" s="3" t="str">
        <f>'G 1.5.1 EN'!A1</f>
        <v>Graph 1.5.1 Age Groups</v>
      </c>
    </row>
    <row r="51" spans="2:13" ht="13.5" customHeight="1" x14ac:dyDescent="0.2">
      <c r="D51" s="3" t="str">
        <f>'G 1.5.2 CZ'!A1</f>
        <v>Graf 1.5.2 Počet obyvatel ve věku 15–64 let</v>
      </c>
      <c r="L51" s="716"/>
      <c r="M51" s="3" t="str">
        <f>'G 1.5.2 EN'!A1</f>
        <v>Graph 1.5.2 Population Aged 15–64</v>
      </c>
    </row>
    <row r="52" spans="2:13" ht="13.5" customHeight="1" x14ac:dyDescent="0.2">
      <c r="D52" s="3" t="str">
        <f>'G 1.5.3 CZ'!A1</f>
        <v>Graf 1.5.3 Očekávaná střední délka života při narození</v>
      </c>
      <c r="L52" s="716"/>
      <c r="M52" s="3" t="str">
        <f>'G 1.5.3 EN'!A1</f>
        <v>Graph 1.5.3 Life Expectancy at Birth</v>
      </c>
    </row>
    <row r="53" spans="2:13" ht="13.5" customHeight="1" x14ac:dyDescent="0.2">
      <c r="D53" s="3" t="str">
        <f>'T 1.5.1'!A3</f>
        <v>Tabulka 1.5.1 Demografie</v>
      </c>
      <c r="L53" s="716"/>
      <c r="M53" s="3" t="str">
        <f>'T 1.5.1'!B3</f>
        <v>Table 1.5.1 Demographics</v>
      </c>
    </row>
    <row r="54" spans="2:13" ht="13.5" customHeight="1" x14ac:dyDescent="0.2">
      <c r="D54" s="3" t="str">
        <f>'G 1.5.4 CZ'!A1</f>
        <v>Graf 1.5.4 Míry závislosti</v>
      </c>
      <c r="L54" s="716"/>
      <c r="M54" s="3" t="str">
        <f>'G 1.5.4 EN'!A1</f>
        <v>Graph 1.5.4 Dependency Ratios</v>
      </c>
    </row>
    <row r="55" spans="2:13" ht="13.5" customHeight="1" x14ac:dyDescent="0.2">
      <c r="D55" s="3" t="str">
        <f>'G 1.5.5 CZ'!A1</f>
        <v>Graf 1.5.5 Starobní důchodci</v>
      </c>
      <c r="L55" s="716"/>
      <c r="M55" s="3" t="str">
        <f>'G 1.5.5 EN'!A1</f>
        <v>Graph 1.5.5 Old-Age Pensioners</v>
      </c>
    </row>
    <row r="56" spans="2:13" ht="13.5" customHeight="1" x14ac:dyDescent="0.2">
      <c r="B56" s="716">
        <v>2</v>
      </c>
      <c r="D56" s="721" t="s">
        <v>47</v>
      </c>
      <c r="K56" s="716">
        <v>2</v>
      </c>
      <c r="L56" s="716"/>
      <c r="M56" s="721" t="s">
        <v>62</v>
      </c>
    </row>
    <row r="57" spans="2:13" ht="13.5" customHeight="1" x14ac:dyDescent="0.2">
      <c r="C57" s="741">
        <v>42371</v>
      </c>
      <c r="D57" s="721" t="s">
        <v>48</v>
      </c>
      <c r="L57" s="741">
        <v>42371</v>
      </c>
      <c r="M57" s="721" t="s">
        <v>63</v>
      </c>
    </row>
    <row r="58" spans="2:13" ht="13.5" customHeight="1" x14ac:dyDescent="0.2">
      <c r="D58" s="3" t="str">
        <f>'G 2.1.1 CZ'!A1</f>
        <v>Graf 2.1.1 Produkční mezera</v>
      </c>
      <c r="L58" s="716"/>
      <c r="M58" s="3" t="str">
        <f>'G 2.1.1 EN'!A1</f>
        <v>Graph 2.1.1 Output Gap</v>
      </c>
    </row>
    <row r="59" spans="2:13" ht="13.5" customHeight="1" x14ac:dyDescent="0.2">
      <c r="D59" s="3" t="str">
        <f>'G 2.1.2 CZ'!A1</f>
        <v>Graf 2.1.2 Potenciální produkt</v>
      </c>
      <c r="L59" s="716"/>
      <c r="M59" s="3" t="str">
        <f>'G 2.1.2 EN'!A1</f>
        <v>Graph 2.1.2 Potential Product</v>
      </c>
    </row>
    <row r="60" spans="2:13" ht="13.5" customHeight="1" x14ac:dyDescent="0.2">
      <c r="D60" s="3" t="str">
        <f>'G 2.1.3 CZ'!A1</f>
        <v>Graf 2.1.3 Potenciální produkt a HPH</v>
      </c>
      <c r="L60" s="716"/>
      <c r="M60" s="3" t="str">
        <f>'G 2.1.3 EN'!A1</f>
        <v>Graph 2.1.3 Potential Product and GVA</v>
      </c>
    </row>
    <row r="61" spans="2:13" ht="13.5" customHeight="1" x14ac:dyDescent="0.2">
      <c r="D61" s="3" t="str">
        <f>'G 2.1.4 CZ'!A1</f>
        <v>Graf 2.1.4 Úroveň potenciálního produktu a HPH</v>
      </c>
      <c r="L61" s="716"/>
      <c r="M61" s="3" t="str">
        <f>'G 2.1.4 EN'!A1</f>
        <v>Graph 2.1.4 Levels of Potential Product and GVA</v>
      </c>
    </row>
    <row r="62" spans="2:13" ht="13.5" customHeight="1" x14ac:dyDescent="0.2">
      <c r="D62" s="3" t="str">
        <f>'G 2.1.5 CZ'!A1</f>
        <v>Graf 2.1.5 Využití výrobních kapacit v průmyslu</v>
      </c>
      <c r="L62" s="716"/>
      <c r="M62" s="3" t="str">
        <f>'G 2.1.5 EN'!A1</f>
        <v>Graph 2.1.5 Capacity Utilisation in Industry</v>
      </c>
    </row>
    <row r="63" spans="2:13" ht="13.5" customHeight="1" x14ac:dyDescent="0.2">
      <c r="D63" s="3" t="str">
        <f>'G 2.1.6 CZ'!A1</f>
        <v>Graf 2.1.6 Souhrnná produktivita výrobních faktorů</v>
      </c>
      <c r="L63" s="716"/>
      <c r="M63" s="3" t="str">
        <f>'G 2.1.6 EN'!A1</f>
        <v>Graph 2.1.6 Total Factor Productivity</v>
      </c>
    </row>
    <row r="64" spans="2:13" ht="13.5" customHeight="1" x14ac:dyDescent="0.2">
      <c r="D64" s="3" t="str">
        <f>'T 2.1.1'!A3</f>
        <v>Tabulka 2.1.1 Produkční mezera a potenciální produkt</v>
      </c>
      <c r="L64" s="716"/>
      <c r="M64" s="3" t="str">
        <f>'T 2.1.1'!B3</f>
        <v>Table 2.1.1 Output Gap and Potential Product</v>
      </c>
    </row>
    <row r="65" spans="2:13" ht="13.5" customHeight="1" x14ac:dyDescent="0.2">
      <c r="C65" s="741">
        <v>42402</v>
      </c>
      <c r="D65" s="721" t="s">
        <v>367</v>
      </c>
      <c r="L65" s="741">
        <v>42402</v>
      </c>
      <c r="M65" s="721" t="s">
        <v>368</v>
      </c>
    </row>
    <row r="66" spans="2:13" ht="13.5" customHeight="1" x14ac:dyDescent="0.2">
      <c r="D66" s="3" t="str">
        <f>'G 2.2.1 CZ'!A1</f>
        <v>Graf 2.2.1 Indikátor důvěry a HPH v průmyslu</v>
      </c>
      <c r="L66" s="716"/>
      <c r="M66" s="3" t="str">
        <f>'G 2.2.1 EN'!A1</f>
        <v>Graph 2.2.1 Confidence and GVA in Industry</v>
      </c>
    </row>
    <row r="67" spans="2:13" ht="13.5" customHeight="1" x14ac:dyDescent="0.2">
      <c r="D67" s="3" t="str">
        <f>'G 2.2.2 CZ'!A1</f>
        <v>Graf 2.2.2 Indikátor důvěry a HPH ve stavebnictví</v>
      </c>
      <c r="L67" s="716"/>
      <c r="M67" s="3" t="str">
        <f>'G 2.2.2 EN'!A1</f>
        <v>Graph 2.2.2 Confidence and GVA in Construction</v>
      </c>
    </row>
    <row r="68" spans="2:13" ht="13.5" customHeight="1" x14ac:dyDescent="0.2">
      <c r="D68" s="3" t="str">
        <f>'G 2.2.3 CZ'!A1</f>
        <v>Graf 2.2.3 Indikátor důvěry a HPH v obchodě a službách</v>
      </c>
      <c r="L68" s="716"/>
      <c r="M68" s="3" t="str">
        <f>'G 2.2.3 EN'!A1</f>
        <v>Graph 2.2.3 Confidence and GVA in Trade and Services</v>
      </c>
    </row>
    <row r="69" spans="2:13" ht="13.5" customHeight="1" x14ac:dyDescent="0.2">
      <c r="D69" s="3" t="str">
        <f>'G 2.2.4 CZ'!A1</f>
        <v>Graf 2.2.4 Indikátor důvěry spotřebitelů a spotřeba domácností</v>
      </c>
      <c r="L69" s="716"/>
      <c r="M69" s="3" t="str">
        <f>'G 2.2.4 EN'!A1</f>
        <v>Graph 2.2.4 Consumer Confidence and Consumption</v>
      </c>
    </row>
    <row r="70" spans="2:13" ht="13.5" customHeight="1" x14ac:dyDescent="0.2">
      <c r="D70" s="3" t="str">
        <f>'G 2.2.5 CZ'!A1</f>
        <v>Graf 2.2.5 Souhrnný indikátor důvěry a HPH</v>
      </c>
      <c r="L70" s="716"/>
      <c r="M70" s="3" t="str">
        <f>'G 2.2.5 EN'!A1</f>
        <v>Graph 2.2.5 Composite Confidence Indicator and GVA</v>
      </c>
    </row>
    <row r="71" spans="2:13" ht="13.5" customHeight="1" x14ac:dyDescent="0.2">
      <c r="D71" s="3" t="str">
        <f>'G 2.2.6 CZ'!A1</f>
        <v>Graf 2.2.6 Kompozitní předstihový indikátor</v>
      </c>
      <c r="L71" s="716"/>
      <c r="M71" s="3" t="str">
        <f>'G 2.2.6 EN'!A1</f>
        <v>Graph 2.2.6 Composite Leading Indicator</v>
      </c>
    </row>
    <row r="72" spans="2:13" ht="13.5" customHeight="1" x14ac:dyDescent="0.2">
      <c r="B72" s="716">
        <v>3</v>
      </c>
      <c r="D72" s="721" t="s">
        <v>55</v>
      </c>
      <c r="K72" s="716">
        <v>3</v>
      </c>
      <c r="L72" s="716"/>
      <c r="M72" s="721" t="s">
        <v>56</v>
      </c>
    </row>
    <row r="73" spans="2:13" ht="13.5" customHeight="1" x14ac:dyDescent="0.2">
      <c r="C73" s="741">
        <v>42372</v>
      </c>
      <c r="D73" s="721" t="s">
        <v>49</v>
      </c>
      <c r="L73" s="741">
        <v>42372</v>
      </c>
      <c r="M73" s="721" t="s">
        <v>64</v>
      </c>
    </row>
    <row r="74" spans="2:13" ht="13.5" customHeight="1" x14ac:dyDescent="0.2">
      <c r="D74" s="3" t="str">
        <f>'T 3.1.1'!A3</f>
        <v>Tabulka 3.1.1 HDP – užití ve stálých cenách – roční</v>
      </c>
      <c r="L74" s="716"/>
      <c r="M74" s="3" t="str">
        <f>'T 3.1.1'!B3</f>
        <v>Table 3.1.1 Real GDP by Type of Expenditure – yearly</v>
      </c>
    </row>
    <row r="75" spans="2:13" ht="13.5" customHeight="1" x14ac:dyDescent="0.2">
      <c r="D75" s="3" t="str">
        <f>'T 3.1.2'!A3</f>
        <v>Tabulka 3.1.2 HDP – užití ve stálých cenách – čtvrtletní</v>
      </c>
      <c r="L75" s="716"/>
      <c r="M75" s="3" t="str">
        <f>'T 3.1.2'!B3</f>
        <v>Table 3.1.2 Real GDP by Type of Expenditure – quarterly</v>
      </c>
    </row>
    <row r="76" spans="2:13" ht="13.5" customHeight="1" x14ac:dyDescent="0.2">
      <c r="D76" s="3" t="str">
        <f>'T 3.1.3'!A3</f>
        <v>Tabulka 3.1.3 HDP – užití v běžných cenách – roční</v>
      </c>
      <c r="L76" s="716"/>
      <c r="M76" s="3" t="str">
        <f>'T 3.1.3'!B3</f>
        <v>Table 3.1.3 Nominal GDP by Type of Expenditure – yearly</v>
      </c>
    </row>
    <row r="77" spans="2:13" ht="13.5" customHeight="1" x14ac:dyDescent="0.2">
      <c r="D77" s="3" t="str">
        <f>'T 3.1.4'!A3</f>
        <v>Tabulka 3.1.4 HDP – užití v běžných cenách – čtvrtletní</v>
      </c>
      <c r="L77" s="716"/>
      <c r="M77" s="3" t="str">
        <f>'T 3.1.4'!B3</f>
        <v>Table 3.1.4 Nominal GDP by Type of Expenditure – quarterly</v>
      </c>
    </row>
    <row r="78" spans="2:13" ht="13.5" customHeight="1" x14ac:dyDescent="0.2">
      <c r="D78" s="3" t="str">
        <f>'G 3.1.1 CZ'!A1</f>
        <v>Graf 3.1.1 Hrubý domácí produkt (reálný)</v>
      </c>
      <c r="L78" s="716"/>
      <c r="M78" s="3" t="str">
        <f>'G 3.1.1 EN'!A1</f>
        <v>Graph 3.1.1 Gross Domestic Product (real)</v>
      </c>
    </row>
    <row r="79" spans="2:13" ht="13.5" customHeight="1" x14ac:dyDescent="0.2">
      <c r="D79" s="3" t="str">
        <f>'G 3.1.2 CZ'!A1</f>
        <v>Graf 3.1.2 Hrubý domácí produkt (reálný)</v>
      </c>
      <c r="L79" s="716"/>
      <c r="M79" s="3" t="str">
        <f>'G 3.1.2 EN'!A1</f>
        <v>Graph 3.1.2 Gross Domestic Product (real)</v>
      </c>
    </row>
    <row r="80" spans="2:13" ht="13.5" customHeight="1" x14ac:dyDescent="0.2">
      <c r="D80" s="3" t="str">
        <f>'G 3.1.3 CZ'!A1</f>
        <v>Graf 3.1.3 Zdroje reálného domácího produktu</v>
      </c>
      <c r="L80" s="716"/>
      <c r="M80" s="3" t="str">
        <f>'G 3.1.3 EN'!A1</f>
        <v>Graph 3.1.3 Resources of Gross Domestic Product</v>
      </c>
    </row>
    <row r="81" spans="3:13" ht="13.5" customHeight="1" x14ac:dyDescent="0.2">
      <c r="D81" s="3" t="str">
        <f>'G 3.1.4 CZ'!A1</f>
        <v>Graf 3.1.4 Výdaje na hrubý domácí produkt</v>
      </c>
      <c r="L81" s="716"/>
      <c r="M81" s="3" t="str">
        <f>'G 3.1.4 EN'!A1</f>
        <v>Graph 3.1.4 Gross Domestic Product by Type of Expenditure</v>
      </c>
    </row>
    <row r="82" spans="3:13" ht="13.5" customHeight="1" x14ac:dyDescent="0.2">
      <c r="D82" s="3" t="str">
        <f>'G 3.1.5 CZ'!A1</f>
        <v>Graf 3.1.5 Spotřeba domácností</v>
      </c>
      <c r="L82" s="716"/>
      <c r="M82" s="3" t="str">
        <f>'G 3.1.5 EN'!A1</f>
        <v>Graph 3.1.5 Consumption of Households</v>
      </c>
    </row>
    <row r="83" spans="3:13" ht="13.5" customHeight="1" x14ac:dyDescent="0.2">
      <c r="D83" s="3" t="str">
        <f>'G 3.1.6 CZ'!A1</f>
        <v>Graf 3.1.6 Tvorba hrubého fixního kapitálu</v>
      </c>
      <c r="L83" s="716"/>
      <c r="M83" s="3" t="str">
        <f>'G 3.1.6 EN'!A1</f>
        <v>Graph 3.1.6 Gross Fixed Capital Formation</v>
      </c>
    </row>
    <row r="84" spans="3:13" ht="13.5" customHeight="1" x14ac:dyDescent="0.2">
      <c r="D84" s="3" t="str">
        <f>'G 3.1.7 CZ'!A1</f>
        <v>Graf 3.1.7 Věcné členění tvorby hrubého fixního kapitálu</v>
      </c>
      <c r="L84" s="716"/>
      <c r="M84" s="3" t="str">
        <f>'G 3.1.7 EN'!A1</f>
        <v>Graph 3.1.7 Gross Fixed Capital Formation by Type of Expenditure</v>
      </c>
    </row>
    <row r="85" spans="3:13" ht="13.5" customHeight="1" x14ac:dyDescent="0.2">
      <c r="D85" s="3" t="str">
        <f>'G 3.1.8 CZ'!A1</f>
        <v>Graf 3.1.8 Sektorové členění tvorby hrubého fixního kapitálu</v>
      </c>
      <c r="L85" s="716"/>
      <c r="M85" s="3" t="str">
        <f>'G 3.1.8 EN'!A1</f>
        <v>Graph 3.1.8 Gross Fixed Capital Formation by Sector</v>
      </c>
    </row>
    <row r="86" spans="3:13" ht="13.5" customHeight="1" x14ac:dyDescent="0.2">
      <c r="D86" s="3" t="str">
        <f>'G 3.1.9 CZ'!A1</f>
        <v>Graf 3.1.9 Nominální hrubý domácí produkt</v>
      </c>
      <c r="L86" s="716"/>
      <c r="M86" s="3" t="str">
        <f>'G 3.1.9 EN'!A1</f>
        <v>Graph 3.1.9 Nominal Gross Domestic Product</v>
      </c>
    </row>
    <row r="87" spans="3:13" ht="13.5" customHeight="1" x14ac:dyDescent="0.2">
      <c r="D87" s="3" t="str">
        <f>'T 3.1.5'!A3</f>
        <v>Tabulka 3.1.5 HDP – důchodová struktura – roční</v>
      </c>
      <c r="L87" s="716"/>
      <c r="M87" s="3" t="str">
        <f>'T 3.1.5'!B3</f>
        <v>Table 3.1.5 GDP by Type of Income – yearly</v>
      </c>
    </row>
    <row r="88" spans="3:13" ht="13.5" customHeight="1" x14ac:dyDescent="0.2">
      <c r="D88" s="3" t="str">
        <f>'T 3.1.6'!A3</f>
        <v>Tabulka 3.1.6 HDP – důchodová struktura – čtvrtletní</v>
      </c>
      <c r="L88" s="716"/>
      <c r="M88" s="3" t="str">
        <f>'T 3.1.6'!B3</f>
        <v>Table 3.1.6 GDP by Type of Income – quarterly</v>
      </c>
    </row>
    <row r="89" spans="3:13" ht="13.5" customHeight="1" x14ac:dyDescent="0.2">
      <c r="C89" s="741">
        <v>42403</v>
      </c>
      <c r="D89" s="721" t="s">
        <v>50</v>
      </c>
      <c r="L89" s="741">
        <v>42403</v>
      </c>
      <c r="M89" s="721" t="s">
        <v>65</v>
      </c>
    </row>
    <row r="90" spans="3:13" ht="13.5" customHeight="1" x14ac:dyDescent="0.2">
      <c r="D90" s="3" t="str">
        <f>'T 3.2.1'!A3</f>
        <v>Tabulka 3.2.1 Ceny – roční</v>
      </c>
      <c r="L90" s="716"/>
      <c r="M90" s="3" t="str">
        <f>'T 3.2.1'!B3</f>
        <v>Table 3.2.1 Prices – yearly</v>
      </c>
    </row>
    <row r="91" spans="3:13" ht="13.5" customHeight="1" x14ac:dyDescent="0.2">
      <c r="D91" s="3" t="str">
        <f>'T 3.2.2'!A3</f>
        <v>Tabulka 3.2.2 Ceny – čtvrtletní</v>
      </c>
      <c r="L91" s="716"/>
      <c r="M91" s="3" t="str">
        <f>'T 3.2.2'!B3</f>
        <v>Table 3.2.2 Prices – quarterly</v>
      </c>
    </row>
    <row r="92" spans="3:13" ht="13.5" customHeight="1" x14ac:dyDescent="0.2">
      <c r="D92" s="3" t="str">
        <f>'G 3.2.1 CZ'!A1</f>
        <v>Graf 3.2.1 Spotřebitelské ceny</v>
      </c>
      <c r="L92" s="716"/>
      <c r="M92" s="3" t="str">
        <f>'G 3.2.1 EN'!A1</f>
        <v>Graph 3.2.1 Consumer Prices</v>
      </c>
    </row>
    <row r="93" spans="3:13" ht="13.5" customHeight="1" x14ac:dyDescent="0.2">
      <c r="D93" s="3" t="str">
        <f>'G 3.2.2 CZ'!A1</f>
        <v>Graf 3.2.2 Spotřebitelské ceny</v>
      </c>
      <c r="L93" s="716"/>
      <c r="M93" s="3" t="str">
        <f>'G 3.2.2 EN'!A1</f>
        <v>Graph 3.2.2 Consumer Prices</v>
      </c>
    </row>
    <row r="94" spans="3:13" ht="13.5" customHeight="1" x14ac:dyDescent="0.2">
      <c r="D94" s="3" t="str">
        <f>'G 3.2.3 CZ'!A1</f>
        <v>Graf 3.2.3 Indikátory spotřebitelských cen</v>
      </c>
      <c r="L94" s="716"/>
      <c r="M94" s="3" t="str">
        <f>'G 3.2.3 EN'!A1</f>
        <v>Graph 3.2.3 Indicators of Consumer Prices</v>
      </c>
    </row>
    <row r="95" spans="3:13" ht="13.5" customHeight="1" x14ac:dyDescent="0.2">
      <c r="D95" s="3" t="str">
        <f>'G 3.2.4 CZ'!A1</f>
        <v>Graf 3.2.4 Deflátor HDP</v>
      </c>
      <c r="L95" s="716"/>
      <c r="M95" s="3" t="str">
        <f>'G 3.2.4 EN'!A1</f>
        <v>Graph 3.2.4 GDP Deflator</v>
      </c>
    </row>
    <row r="96" spans="3:13" ht="13.5" customHeight="1" x14ac:dyDescent="0.2">
      <c r="D96" s="3" t="str">
        <f>'G 3.2.5 CZ'!A1</f>
        <v>Graf 3.2.5 Směnné relace</v>
      </c>
      <c r="L96" s="716"/>
      <c r="M96" s="3" t="str">
        <f>'G 3.2.5 EN'!A1</f>
        <v>Graph 3.2.5 Terms of Trade</v>
      </c>
    </row>
    <row r="97" spans="3:13" ht="13.5" customHeight="1" x14ac:dyDescent="0.2">
      <c r="C97" s="741">
        <v>42432</v>
      </c>
      <c r="D97" s="721" t="s">
        <v>51</v>
      </c>
      <c r="L97" s="741">
        <v>42432</v>
      </c>
      <c r="M97" s="721" t="s">
        <v>66</v>
      </c>
    </row>
    <row r="98" spans="3:13" ht="13.5" customHeight="1" x14ac:dyDescent="0.2">
      <c r="D98" s="3" t="str">
        <f>'G 3.3.1 CZ'!A1</f>
        <v>Graf 3.3.1 Počet zaměstnanců dle různých statistik</v>
      </c>
      <c r="L98" s="716"/>
      <c r="M98" s="3" t="str">
        <f>'G 3.3.1 EN'!A1</f>
        <v>Graph 3.3.1 Employees in Different Statistics</v>
      </c>
    </row>
    <row r="99" spans="3:13" ht="13.5" customHeight="1" x14ac:dyDescent="0.2">
      <c r="D99" s="3" t="str">
        <f>'G 3.3.2 CZ'!A1</f>
        <v>Graf 3.3.2 Ukazatele nezaměstnanosti</v>
      </c>
      <c r="L99" s="716"/>
      <c r="M99" s="3" t="str">
        <f>'G 3.3.2 EN'!A1</f>
        <v>Graph 3.3.2 Indicators of Unemployment</v>
      </c>
    </row>
    <row r="100" spans="3:13" ht="13.5" customHeight="1" x14ac:dyDescent="0.2">
      <c r="D100" s="3" t="str">
        <f>'G 3.3.3 CZ'!A1</f>
        <v>Graf 3.3.3 Výběr pojistného na sociální zabezpečení a objem mezd a platů</v>
      </c>
      <c r="L100" s="716"/>
      <c r="M100" s="3" t="str">
        <f>'G 3.3.3 EN'!A1</f>
        <v>Graph 3.3.3 Collection of Social Security Contributions and Total Wage Bill</v>
      </c>
    </row>
    <row r="101" spans="3:13" ht="13.5" customHeight="1" x14ac:dyDescent="0.2">
      <c r="D101" s="3" t="str">
        <f>'G 3.3.4 CZ'!A1</f>
        <v>Graf 3.3.4 Nominální měsíční mzdy</v>
      </c>
      <c r="L101" s="716"/>
      <c r="M101" s="3" t="str">
        <f>'G 3.3.4 EN'!A1</f>
        <v>Graph 3.3.4 Nominal Monthly Wage</v>
      </c>
    </row>
    <row r="102" spans="3:13" ht="13.5" customHeight="1" x14ac:dyDescent="0.2">
      <c r="D102" s="3" t="str">
        <f>'T 3.3.1'!A3</f>
        <v>Tabulka 3.3.1 Trh práce – roční</v>
      </c>
      <c r="L102" s="716"/>
      <c r="M102" s="3" t="str">
        <f>'T 3.3.1'!B3</f>
        <v>Table 3.3.1 Labour Market – yearly</v>
      </c>
    </row>
    <row r="103" spans="3:13" ht="13.5" customHeight="1" x14ac:dyDescent="0.2">
      <c r="D103" s="3" t="str">
        <f>'T 3.3.2'!A3</f>
        <v>Tabulka 3.3.2 Trh práce – čtvrtletní</v>
      </c>
      <c r="L103" s="716"/>
      <c r="M103" s="3" t="str">
        <f>'T 3.3.2'!B3</f>
        <v>Table 3.3.2 Labour Market – quarterly</v>
      </c>
    </row>
    <row r="104" spans="3:13" ht="13.5" customHeight="1" x14ac:dyDescent="0.2">
      <c r="D104" s="3" t="str">
        <f>'G 3.3.5 CZ'!A1</f>
        <v>Graf 3.3.5 Zaměstnanost (VŠPS)</v>
      </c>
      <c r="L104" s="716"/>
      <c r="M104" s="3" t="str">
        <f>'G 3.3.5 EN'!A1</f>
        <v>Graph 3.3.5 Employment (LFS)</v>
      </c>
    </row>
    <row r="105" spans="3:13" ht="13.5" customHeight="1" x14ac:dyDescent="0.2">
      <c r="D105" s="3" t="str">
        <f>'G 3.3.6 CZ'!A1</f>
        <v>Graf 3.3.6 Poměr pracovní síly a zaměstnanosti k počtu obyvatel ve věkové skupině 15–64 let</v>
      </c>
      <c r="L105" s="716"/>
      <c r="M105" s="3" t="str">
        <f>'G 3.3.6 EN'!A1</f>
        <v>Graph 3.3.6 Ratio of Labour Force and Employment to Population Aged 15–64</v>
      </c>
    </row>
    <row r="106" spans="3:13" ht="13.5" customHeight="1" x14ac:dyDescent="0.2">
      <c r="D106" s="3" t="str">
        <f>'G 3.3.7 CZ'!A1</f>
        <v>Graf 3.3.7 Nezaměstnanost</v>
      </c>
      <c r="L106" s="716"/>
      <c r="M106" s="3" t="str">
        <f>'G 3.3.7 EN'!A1</f>
        <v>Graph 3.3.7 Unemployment</v>
      </c>
    </row>
    <row r="107" spans="3:13" ht="13.5" customHeight="1" x14ac:dyDescent="0.2">
      <c r="D107" s="3" t="str">
        <f>'G 3.3.8 CZ'!A1</f>
        <v>Graf 3.3.8 Náhrady na zaměstnance a reálná produktivita práce</v>
      </c>
      <c r="L107" s="716"/>
      <c r="M107" s="3" t="str">
        <f>'G 3.3.8 EN'!A1</f>
        <v>Graph 3.3.8 Compensation per Employee and Real Productivity of Labour</v>
      </c>
    </row>
    <row r="108" spans="3:13" ht="13.5" customHeight="1" x14ac:dyDescent="0.2">
      <c r="D108" s="3" t="str">
        <f>'G 3.3.9 CZ'!A1</f>
        <v>Graf 3.3.9 Objem mezd a platů – nominální, domácí koncept</v>
      </c>
      <c r="L108" s="716"/>
      <c r="M108" s="3" t="str">
        <f>'G 3.3.9 EN'!A1</f>
        <v>Graph 3.3.9 Wage Bill – nominal, domestic concept</v>
      </c>
    </row>
    <row r="109" spans="3:13" ht="13.5" customHeight="1" x14ac:dyDescent="0.2">
      <c r="D109" s="3" t="str">
        <f>'G 3.3.10 CZ'!A1</f>
        <v>Graf 3.3.10 Míra hrubých úspor domácností</v>
      </c>
      <c r="L109" s="716"/>
      <c r="M109" s="3" t="str">
        <f>'G 3.3.10 EN'!A1</f>
        <v>Graph 3.3.10 Gross Savings Rate of Households</v>
      </c>
    </row>
    <row r="110" spans="3:13" ht="13.5" customHeight="1" x14ac:dyDescent="0.2">
      <c r="D110" s="3" t="str">
        <f>'T 3.3.3'!A3</f>
        <v>Tabulka 3.3.3 Účet domácností</v>
      </c>
      <c r="L110" s="716"/>
      <c r="M110" s="3" t="str">
        <f>'T 3.3.3'!B3</f>
        <v>Table 3.3.3 Income and Expenditures of Households</v>
      </c>
    </row>
    <row r="111" spans="3:13" ht="13.5" customHeight="1" x14ac:dyDescent="0.2">
      <c r="C111" s="741">
        <v>42463</v>
      </c>
      <c r="D111" s="721" t="s">
        <v>52</v>
      </c>
      <c r="L111" s="741">
        <v>42463</v>
      </c>
      <c r="M111" s="721" t="s">
        <v>67</v>
      </c>
    </row>
    <row r="112" spans="3:13" ht="13.5" customHeight="1" x14ac:dyDescent="0.2">
      <c r="D112" s="3" t="str">
        <f>'T 3.4.1'!A3</f>
        <v>Tabulka 3.4.1 Platební bilance – roční</v>
      </c>
      <c r="L112" s="716"/>
      <c r="M112" s="3" t="str">
        <f>'T 3.4.1'!B3</f>
        <v>Table 3.4.1 Balance of Payments – yearly</v>
      </c>
    </row>
    <row r="113" spans="3:13" ht="13.5" customHeight="1" x14ac:dyDescent="0.2">
      <c r="D113" s="3" t="str">
        <f>'T 3.4.2'!A3</f>
        <v>Tabulka 3.4.2 Platební bilance – čtvrtletní</v>
      </c>
      <c r="L113" s="716"/>
      <c r="M113" s="3" t="str">
        <f>'T 3.4.2'!B3</f>
        <v>Table 3.4.2 Balance of Payments – quarterly</v>
      </c>
    </row>
    <row r="114" spans="3:13" ht="13.5" customHeight="1" x14ac:dyDescent="0.2">
      <c r="D114" s="3" t="str">
        <f>'G 3.4.1 CZ'!A1</f>
        <v>Graf 3.4.1 Běžný účet platební bilance</v>
      </c>
      <c r="L114" s="716"/>
      <c r="M114" s="3" t="str">
        <f>'G 3.4.1 EN'!A1</f>
        <v>Graph 3.4.1 Current Account</v>
      </c>
    </row>
    <row r="115" spans="3:13" ht="13.5" customHeight="1" x14ac:dyDescent="0.2">
      <c r="D115" s="3" t="str">
        <f>'G 3.4.2 CZ'!A1</f>
        <v>Graf 3.4.2 Obchodní bilance (národní pojetí)</v>
      </c>
      <c r="L115" s="716"/>
      <c r="M115" s="3" t="str">
        <f>'G 3.4.2 EN'!A1</f>
        <v>Graph 3.4.2 Balance of Trade (national concept)</v>
      </c>
    </row>
    <row r="116" spans="3:13" ht="13.5" customHeight="1" x14ac:dyDescent="0.2">
      <c r="D116" s="3" t="str">
        <f>'G 3.4.3 CZ'!A1</f>
        <v>Graf 3.4.3 Bilance služeb</v>
      </c>
      <c r="L116" s="716"/>
      <c r="M116" s="3" t="str">
        <f>'G 3.4.3 EN'!A1</f>
        <v>Graph 3.4.3 Balance of Services</v>
      </c>
    </row>
    <row r="117" spans="3:13" ht="13.5" customHeight="1" x14ac:dyDescent="0.2">
      <c r="D117" s="3" t="str">
        <f>'G 3.4.4 CZ'!A1</f>
        <v>Graf 3.4.4 Bilance prvotních důchodů</v>
      </c>
      <c r="L117" s="716"/>
      <c r="M117" s="3" t="str">
        <f>'G 3.4.4 EN'!A1</f>
        <v>Graph 3.4.4 Balance of Primary Income</v>
      </c>
    </row>
    <row r="118" spans="3:13" ht="13.5" customHeight="1" x14ac:dyDescent="0.2">
      <c r="D118" s="3" t="str">
        <f>'T 3.4.3'!A3</f>
        <v>Tabulka 3.4.3 Rozklad vývozu zboží (v metodice národních účtů) – roční</v>
      </c>
      <c r="L118" s="716"/>
      <c r="M118" s="3" t="str">
        <f>'T 3.4.3'!B3</f>
        <v>Table 3.4.3 Decomposition of Exports of Goods – yearly</v>
      </c>
    </row>
    <row r="119" spans="3:13" ht="13.5" customHeight="1" x14ac:dyDescent="0.2">
      <c r="D119" s="3" t="str">
        <f>'T 3.4.4'!A3</f>
        <v>Tabulka 3.4.4 Rozklad vývozu zboží (v metodice národních účtů) – čtvrtletní</v>
      </c>
      <c r="L119" s="716"/>
      <c r="M119" s="3" t="str">
        <f>'T 3.4.4'!B3</f>
        <v>Table 3.4.4 Decomposition of Exports of Goods – quarterly</v>
      </c>
    </row>
    <row r="120" spans="3:13" ht="13.5" customHeight="1" x14ac:dyDescent="0.2">
      <c r="D120" s="3" t="str">
        <f>'G 3.4.5 CZ'!A1</f>
        <v>Graf 3.4.5 HDP a dovoz zboží partnerských zemí</v>
      </c>
      <c r="L120" s="716"/>
      <c r="M120" s="3" t="str">
        <f>'G 3.4.5 EN'!A1</f>
        <v>Graph 3.4.5 GDP and Imports of Goods in Main Partner Countries</v>
      </c>
    </row>
    <row r="121" spans="3:13" ht="13.5" customHeight="1" x14ac:dyDescent="0.2">
      <c r="D121" s="3" t="str">
        <f>'G 3.4.6 CZ'!A1</f>
        <v>Graf 3.4.6 Vývoz zboží reálně</v>
      </c>
      <c r="L121" s="716"/>
      <c r="M121" s="3" t="str">
        <f>'G 3.4.6 EN'!A1</f>
        <v>Graph 3.4.6 Real Exports of Goods</v>
      </c>
    </row>
    <row r="122" spans="3:13" ht="13.5" customHeight="1" x14ac:dyDescent="0.2">
      <c r="D122" s="3" t="str">
        <f>'G 3.4.7 CZ'!A1</f>
        <v>Graf 3.4.7 Deflátor vývozu zboží</v>
      </c>
      <c r="L122" s="716"/>
      <c r="M122" s="3" t="str">
        <f>'G 3.4.7 EN'!A1</f>
        <v>Graph 3.4.7 Deflator of Exports of Goods</v>
      </c>
    </row>
    <row r="123" spans="3:13" ht="13.5" customHeight="1" x14ac:dyDescent="0.2">
      <c r="C123" s="741">
        <v>42493</v>
      </c>
      <c r="D123" s="721" t="s">
        <v>53</v>
      </c>
      <c r="L123" s="741">
        <v>42493</v>
      </c>
      <c r="M123" s="721" t="s">
        <v>68</v>
      </c>
    </row>
    <row r="124" spans="3:13" ht="13.5" customHeight="1" x14ac:dyDescent="0.2">
      <c r="D124" s="3" t="str">
        <f>'T 3.5.1'!A3</f>
        <v>Tabulka 3.5.1 Úroveň HDP na obyvatele při přepočtu pomocí běžné parity kupní síly</v>
      </c>
      <c r="L124" s="716"/>
      <c r="M124" s="3" t="str">
        <f>'T 3.5.1'!B3</f>
        <v>Table 3.5.1 GDP per Capita – Using Current Purchasing Power Parities</v>
      </c>
    </row>
    <row r="125" spans="3:13" ht="13.5" customHeight="1" x14ac:dyDescent="0.2">
      <c r="D125" s="3" t="str">
        <f>'G 3.5.1 CZ'!A1</f>
        <v>Graf 3.5.1 Úroveň HDP na obyvatele při přepočtu pomocí běžné parity kupní síly</v>
      </c>
      <c r="L125" s="716"/>
      <c r="M125" s="3" t="str">
        <f>'G 3.5.1 EN'!A1</f>
        <v>Graph 3.5.1 GDP per Capita – Using Current Purchasing Power Parities</v>
      </c>
    </row>
    <row r="126" spans="3:13" ht="13.5" customHeight="1" x14ac:dyDescent="0.2">
      <c r="D126" s="3" t="str">
        <f>'T 3.5.2'!A3</f>
        <v>Tabulka 3.5.2 Úroveň HDP na obyvatele při přepočtu pomocí běžného měnového kurzu</v>
      </c>
      <c r="L126" s="716"/>
      <c r="M126" s="3" t="str">
        <f>'T 3.5.2'!B3</f>
        <v>Table 3.5.2 GDP per Capita – Using Current Exchange Rates</v>
      </c>
    </row>
    <row r="127" spans="3:13" ht="13.5" customHeight="1" x14ac:dyDescent="0.2">
      <c r="D127" s="3" t="str">
        <f>'G 3.5.2 CZ'!A1</f>
        <v>Graf 3.5.2 Úroveň HDP na obyvatele při přepočtu pomocí běžného měnového kurzu</v>
      </c>
      <c r="L127" s="716"/>
      <c r="M127" s="3" t="str">
        <f>'G 3.5.2 EN'!A1</f>
        <v>Graph 3.5.2 GDP per Capita – Using Current Exchange Rates</v>
      </c>
    </row>
    <row r="128" spans="3:13" ht="13.5" customHeight="1" x14ac:dyDescent="0.2">
      <c r="D128" s="3" t="str">
        <f>'G 3.5.3 CZ'!A1</f>
        <v>Graf 3.5.3 Komparativní cenová hladina HDP</v>
      </c>
      <c r="L128" s="716"/>
      <c r="M128" s="3" t="str">
        <f>'G 3.5.3 EN'!A1</f>
        <v>Graph 3.5.3 Comparative Price Level of GDP per Capita</v>
      </c>
    </row>
    <row r="129" spans="2:13" ht="13.5" customHeight="1" x14ac:dyDescent="0.2">
      <c r="D129" s="3" t="str">
        <f>'G 3.5.4 CZ'!A1</f>
        <v>Graf 3.5.4 Změny reálného HDP na obyvatele v letech 2008–2015</v>
      </c>
      <c r="L129" s="716"/>
      <c r="M129" s="3" t="str">
        <f>'G 3.5.4 EN'!A1</f>
        <v>Graph 3.5.4 Change in Real GDP per Capita during 2008–2015</v>
      </c>
    </row>
    <row r="130" spans="2:13" ht="13.5" customHeight="1" x14ac:dyDescent="0.2">
      <c r="D130" s="3" t="str">
        <f>'G 3.5.5 CZ'!A1</f>
        <v>Graf 3.5.5 Úroveň HDP na obyvatele při přepočtu pomocí běžné parity kupní síly v porovnání s EA19 v roce 2015</v>
      </c>
      <c r="L130" s="716"/>
      <c r="M130" s="3" t="str">
        <f>'G 3.5.5 EN'!A1</f>
        <v>Graph 3.5.5 Current PPP Adjusted GDP per Capita Level Relative to the EA19 Average in 2015</v>
      </c>
    </row>
    <row r="131" spans="2:13" ht="13.5" customHeight="1" x14ac:dyDescent="0.2">
      <c r="D131" s="3" t="str">
        <f>'G 3.5.6 CZ'!A1</f>
        <v>Graf 3.5.6 Změna HDP na obyvatele při přepočtu pomocí běžné parity kupní síly v letech 2008–2015</v>
      </c>
      <c r="L131" s="716"/>
      <c r="M131" s="3" t="str">
        <f>'G 3.5.6 EN'!A1</f>
        <v>Graph 3.5.6 Change in Current PPP Adjusted GDP per Capita during 2008–2015</v>
      </c>
    </row>
    <row r="132" spans="2:13" ht="13.5" customHeight="1" x14ac:dyDescent="0.2">
      <c r="B132" s="716">
        <v>4</v>
      </c>
      <c r="D132" s="721" t="s">
        <v>69</v>
      </c>
      <c r="K132" s="716">
        <v>4</v>
      </c>
      <c r="L132" s="716"/>
      <c r="M132" s="721" t="s">
        <v>70</v>
      </c>
    </row>
    <row r="133" spans="2:13" ht="13.5" customHeight="1" x14ac:dyDescent="0.2">
      <c r="D133" s="3" t="str">
        <f>'T 4.1'!A3</f>
        <v>Tabulka 4.1 Shrnutí monitorovaných předpovědí</v>
      </c>
      <c r="L133" s="716"/>
      <c r="M133" s="3" t="str">
        <f>'T 4.1'!B3</f>
        <v>Table 4.1 Summary of the Monitored Forecasts</v>
      </c>
    </row>
    <row r="134" spans="2:13" ht="13.5" customHeight="1" x14ac:dyDescent="0.2">
      <c r="D134" s="3" t="str">
        <f>'G 4.1 CZ'!A1</f>
        <v>Graf 4.1 Prognózy růstu reálného HDP na rok 2017</v>
      </c>
      <c r="L134" s="716"/>
      <c r="M134" s="3" t="str">
        <f>'G 4.1 EN'!A1</f>
        <v>Graph 4.1 Forecast of Real GDP Growth for 2017</v>
      </c>
    </row>
    <row r="135" spans="2:13" ht="13.5" customHeight="1" x14ac:dyDescent="0.2">
      <c r="D135" s="3" t="str">
        <f>'G 4.2 CZ'!A1</f>
        <v>Graf 4.2 Prognózy inflace na rok 2017</v>
      </c>
      <c r="L135" s="716"/>
      <c r="M135" s="3" t="str">
        <f>'G 4.2 EN'!A1</f>
        <v>Graph 4.2 Forecast of Average Inflation Rate for 2017</v>
      </c>
    </row>
    <row r="136" spans="2:13" ht="13.5" customHeight="1" x14ac:dyDescent="0.2"/>
    <row r="137" spans="2:13" ht="13.5" customHeight="1" x14ac:dyDescent="0.2"/>
    <row r="138" spans="2:13" ht="13.5" customHeight="1" x14ac:dyDescent="0.2"/>
    <row r="139" spans="2:13" ht="13.5" customHeight="1" x14ac:dyDescent="0.2"/>
    <row r="140" spans="2:13" ht="13.5" hidden="1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</sheetData>
  <sheetProtection sheet="1" objects="1" scenarios="1"/>
  <customSheetViews>
    <customSheetView guid="{E83C2A6A-36BC-4139-8049-A2245F2A21B3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30" location="='G 1.2.1 CZ'!A1" display="='G 1.2.1 CZ'!A1"/>
    <hyperlink ref="D31" location="='G 1.2.2 CZ'!A1" display="='G 1.2.2 CZ'!A1"/>
    <hyperlink ref="D32" location="='T 1.2.1'!A3" display="='T 1.2.1'!A3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G 2.1.6 CZ'!A1" display="='G 2.1.6 CZ'!A1"/>
    <hyperlink ref="D64" location="='T 2.1.1'!A3" display="='T 2.1.1'!A3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D86" location="='G 3.1.9 CZ'!A1" display="='G 3.1.9 CZ'!A1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96" location="='G 3.2.5 CZ'!A1" display="='G 3.2.5 CZ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G 2.1.6 EN'!A1" display="='G 2.1.6 EN'!A1"/>
    <hyperlink ref="M64" location="='T 2.1.1'!B3" display="='T 2.1.1'!B3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M86" location="='G 3.1.9 EN'!A1" display="='G 3.1.9 EN'!A1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96" location="='G 3.2.5 EN'!A1" display="='G 3.2.5 EN'!A1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962</v>
      </c>
      <c r="H1" s="3" t="s">
        <v>71</v>
      </c>
    </row>
    <row r="2" spans="1:25" ht="13.5" customHeight="1" x14ac:dyDescent="0.2">
      <c r="A2" s="205" t="s">
        <v>341</v>
      </c>
    </row>
    <row r="3" spans="1:25" ht="13.5" customHeight="1" x14ac:dyDescent="0.2">
      <c r="A3" s="205" t="s">
        <v>867</v>
      </c>
    </row>
    <row r="8" spans="1:25" ht="13.5" customHeight="1" x14ac:dyDescent="0.2"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</row>
    <row r="9" spans="1:25" ht="13.5" customHeight="1" x14ac:dyDescent="0.2"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 ht="13.5" customHeight="1" x14ac:dyDescent="0.2"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13.5" customHeight="1" x14ac:dyDescent="0.2"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3.5" customHeight="1" x14ac:dyDescent="0.2"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3.5" customHeight="1" x14ac:dyDescent="0.2"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</row>
    <row r="14" spans="1:25" ht="13.5" customHeight="1" x14ac:dyDescent="0.2"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</row>
    <row r="15" spans="1:25" ht="13.5" customHeight="1" x14ac:dyDescent="0.2"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</row>
    <row r="16" spans="1:25" ht="13.5" customHeight="1" x14ac:dyDescent="0.2"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</row>
    <row r="17" spans="1:61" ht="13.5" customHeight="1" x14ac:dyDescent="0.2"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</row>
    <row r="18" spans="1:61" ht="13.5" customHeight="1" x14ac:dyDescent="0.2">
      <c r="A18" s="2"/>
      <c r="B18" s="226" t="s">
        <v>1015</v>
      </c>
      <c r="C18" s="226"/>
      <c r="D18" s="226"/>
      <c r="E18" s="226"/>
      <c r="F18" s="226" t="s">
        <v>1019</v>
      </c>
      <c r="G18" s="226"/>
      <c r="H18" s="226"/>
      <c r="I18" s="226"/>
      <c r="J18" s="226" t="s">
        <v>1020</v>
      </c>
      <c r="K18" s="226"/>
      <c r="L18" s="226"/>
      <c r="M18" s="226"/>
      <c r="N18" s="226" t="s">
        <v>1021</v>
      </c>
      <c r="O18" s="226"/>
      <c r="P18" s="226"/>
      <c r="Q18" s="226"/>
      <c r="R18" s="226" t="s">
        <v>1022</v>
      </c>
      <c r="S18" s="226"/>
      <c r="T18" s="226"/>
      <c r="U18" s="226"/>
      <c r="V18" s="226" t="s">
        <v>1023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 x14ac:dyDescent="0.2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 x14ac:dyDescent="0.2"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</row>
    <row r="21" spans="1:61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</row>
    <row r="22" spans="1:61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</row>
    <row r="23" spans="1:6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</row>
    <row r="24" spans="1:6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</row>
    <row r="25" spans="1:6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</row>
    <row r="26" spans="1:6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</row>
    <row r="27" spans="1:6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</row>
    <row r="28" spans="1:6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71" t="s">
        <v>625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1254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1258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71" t="s">
        <v>626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1256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</v>
      </c>
      <c r="N19" s="17">
        <v>102.44</v>
      </c>
      <c r="O19" s="17">
        <v>99.87</v>
      </c>
      <c r="P19" s="17">
        <v>100.04</v>
      </c>
      <c r="Q19" s="17">
        <v>103.3</v>
      </c>
      <c r="R19" s="17">
        <v>106.72</v>
      </c>
      <c r="S19" s="17">
        <v>105.35</v>
      </c>
      <c r="T19" s="17">
        <v>104.5</v>
      </c>
      <c r="U19" s="17">
        <v>98.5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</v>
      </c>
      <c r="AI19" s="17">
        <v>56.2</v>
      </c>
      <c r="AJ19" s="17">
        <v>58.07</v>
      </c>
      <c r="AK19" s="17">
        <v>56.87</v>
      </c>
      <c r="AL19" s="17">
        <v>55.5</v>
      </c>
      <c r="AM19" s="17">
        <v>47.97</v>
      </c>
      <c r="AN19" s="17">
        <v>51.87</v>
      </c>
      <c r="AO19" s="17">
        <v>50.5</v>
      </c>
      <c r="AP19" s="17">
        <v>56.37</v>
      </c>
      <c r="AQ19" s="17">
        <v>63.4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1257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1.92</v>
      </c>
      <c r="AY20" s="17">
        <v>-4.5</v>
      </c>
      <c r="AZ20" s="17">
        <v>-5.86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627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864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1254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1255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628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865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1256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</v>
      </c>
      <c r="AR19" s="17">
        <v>92.1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</v>
      </c>
      <c r="AX19" s="17">
        <v>95.82</v>
      </c>
      <c r="AY19" s="17">
        <v>94.68</v>
      </c>
      <c r="AZ19" s="17">
        <v>95.3</v>
      </c>
      <c r="BA19" s="17">
        <v>97.47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1257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</v>
      </c>
      <c r="AU20" s="17">
        <v>3.71</v>
      </c>
      <c r="AV20" s="17">
        <v>3.82</v>
      </c>
      <c r="AW20" s="17">
        <v>3.96</v>
      </c>
      <c r="AX20" s="17">
        <v>2.71</v>
      </c>
      <c r="AY20" s="17">
        <v>2.2799999999999998</v>
      </c>
      <c r="AZ20" s="17">
        <v>1.5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629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1254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1259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630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1256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</v>
      </c>
      <c r="O19" s="17">
        <v>99.38</v>
      </c>
      <c r="P19" s="17">
        <v>100.4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1260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2.7</v>
      </c>
      <c r="AY20" s="17">
        <v>2.52</v>
      </c>
      <c r="AZ20" s="17">
        <v>2.84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631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1261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1255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</v>
      </c>
      <c r="M20" s="17">
        <v>7.35</v>
      </c>
      <c r="N20" s="17">
        <v>6.25</v>
      </c>
      <c r="O20" s="17">
        <v>5.07</v>
      </c>
      <c r="P20" s="17">
        <v>4.66</v>
      </c>
      <c r="Q20" s="17">
        <v>4.8</v>
      </c>
      <c r="R20" s="17">
        <v>5.0199999999999996</v>
      </c>
      <c r="S20" s="17">
        <v>4.4000000000000004</v>
      </c>
      <c r="T20" s="17">
        <v>3.3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632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1262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</v>
      </c>
      <c r="N19" s="17">
        <v>105.99</v>
      </c>
      <c r="O19" s="17">
        <v>103.84</v>
      </c>
      <c r="P19" s="17">
        <v>104.24</v>
      </c>
      <c r="Q19" s="17">
        <v>103.1</v>
      </c>
      <c r="R19" s="17">
        <v>103.86</v>
      </c>
      <c r="S19" s="17">
        <v>100.87</v>
      </c>
      <c r="T19" s="17">
        <v>96.5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</v>
      </c>
      <c r="AI19" s="17">
        <v>85.5</v>
      </c>
      <c r="AJ19" s="17">
        <v>83.27</v>
      </c>
      <c r="AK19" s="17">
        <v>82.97</v>
      </c>
      <c r="AL19" s="17">
        <v>83.8</v>
      </c>
      <c r="AM19" s="17">
        <v>83</v>
      </c>
      <c r="AN19" s="17">
        <v>85.3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</v>
      </c>
      <c r="AW19" s="17">
        <v>95.87</v>
      </c>
      <c r="AX19" s="17">
        <v>97.4</v>
      </c>
      <c r="AY19" s="17">
        <v>95.63</v>
      </c>
      <c r="AZ19" s="17">
        <v>96.43</v>
      </c>
      <c r="BA19" s="17">
        <v>98.63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1257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</v>
      </c>
      <c r="M20" s="17">
        <v>7.35</v>
      </c>
      <c r="N20" s="17">
        <v>6.25</v>
      </c>
      <c r="O20" s="17">
        <v>5.07</v>
      </c>
      <c r="P20" s="17">
        <v>4.66</v>
      </c>
      <c r="Q20" s="17">
        <v>4.8</v>
      </c>
      <c r="R20" s="17">
        <v>5.0199999999999996</v>
      </c>
      <c r="S20" s="17">
        <v>4.4000000000000004</v>
      </c>
      <c r="T20" s="17">
        <v>3.3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</v>
      </c>
      <c r="AV20" s="17">
        <v>4.32</v>
      </c>
      <c r="AW20" s="17">
        <v>3.51</v>
      </c>
      <c r="AX20" s="17">
        <v>2.72</v>
      </c>
      <c r="AY20" s="17">
        <v>2.56</v>
      </c>
      <c r="AZ20" s="17">
        <v>1.62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G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633</v>
      </c>
      <c r="H1" s="3" t="s">
        <v>72</v>
      </c>
    </row>
    <row r="2" spans="1:8" ht="13.5" customHeight="1" x14ac:dyDescent="0.2">
      <c r="A2" s="15" t="s">
        <v>918</v>
      </c>
    </row>
    <row r="3" spans="1:8" ht="13.5" customHeight="1" x14ac:dyDescent="0.2">
      <c r="A3" s="15" t="s">
        <v>864</v>
      </c>
    </row>
    <row r="17" spans="1:16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 x14ac:dyDescent="0.2">
      <c r="A18" s="21"/>
      <c r="B18" s="20" t="s">
        <v>1263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1264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1265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1266</v>
      </c>
      <c r="AM18" s="20" t="s">
        <v>1267</v>
      </c>
      <c r="AN18" s="20" t="s">
        <v>1268</v>
      </c>
      <c r="AO18" s="20" t="s">
        <v>1269</v>
      </c>
      <c r="AP18" s="20" t="s">
        <v>1270</v>
      </c>
      <c r="AQ18" s="20" t="s">
        <v>1271</v>
      </c>
      <c r="AR18" s="20" t="s">
        <v>1272</v>
      </c>
      <c r="AS18" s="20" t="s">
        <v>1273</v>
      </c>
      <c r="AT18" s="20" t="s">
        <v>1274</v>
      </c>
      <c r="AU18" s="20" t="s">
        <v>1275</v>
      </c>
      <c r="AV18" s="20" t="s">
        <v>1276</v>
      </c>
      <c r="AW18" s="20" t="s">
        <v>1277</v>
      </c>
      <c r="AX18" s="20" t="s">
        <v>1278</v>
      </c>
      <c r="AY18" s="20" t="s">
        <v>1267</v>
      </c>
      <c r="AZ18" s="20" t="s">
        <v>1268</v>
      </c>
      <c r="BA18" s="20" t="s">
        <v>1269</v>
      </c>
      <c r="BB18" s="20" t="s">
        <v>1270</v>
      </c>
      <c r="BC18" s="20" t="s">
        <v>1271</v>
      </c>
      <c r="BD18" s="20" t="s">
        <v>1272</v>
      </c>
      <c r="BE18" s="20" t="s">
        <v>1273</v>
      </c>
      <c r="BF18" s="20" t="s">
        <v>1274</v>
      </c>
      <c r="BG18" s="20" t="s">
        <v>1275</v>
      </c>
      <c r="BH18" s="20" t="s">
        <v>1276</v>
      </c>
      <c r="BI18" s="20" t="s">
        <v>1277</v>
      </c>
      <c r="BJ18" s="20" t="s">
        <v>1279</v>
      </c>
      <c r="BK18" s="20" t="s">
        <v>1267</v>
      </c>
      <c r="BL18" s="20" t="s">
        <v>1268</v>
      </c>
      <c r="BM18" s="20" t="s">
        <v>1269</v>
      </c>
      <c r="BN18" s="20" t="s">
        <v>1270</v>
      </c>
      <c r="BO18" s="20" t="s">
        <v>1271</v>
      </c>
      <c r="BP18" s="20" t="s">
        <v>1272</v>
      </c>
      <c r="BQ18" s="20" t="s">
        <v>1273</v>
      </c>
      <c r="BR18" s="20" t="s">
        <v>1274</v>
      </c>
      <c r="BS18" s="20" t="s">
        <v>1275</v>
      </c>
      <c r="BT18" s="20" t="s">
        <v>1276</v>
      </c>
      <c r="BU18" s="20" t="s">
        <v>1277</v>
      </c>
      <c r="BV18" s="20" t="s">
        <v>1280</v>
      </c>
      <c r="BW18" s="20" t="s">
        <v>1267</v>
      </c>
      <c r="BX18" s="20" t="s">
        <v>1268</v>
      </c>
      <c r="BY18" s="20" t="s">
        <v>1269</v>
      </c>
      <c r="BZ18" s="20" t="s">
        <v>1270</v>
      </c>
      <c r="CA18" s="20" t="s">
        <v>1271</v>
      </c>
      <c r="CB18" s="20" t="s">
        <v>1272</v>
      </c>
      <c r="CC18" s="20" t="s">
        <v>1273</v>
      </c>
      <c r="CD18" s="20" t="s">
        <v>1274</v>
      </c>
      <c r="CE18" s="20" t="s">
        <v>1275</v>
      </c>
      <c r="CF18" s="20" t="s">
        <v>1276</v>
      </c>
      <c r="CG18" s="20" t="s">
        <v>1277</v>
      </c>
      <c r="CH18" s="20" t="s">
        <v>1281</v>
      </c>
      <c r="CI18" s="20" t="s">
        <v>1267</v>
      </c>
      <c r="CJ18" s="20" t="s">
        <v>1268</v>
      </c>
      <c r="CK18" s="20" t="s">
        <v>1269</v>
      </c>
      <c r="CL18" s="20" t="s">
        <v>1270</v>
      </c>
      <c r="CM18" s="20" t="s">
        <v>1271</v>
      </c>
      <c r="CN18" s="20" t="s">
        <v>1272</v>
      </c>
      <c r="CO18" s="20" t="s">
        <v>1273</v>
      </c>
      <c r="CP18" s="20" t="s">
        <v>1274</v>
      </c>
      <c r="CQ18" s="20" t="s">
        <v>1275</v>
      </c>
      <c r="CR18" s="20" t="s">
        <v>1276</v>
      </c>
      <c r="CS18" s="20" t="s">
        <v>1277</v>
      </c>
      <c r="CT18" s="20" t="s">
        <v>1282</v>
      </c>
      <c r="CU18" s="20" t="s">
        <v>1267</v>
      </c>
      <c r="CV18" s="20" t="s">
        <v>1268</v>
      </c>
      <c r="CW18" s="20" t="s">
        <v>1269</v>
      </c>
      <c r="CX18" s="20" t="s">
        <v>1270</v>
      </c>
      <c r="CY18" s="20" t="s">
        <v>1271</v>
      </c>
      <c r="CZ18" s="20" t="s">
        <v>1272</v>
      </c>
      <c r="DA18" s="20" t="s">
        <v>1273</v>
      </c>
      <c r="DB18" s="20" t="s">
        <v>1274</v>
      </c>
      <c r="DC18" s="20" t="s">
        <v>1275</v>
      </c>
      <c r="DD18" s="20" t="s">
        <v>1276</v>
      </c>
      <c r="DE18" s="20" t="s">
        <v>1277</v>
      </c>
      <c r="DF18" s="20" t="s">
        <v>1283</v>
      </c>
      <c r="DG18" s="20" t="s">
        <v>1267</v>
      </c>
      <c r="DH18" s="20" t="s">
        <v>1268</v>
      </c>
      <c r="DI18" s="20" t="s">
        <v>1269</v>
      </c>
      <c r="DJ18" s="20" t="s">
        <v>1270</v>
      </c>
      <c r="DK18" s="20" t="s">
        <v>1271</v>
      </c>
      <c r="DL18" s="20" t="s">
        <v>1272</v>
      </c>
      <c r="DM18" s="20" t="s">
        <v>1273</v>
      </c>
      <c r="DN18" s="20" t="s">
        <v>1274</v>
      </c>
      <c r="DO18" s="20" t="s">
        <v>1275</v>
      </c>
      <c r="DP18" s="20" t="s">
        <v>1276</v>
      </c>
      <c r="DQ18" s="20" t="s">
        <v>1277</v>
      </c>
      <c r="DR18" s="20" t="s">
        <v>1284</v>
      </c>
      <c r="DS18" s="20" t="s">
        <v>1267</v>
      </c>
      <c r="DT18" s="20" t="s">
        <v>1268</v>
      </c>
      <c r="DU18" s="20" t="s">
        <v>1269</v>
      </c>
      <c r="DV18" s="20" t="s">
        <v>1270</v>
      </c>
      <c r="DW18" s="20" t="s">
        <v>1271</v>
      </c>
      <c r="DX18" s="20" t="s">
        <v>1272</v>
      </c>
      <c r="DY18" s="20" t="s">
        <v>1273</v>
      </c>
      <c r="DZ18" s="20" t="s">
        <v>1274</v>
      </c>
      <c r="EA18" s="20" t="s">
        <v>1275</v>
      </c>
      <c r="EB18" s="20" t="s">
        <v>1276</v>
      </c>
      <c r="EC18" s="20" t="s">
        <v>1277</v>
      </c>
      <c r="ED18" s="20" t="s">
        <v>1285</v>
      </c>
      <c r="EE18" s="20" t="s">
        <v>1267</v>
      </c>
      <c r="EF18" s="20" t="s">
        <v>1268</v>
      </c>
      <c r="EG18" s="20" t="s">
        <v>1269</v>
      </c>
      <c r="EH18" s="20" t="s">
        <v>1270</v>
      </c>
      <c r="EI18" s="20" t="s">
        <v>1271</v>
      </c>
      <c r="EJ18" s="20" t="s">
        <v>1272</v>
      </c>
      <c r="EK18" s="20" t="s">
        <v>1273</v>
      </c>
      <c r="EL18" s="20" t="s">
        <v>1274</v>
      </c>
      <c r="EM18" s="20" t="s">
        <v>1275</v>
      </c>
      <c r="EN18" s="20" t="s">
        <v>1276</v>
      </c>
      <c r="EO18" s="20" t="s">
        <v>1277</v>
      </c>
      <c r="EP18" s="20" t="s">
        <v>1286</v>
      </c>
      <c r="EQ18" s="20" t="s">
        <v>1267</v>
      </c>
      <c r="ER18" s="20" t="s">
        <v>1268</v>
      </c>
      <c r="ES18" s="20" t="s">
        <v>1269</v>
      </c>
      <c r="ET18" s="20" t="s">
        <v>1270</v>
      </c>
      <c r="EU18" s="20" t="s">
        <v>1271</v>
      </c>
      <c r="EV18" s="20" t="s">
        <v>1272</v>
      </c>
      <c r="EW18" s="20" t="s">
        <v>1273</v>
      </c>
      <c r="EX18" s="20" t="s">
        <v>1274</v>
      </c>
      <c r="EY18" s="20" t="s">
        <v>1275</v>
      </c>
      <c r="EZ18" s="20" t="s">
        <v>1276</v>
      </c>
      <c r="FA18" s="20" t="s">
        <v>1277</v>
      </c>
      <c r="FB18" s="20" t="s">
        <v>1287</v>
      </c>
      <c r="FC18" s="20" t="s">
        <v>1267</v>
      </c>
      <c r="FD18" s="20" t="s">
        <v>1268</v>
      </c>
      <c r="FE18" s="20"/>
      <c r="FF18" s="20"/>
      <c r="FG18" s="20"/>
    </row>
    <row r="19" spans="1:163" ht="13.5" customHeight="1" x14ac:dyDescent="0.2">
      <c r="A19" s="22" t="s">
        <v>1288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</v>
      </c>
      <c r="R19" s="17">
        <v>99.9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</v>
      </c>
      <c r="FA19" s="17">
        <v>98.7</v>
      </c>
      <c r="FB19" s="17">
        <v>99.37</v>
      </c>
      <c r="FC19" s="17">
        <v>100.06</v>
      </c>
      <c r="FD19" s="17">
        <v>100.7</v>
      </c>
      <c r="FE19" s="17"/>
      <c r="FF19" s="17"/>
      <c r="FG19" s="17"/>
    </row>
    <row r="20" spans="1:163" ht="13.5" customHeight="1" x14ac:dyDescent="0.2">
      <c r="A20" s="22" t="s">
        <v>1289</v>
      </c>
      <c r="B20" s="17">
        <v>-1.81</v>
      </c>
      <c r="C20" s="17">
        <v>-1.8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-7.0000000000000007E-2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</v>
      </c>
      <c r="BY20" s="17">
        <v>-2.38</v>
      </c>
      <c r="BZ20" s="17">
        <v>-2.1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</v>
      </c>
      <c r="CR20" s="17">
        <v>-0.79</v>
      </c>
      <c r="CS20" s="17">
        <v>-0.91</v>
      </c>
      <c r="CT20" s="17">
        <v>-1.02</v>
      </c>
      <c r="CU20" s="17">
        <v>-1.2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</v>
      </c>
      <c r="DE20" s="17">
        <v>-3.48</v>
      </c>
      <c r="DF20" s="17">
        <v>-3.73</v>
      </c>
      <c r="DG20" s="17">
        <v>-3.84</v>
      </c>
      <c r="DH20" s="17">
        <v>-3.9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0" width="7.33203125" style="203"/>
    <col min="11" max="11" width="7.33203125" style="203" customWidth="1"/>
    <col min="12" max="16384" width="7.33203125" style="203"/>
  </cols>
  <sheetData>
    <row r="1" spans="1:8" ht="13.5" customHeight="1" x14ac:dyDescent="0.2">
      <c r="A1" s="204" t="s">
        <v>634</v>
      </c>
      <c r="H1" s="3" t="s">
        <v>71</v>
      </c>
    </row>
    <row r="2" spans="1:8" ht="13.5" customHeight="1" x14ac:dyDescent="0.2">
      <c r="A2" s="15" t="s">
        <v>917</v>
      </c>
    </row>
    <row r="3" spans="1:8" ht="13.5" customHeight="1" x14ac:dyDescent="0.2">
      <c r="A3" s="15" t="s">
        <v>865</v>
      </c>
    </row>
    <row r="17" spans="1:163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 x14ac:dyDescent="0.2">
      <c r="A18" s="21"/>
      <c r="B18" s="20" t="s">
        <v>1263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1264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1265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1266</v>
      </c>
      <c r="AM18" s="20" t="s">
        <v>1267</v>
      </c>
      <c r="AN18" s="20" t="s">
        <v>1268</v>
      </c>
      <c r="AO18" s="20" t="s">
        <v>1269</v>
      </c>
      <c r="AP18" s="20" t="s">
        <v>1270</v>
      </c>
      <c r="AQ18" s="20" t="s">
        <v>1271</v>
      </c>
      <c r="AR18" s="20" t="s">
        <v>1272</v>
      </c>
      <c r="AS18" s="20" t="s">
        <v>1273</v>
      </c>
      <c r="AT18" s="20" t="s">
        <v>1274</v>
      </c>
      <c r="AU18" s="20" t="s">
        <v>1275</v>
      </c>
      <c r="AV18" s="20" t="s">
        <v>1276</v>
      </c>
      <c r="AW18" s="20" t="s">
        <v>1277</v>
      </c>
      <c r="AX18" s="20" t="s">
        <v>1278</v>
      </c>
      <c r="AY18" s="20" t="s">
        <v>1267</v>
      </c>
      <c r="AZ18" s="20" t="s">
        <v>1268</v>
      </c>
      <c r="BA18" s="20" t="s">
        <v>1269</v>
      </c>
      <c r="BB18" s="20" t="s">
        <v>1270</v>
      </c>
      <c r="BC18" s="20" t="s">
        <v>1271</v>
      </c>
      <c r="BD18" s="20" t="s">
        <v>1272</v>
      </c>
      <c r="BE18" s="20" t="s">
        <v>1273</v>
      </c>
      <c r="BF18" s="20" t="s">
        <v>1274</v>
      </c>
      <c r="BG18" s="20" t="s">
        <v>1275</v>
      </c>
      <c r="BH18" s="20" t="s">
        <v>1276</v>
      </c>
      <c r="BI18" s="20" t="s">
        <v>1277</v>
      </c>
      <c r="BJ18" s="20" t="s">
        <v>1279</v>
      </c>
      <c r="BK18" s="20" t="s">
        <v>1267</v>
      </c>
      <c r="BL18" s="20" t="s">
        <v>1268</v>
      </c>
      <c r="BM18" s="20" t="s">
        <v>1269</v>
      </c>
      <c r="BN18" s="20" t="s">
        <v>1270</v>
      </c>
      <c r="BO18" s="20" t="s">
        <v>1271</v>
      </c>
      <c r="BP18" s="20" t="s">
        <v>1272</v>
      </c>
      <c r="BQ18" s="20" t="s">
        <v>1273</v>
      </c>
      <c r="BR18" s="20" t="s">
        <v>1274</v>
      </c>
      <c r="BS18" s="20" t="s">
        <v>1275</v>
      </c>
      <c r="BT18" s="20" t="s">
        <v>1276</v>
      </c>
      <c r="BU18" s="20" t="s">
        <v>1277</v>
      </c>
      <c r="BV18" s="20" t="s">
        <v>1280</v>
      </c>
      <c r="BW18" s="20" t="s">
        <v>1267</v>
      </c>
      <c r="BX18" s="20" t="s">
        <v>1268</v>
      </c>
      <c r="BY18" s="20" t="s">
        <v>1269</v>
      </c>
      <c r="BZ18" s="20" t="s">
        <v>1270</v>
      </c>
      <c r="CA18" s="20" t="s">
        <v>1271</v>
      </c>
      <c r="CB18" s="20" t="s">
        <v>1272</v>
      </c>
      <c r="CC18" s="20" t="s">
        <v>1273</v>
      </c>
      <c r="CD18" s="20" t="s">
        <v>1274</v>
      </c>
      <c r="CE18" s="20" t="s">
        <v>1275</v>
      </c>
      <c r="CF18" s="20" t="s">
        <v>1276</v>
      </c>
      <c r="CG18" s="20" t="s">
        <v>1277</v>
      </c>
      <c r="CH18" s="20" t="s">
        <v>1281</v>
      </c>
      <c r="CI18" s="20" t="s">
        <v>1267</v>
      </c>
      <c r="CJ18" s="20" t="s">
        <v>1268</v>
      </c>
      <c r="CK18" s="20" t="s">
        <v>1269</v>
      </c>
      <c r="CL18" s="20" t="s">
        <v>1270</v>
      </c>
      <c r="CM18" s="20" t="s">
        <v>1271</v>
      </c>
      <c r="CN18" s="20" t="s">
        <v>1272</v>
      </c>
      <c r="CO18" s="20" t="s">
        <v>1273</v>
      </c>
      <c r="CP18" s="20" t="s">
        <v>1274</v>
      </c>
      <c r="CQ18" s="20" t="s">
        <v>1275</v>
      </c>
      <c r="CR18" s="20" t="s">
        <v>1276</v>
      </c>
      <c r="CS18" s="20" t="s">
        <v>1277</v>
      </c>
      <c r="CT18" s="20" t="s">
        <v>1282</v>
      </c>
      <c r="CU18" s="20" t="s">
        <v>1267</v>
      </c>
      <c r="CV18" s="20" t="s">
        <v>1268</v>
      </c>
      <c r="CW18" s="20" t="s">
        <v>1269</v>
      </c>
      <c r="CX18" s="20" t="s">
        <v>1270</v>
      </c>
      <c r="CY18" s="20" t="s">
        <v>1271</v>
      </c>
      <c r="CZ18" s="20" t="s">
        <v>1272</v>
      </c>
      <c r="DA18" s="20" t="s">
        <v>1273</v>
      </c>
      <c r="DB18" s="20" t="s">
        <v>1274</v>
      </c>
      <c r="DC18" s="20" t="s">
        <v>1275</v>
      </c>
      <c r="DD18" s="20" t="s">
        <v>1276</v>
      </c>
      <c r="DE18" s="20" t="s">
        <v>1277</v>
      </c>
      <c r="DF18" s="20" t="s">
        <v>1283</v>
      </c>
      <c r="DG18" s="20" t="s">
        <v>1267</v>
      </c>
      <c r="DH18" s="20" t="s">
        <v>1268</v>
      </c>
      <c r="DI18" s="20" t="s">
        <v>1269</v>
      </c>
      <c r="DJ18" s="20" t="s">
        <v>1270</v>
      </c>
      <c r="DK18" s="20" t="s">
        <v>1271</v>
      </c>
      <c r="DL18" s="20" t="s">
        <v>1272</v>
      </c>
      <c r="DM18" s="20" t="s">
        <v>1273</v>
      </c>
      <c r="DN18" s="20" t="s">
        <v>1274</v>
      </c>
      <c r="DO18" s="20" t="s">
        <v>1275</v>
      </c>
      <c r="DP18" s="20" t="s">
        <v>1276</v>
      </c>
      <c r="DQ18" s="20" t="s">
        <v>1277</v>
      </c>
      <c r="DR18" s="20" t="s">
        <v>1284</v>
      </c>
      <c r="DS18" s="20" t="s">
        <v>1267</v>
      </c>
      <c r="DT18" s="20" t="s">
        <v>1268</v>
      </c>
      <c r="DU18" s="20" t="s">
        <v>1269</v>
      </c>
      <c r="DV18" s="20" t="s">
        <v>1270</v>
      </c>
      <c r="DW18" s="20" t="s">
        <v>1271</v>
      </c>
      <c r="DX18" s="20" t="s">
        <v>1272</v>
      </c>
      <c r="DY18" s="20" t="s">
        <v>1273</v>
      </c>
      <c r="DZ18" s="20" t="s">
        <v>1274</v>
      </c>
      <c r="EA18" s="20" t="s">
        <v>1275</v>
      </c>
      <c r="EB18" s="20" t="s">
        <v>1276</v>
      </c>
      <c r="EC18" s="20" t="s">
        <v>1277</v>
      </c>
      <c r="ED18" s="20" t="s">
        <v>1285</v>
      </c>
      <c r="EE18" s="20" t="s">
        <v>1267</v>
      </c>
      <c r="EF18" s="20" t="s">
        <v>1268</v>
      </c>
      <c r="EG18" s="20" t="s">
        <v>1269</v>
      </c>
      <c r="EH18" s="20" t="s">
        <v>1270</v>
      </c>
      <c r="EI18" s="20" t="s">
        <v>1271</v>
      </c>
      <c r="EJ18" s="20" t="s">
        <v>1272</v>
      </c>
      <c r="EK18" s="20" t="s">
        <v>1273</v>
      </c>
      <c r="EL18" s="20" t="s">
        <v>1274</v>
      </c>
      <c r="EM18" s="20" t="s">
        <v>1275</v>
      </c>
      <c r="EN18" s="20" t="s">
        <v>1276</v>
      </c>
      <c r="EO18" s="20" t="s">
        <v>1277</v>
      </c>
      <c r="EP18" s="20" t="s">
        <v>1286</v>
      </c>
      <c r="EQ18" s="20" t="s">
        <v>1267</v>
      </c>
      <c r="ER18" s="20" t="s">
        <v>1268</v>
      </c>
      <c r="ES18" s="20" t="s">
        <v>1269</v>
      </c>
      <c r="ET18" s="20" t="s">
        <v>1270</v>
      </c>
      <c r="EU18" s="20" t="s">
        <v>1271</v>
      </c>
      <c r="EV18" s="20" t="s">
        <v>1272</v>
      </c>
      <c r="EW18" s="20" t="s">
        <v>1273</v>
      </c>
      <c r="EX18" s="20" t="s">
        <v>1274</v>
      </c>
      <c r="EY18" s="20" t="s">
        <v>1275</v>
      </c>
      <c r="EZ18" s="20" t="s">
        <v>1276</v>
      </c>
      <c r="FA18" s="20" t="s">
        <v>1277</v>
      </c>
      <c r="FB18" s="20" t="s">
        <v>1287</v>
      </c>
      <c r="FC18" s="20" t="s">
        <v>1267</v>
      </c>
      <c r="FD18" s="20" t="s">
        <v>1268</v>
      </c>
      <c r="FE18" s="20"/>
      <c r="FF18" s="20"/>
      <c r="FG18" s="20"/>
    </row>
    <row r="19" spans="1:163" ht="13.5" customHeight="1" x14ac:dyDescent="0.2">
      <c r="A19" s="22" t="s">
        <v>1290</v>
      </c>
      <c r="B19" s="17">
        <v>96.05</v>
      </c>
      <c r="C19" s="17">
        <v>96.64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99.36</v>
      </c>
      <c r="L19" s="17">
        <v>99.36</v>
      </c>
      <c r="M19" s="17">
        <v>99.49</v>
      </c>
      <c r="N19" s="17">
        <v>99.83</v>
      </c>
      <c r="O19" s="17">
        <v>100.26</v>
      </c>
      <c r="P19" s="17">
        <v>100.77</v>
      </c>
      <c r="Q19" s="17">
        <v>100.6</v>
      </c>
      <c r="R19" s="17">
        <v>99.9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104.66</v>
      </c>
      <c r="AJ19" s="17">
        <v>104.31</v>
      </c>
      <c r="AK19" s="17">
        <v>103.77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106.91</v>
      </c>
      <c r="AQ19" s="17">
        <v>107.61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106.85</v>
      </c>
      <c r="AX19" s="17">
        <v>107</v>
      </c>
      <c r="AY19" s="17">
        <v>107.53</v>
      </c>
      <c r="AZ19" s="17">
        <v>108.2</v>
      </c>
      <c r="BA19" s="17">
        <v>108.72</v>
      </c>
      <c r="BB19" s="17">
        <v>108.49</v>
      </c>
      <c r="BC19" s="17">
        <v>107.42</v>
      </c>
      <c r="BD19" s="17">
        <v>106.14</v>
      </c>
      <c r="BE19" s="17">
        <v>104.93</v>
      </c>
      <c r="BF19" s="17">
        <v>103.54</v>
      </c>
      <c r="BG19" s="17">
        <v>102.27</v>
      </c>
      <c r="BH19" s="17">
        <v>101.61</v>
      </c>
      <c r="BI19" s="17">
        <v>101.06</v>
      </c>
      <c r="BJ19" s="17">
        <v>99.43</v>
      </c>
      <c r="BK19" s="17">
        <v>95.86</v>
      </c>
      <c r="BL19" s="17">
        <v>90.34</v>
      </c>
      <c r="BM19" s="17">
        <v>84.92</v>
      </c>
      <c r="BN19" s="17">
        <v>81.599999999999994</v>
      </c>
      <c r="BO19" s="17">
        <v>80.650000000000006</v>
      </c>
      <c r="BP19" s="17">
        <v>81.739999999999995</v>
      </c>
      <c r="BQ19" s="17">
        <v>83.02</v>
      </c>
      <c r="BR19" s="17">
        <v>84.02</v>
      </c>
      <c r="BS19" s="17">
        <v>84.98</v>
      </c>
      <c r="BT19" s="17">
        <v>85.67</v>
      </c>
      <c r="BU19" s="17">
        <v>85.96</v>
      </c>
      <c r="BV19" s="17">
        <v>86.35</v>
      </c>
      <c r="BW19" s="17">
        <v>87.63</v>
      </c>
      <c r="BX19" s="17">
        <v>89.43</v>
      </c>
      <c r="BY19" s="17">
        <v>91.42</v>
      </c>
      <c r="BZ19" s="17">
        <v>92.86</v>
      </c>
      <c r="CA19" s="17">
        <v>93.71</v>
      </c>
      <c r="CB19" s="17">
        <v>94.31</v>
      </c>
      <c r="CC19" s="17">
        <v>94.44</v>
      </c>
      <c r="CD19" s="17">
        <v>94.41</v>
      </c>
      <c r="CE19" s="17">
        <v>94.54</v>
      </c>
      <c r="CF19" s="17">
        <v>94.63</v>
      </c>
      <c r="CG19" s="17">
        <v>94.54</v>
      </c>
      <c r="CH19" s="17">
        <v>94.54</v>
      </c>
      <c r="CI19" s="17">
        <v>95.18</v>
      </c>
      <c r="CJ19" s="17">
        <v>96.26</v>
      </c>
      <c r="CK19" s="17">
        <v>97.03</v>
      </c>
      <c r="CL19" s="17">
        <v>97.19</v>
      </c>
      <c r="CM19" s="17">
        <v>97.08</v>
      </c>
      <c r="CN19" s="17">
        <v>97.28</v>
      </c>
      <c r="CO19" s="17">
        <v>97.44</v>
      </c>
      <c r="CP19" s="17">
        <v>97.41</v>
      </c>
      <c r="CQ19" s="17">
        <v>97.04</v>
      </c>
      <c r="CR19" s="17">
        <v>96.8</v>
      </c>
      <c r="CS19" s="17">
        <v>96.26</v>
      </c>
      <c r="CT19" s="17">
        <v>95.64</v>
      </c>
      <c r="CU19" s="17">
        <v>94.79</v>
      </c>
      <c r="CV19" s="17">
        <v>94.01</v>
      </c>
      <c r="CW19" s="17">
        <v>94.09</v>
      </c>
      <c r="CX19" s="17">
        <v>94.57</v>
      </c>
      <c r="CY19" s="17">
        <v>95.1</v>
      </c>
      <c r="CZ19" s="17">
        <v>94.54</v>
      </c>
      <c r="DA19" s="17">
        <v>93.63</v>
      </c>
      <c r="DB19" s="17">
        <v>92.73</v>
      </c>
      <c r="DC19" s="17">
        <v>91.98</v>
      </c>
      <c r="DD19" s="17">
        <v>91.23</v>
      </c>
      <c r="DE19" s="17">
        <v>91.04</v>
      </c>
      <c r="DF19" s="17">
        <v>90.74</v>
      </c>
      <c r="DG19" s="17">
        <v>89.96</v>
      </c>
      <c r="DH19" s="17">
        <v>89.12</v>
      </c>
      <c r="DI19" s="17">
        <v>88.41</v>
      </c>
      <c r="DJ19" s="17">
        <v>87.95</v>
      </c>
      <c r="DK19" s="17">
        <v>87.78</v>
      </c>
      <c r="DL19" s="17">
        <v>87.72</v>
      </c>
      <c r="DM19" s="17">
        <v>88.46</v>
      </c>
      <c r="DN19" s="17">
        <v>89.27</v>
      </c>
      <c r="DO19" s="17">
        <v>90.08</v>
      </c>
      <c r="DP19" s="17">
        <v>90.8</v>
      </c>
      <c r="DQ19" s="17">
        <v>91.66</v>
      </c>
      <c r="DR19" s="17">
        <v>92.39</v>
      </c>
      <c r="DS19" s="17">
        <v>93.09</v>
      </c>
      <c r="DT19" s="17">
        <v>93.41</v>
      </c>
      <c r="DU19" s="17">
        <v>93.66</v>
      </c>
      <c r="DV19" s="17">
        <v>94</v>
      </c>
      <c r="DW19" s="17">
        <v>94.41</v>
      </c>
      <c r="DX19" s="17">
        <v>94.73</v>
      </c>
      <c r="DY19" s="17">
        <v>94.71</v>
      </c>
      <c r="DZ19" s="17">
        <v>94.72</v>
      </c>
      <c r="EA19" s="17">
        <v>94.95</v>
      </c>
      <c r="EB19" s="17">
        <v>95.12</v>
      </c>
      <c r="EC19" s="17">
        <v>95.22</v>
      </c>
      <c r="ED19" s="17">
        <v>95.53</v>
      </c>
      <c r="EE19" s="17">
        <v>96.01</v>
      </c>
      <c r="EF19" s="17">
        <v>96.68</v>
      </c>
      <c r="EG19" s="17">
        <v>97.08</v>
      </c>
      <c r="EH19" s="17">
        <v>97.1</v>
      </c>
      <c r="EI19" s="17">
        <v>96.98</v>
      </c>
      <c r="EJ19" s="17">
        <v>96.91</v>
      </c>
      <c r="EK19" s="17">
        <v>97.04</v>
      </c>
      <c r="EL19" s="17">
        <v>97.35</v>
      </c>
      <c r="EM19" s="17">
        <v>98.24</v>
      </c>
      <c r="EN19" s="17">
        <v>99</v>
      </c>
      <c r="EO19" s="17">
        <v>99.41</v>
      </c>
      <c r="EP19" s="17">
        <v>99.32</v>
      </c>
      <c r="EQ19" s="17">
        <v>99.26</v>
      </c>
      <c r="ER19" s="17">
        <v>99.49</v>
      </c>
      <c r="ES19" s="17">
        <v>99.95</v>
      </c>
      <c r="ET19" s="17">
        <v>100.11</v>
      </c>
      <c r="EU19" s="17">
        <v>100.11</v>
      </c>
      <c r="EV19" s="17">
        <v>99.95</v>
      </c>
      <c r="EW19" s="17">
        <v>99.39</v>
      </c>
      <c r="EX19" s="17">
        <v>98.87</v>
      </c>
      <c r="EY19" s="17">
        <v>98.53</v>
      </c>
      <c r="EZ19" s="17">
        <v>98.5</v>
      </c>
      <c r="FA19" s="17">
        <v>98.7</v>
      </c>
      <c r="FB19" s="17">
        <v>99.37</v>
      </c>
      <c r="FC19" s="17">
        <v>100.06</v>
      </c>
      <c r="FD19" s="17">
        <v>100.7</v>
      </c>
      <c r="FE19" s="17"/>
      <c r="FF19" s="17"/>
      <c r="FG19" s="17"/>
    </row>
    <row r="20" spans="1:163" ht="13.5" customHeight="1" x14ac:dyDescent="0.2">
      <c r="A20" s="22" t="s">
        <v>1291</v>
      </c>
      <c r="B20" s="17">
        <v>-1.81</v>
      </c>
      <c r="C20" s="17">
        <v>-1.8</v>
      </c>
      <c r="D20" s="17">
        <v>-1.84</v>
      </c>
      <c r="E20" s="17">
        <v>-2.11</v>
      </c>
      <c r="F20" s="17">
        <v>-2.11</v>
      </c>
      <c r="G20" s="17">
        <v>-2.02</v>
      </c>
      <c r="H20" s="17">
        <v>-1.71</v>
      </c>
      <c r="I20" s="17">
        <v>-1.54</v>
      </c>
      <c r="J20" s="17">
        <v>-1.38</v>
      </c>
      <c r="K20" s="17">
        <v>-1.21</v>
      </c>
      <c r="L20" s="17">
        <v>-1.08</v>
      </c>
      <c r="M20" s="17">
        <v>-0.96</v>
      </c>
      <c r="N20" s="17">
        <v>-0.92</v>
      </c>
      <c r="O20" s="17">
        <v>-0.81</v>
      </c>
      <c r="P20" s="17">
        <v>-0.67</v>
      </c>
      <c r="Q20" s="17">
        <v>-0.48</v>
      </c>
      <c r="R20" s="17">
        <v>-0.33</v>
      </c>
      <c r="S20" s="17">
        <v>-0.19</v>
      </c>
      <c r="T20" s="17">
        <v>-7.0000000000000007E-2</v>
      </c>
      <c r="U20" s="17">
        <v>0.09</v>
      </c>
      <c r="V20" s="17">
        <v>0.26</v>
      </c>
      <c r="W20" s="17">
        <v>0.46</v>
      </c>
      <c r="X20" s="17">
        <v>0.68</v>
      </c>
      <c r="Y20" s="17">
        <v>0.91</v>
      </c>
      <c r="Z20" s="17">
        <v>1.1100000000000001</v>
      </c>
      <c r="AA20" s="17">
        <v>1.41</v>
      </c>
      <c r="AB20" s="17">
        <v>1.76</v>
      </c>
      <c r="AC20" s="17">
        <v>2.33</v>
      </c>
      <c r="AD20" s="17">
        <v>2.64</v>
      </c>
      <c r="AE20" s="17">
        <v>2.87</v>
      </c>
      <c r="AF20" s="17">
        <v>2.88</v>
      </c>
      <c r="AG20" s="17">
        <v>3.03</v>
      </c>
      <c r="AH20" s="17">
        <v>3.19</v>
      </c>
      <c r="AI20" s="17">
        <v>3.45</v>
      </c>
      <c r="AJ20" s="17">
        <v>3.56</v>
      </c>
      <c r="AK20" s="17">
        <v>3.59</v>
      </c>
      <c r="AL20" s="17">
        <v>3.44</v>
      </c>
      <c r="AM20" s="17">
        <v>3.45</v>
      </c>
      <c r="AN20" s="17">
        <v>3.49</v>
      </c>
      <c r="AO20" s="17">
        <v>3.63</v>
      </c>
      <c r="AP20" s="17">
        <v>3.69</v>
      </c>
      <c r="AQ20" s="17">
        <v>3.75</v>
      </c>
      <c r="AR20" s="17">
        <v>3.68</v>
      </c>
      <c r="AS20" s="17">
        <v>3.79</v>
      </c>
      <c r="AT20" s="17">
        <v>3.96</v>
      </c>
      <c r="AU20" s="17">
        <v>4.3499999999999996</v>
      </c>
      <c r="AV20" s="17">
        <v>4.54</v>
      </c>
      <c r="AW20" s="17">
        <v>4.68</v>
      </c>
      <c r="AX20" s="17">
        <v>4.79</v>
      </c>
      <c r="AY20" s="17">
        <v>4.82</v>
      </c>
      <c r="AZ20" s="17">
        <v>4.8099999999999996</v>
      </c>
      <c r="BA20" s="17">
        <v>4.75</v>
      </c>
      <c r="BB20" s="17">
        <v>4.6100000000000003</v>
      </c>
      <c r="BC20" s="17">
        <v>4.42</v>
      </c>
      <c r="BD20" s="17">
        <v>4.16</v>
      </c>
      <c r="BE20" s="17">
        <v>3.84</v>
      </c>
      <c r="BF20" s="17">
        <v>3.45</v>
      </c>
      <c r="BG20" s="17">
        <v>3.51</v>
      </c>
      <c r="BH20" s="17">
        <v>2.62</v>
      </c>
      <c r="BI20" s="17">
        <v>1.28</v>
      </c>
      <c r="BJ20" s="17">
        <v>-1.72</v>
      </c>
      <c r="BK20" s="17">
        <v>-3.04</v>
      </c>
      <c r="BL20" s="17">
        <v>-3.89</v>
      </c>
      <c r="BM20" s="17">
        <v>-3.86</v>
      </c>
      <c r="BN20" s="17">
        <v>-4.1100000000000003</v>
      </c>
      <c r="BO20" s="17">
        <v>-4.22</v>
      </c>
      <c r="BP20" s="17">
        <v>-4.03</v>
      </c>
      <c r="BQ20" s="17">
        <v>-3.98</v>
      </c>
      <c r="BR20" s="17">
        <v>-3.9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-3.08</v>
      </c>
      <c r="BX20" s="17">
        <v>-2.8</v>
      </c>
      <c r="BY20" s="17">
        <v>-2.38</v>
      </c>
      <c r="BZ20" s="17">
        <v>-2.1</v>
      </c>
      <c r="CA20" s="17">
        <v>-1.87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</v>
      </c>
      <c r="CM20" s="17">
        <v>-0.47</v>
      </c>
      <c r="CN20" s="17">
        <v>-0.53</v>
      </c>
      <c r="CO20" s="17">
        <v>-0.56999999999999995</v>
      </c>
      <c r="CP20" s="17">
        <v>-0.62</v>
      </c>
      <c r="CQ20" s="17">
        <v>-0.7</v>
      </c>
      <c r="CR20" s="17">
        <v>-0.79</v>
      </c>
      <c r="CS20" s="17">
        <v>-0.91</v>
      </c>
      <c r="CT20" s="17">
        <v>-1.02</v>
      </c>
      <c r="CU20" s="17">
        <v>-1.2</v>
      </c>
      <c r="CV20" s="17">
        <v>-1.41</v>
      </c>
      <c r="CW20" s="17">
        <v>-1.71</v>
      </c>
      <c r="CX20" s="17">
        <v>-1.97</v>
      </c>
      <c r="CY20" s="17">
        <v>-2.2200000000000002</v>
      </c>
      <c r="CZ20" s="17">
        <v>-2.5099999999999998</v>
      </c>
      <c r="DA20" s="17">
        <v>-2.74</v>
      </c>
      <c r="DB20" s="17">
        <v>-2.95</v>
      </c>
      <c r="DC20" s="17">
        <v>-3.12</v>
      </c>
      <c r="DD20" s="17">
        <v>-3.3</v>
      </c>
      <c r="DE20" s="17">
        <v>-3.48</v>
      </c>
      <c r="DF20" s="17">
        <v>-3.73</v>
      </c>
      <c r="DG20" s="17">
        <v>-3.84</v>
      </c>
      <c r="DH20" s="17">
        <v>-3.9</v>
      </c>
      <c r="DI20" s="17">
        <v>-3.78</v>
      </c>
      <c r="DJ20" s="17">
        <v>-3.79</v>
      </c>
      <c r="DK20" s="17">
        <v>-3.81</v>
      </c>
      <c r="DL20" s="17">
        <v>-3.92</v>
      </c>
      <c r="DM20" s="17">
        <v>-3.91</v>
      </c>
      <c r="DN20" s="17">
        <v>-3.84</v>
      </c>
      <c r="DO20" s="17">
        <v>-3.78</v>
      </c>
      <c r="DP20" s="17">
        <v>-3.58</v>
      </c>
      <c r="DQ20" s="17">
        <v>-3.28</v>
      </c>
      <c r="DR20" s="17">
        <v>-2.71</v>
      </c>
      <c r="DS20" s="17">
        <v>-2.38</v>
      </c>
      <c r="DT20" s="17">
        <v>-2.12</v>
      </c>
      <c r="DU20" s="17">
        <v>-1.97</v>
      </c>
      <c r="DV20" s="17">
        <v>-1.78</v>
      </c>
      <c r="DW20" s="17">
        <v>-1.62</v>
      </c>
      <c r="DX20" s="17">
        <v>-1.53</v>
      </c>
      <c r="DY20" s="17">
        <v>-1.37</v>
      </c>
      <c r="DZ20" s="17">
        <v>-1.19</v>
      </c>
      <c r="EA20" s="17">
        <v>-0.97</v>
      </c>
      <c r="EB20" s="17">
        <v>-0.75</v>
      </c>
      <c r="EC20" s="17">
        <v>-0.52</v>
      </c>
      <c r="ED20" s="17">
        <v>-0.22</v>
      </c>
      <c r="EE20" s="17">
        <v>0.01</v>
      </c>
      <c r="EF20" s="17">
        <v>0.21</v>
      </c>
      <c r="EG20" s="17">
        <v>0.38</v>
      </c>
      <c r="EH20" s="17">
        <v>0.55000000000000004</v>
      </c>
      <c r="EI20" s="17">
        <v>0.71</v>
      </c>
      <c r="EJ20" s="17">
        <v>0.95</v>
      </c>
      <c r="EK20" s="17">
        <v>1.02</v>
      </c>
      <c r="EL20" s="17">
        <v>1.02</v>
      </c>
      <c r="EM20" s="17">
        <v>0.81</v>
      </c>
      <c r="EN20" s="17">
        <v>0.75</v>
      </c>
      <c r="EO20" s="17">
        <v>0.7</v>
      </c>
      <c r="EP20" s="17">
        <v>0.64</v>
      </c>
      <c r="EQ20" s="17">
        <v>0.66</v>
      </c>
      <c r="ER20" s="17">
        <v>0.72</v>
      </c>
      <c r="ES20" s="17">
        <v>0.99</v>
      </c>
      <c r="ET20" s="17">
        <v>1</v>
      </c>
      <c r="EU20" s="17">
        <v>0.92</v>
      </c>
      <c r="EV20" s="17">
        <v>0.54</v>
      </c>
      <c r="EW20" s="17">
        <v>0.43</v>
      </c>
      <c r="EX20" s="17">
        <v>0.38</v>
      </c>
      <c r="EY20" s="17"/>
      <c r="EZ20" s="17"/>
      <c r="FA20" s="17"/>
      <c r="FB20" s="17"/>
      <c r="FC20" s="17"/>
      <c r="FD20" s="17"/>
      <c r="FE20" s="17"/>
      <c r="FF20" s="17"/>
      <c r="FG20" s="17"/>
    </row>
    <row r="21" spans="1:163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10"/>
  </cols>
  <sheetData>
    <row r="1" spans="1:8" ht="13.5" customHeight="1" x14ac:dyDescent="0.2">
      <c r="A1" s="204" t="s">
        <v>959</v>
      </c>
      <c r="H1" s="3" t="s">
        <v>72</v>
      </c>
    </row>
    <row r="2" spans="1:8" ht="13.5" customHeight="1" x14ac:dyDescent="0.2">
      <c r="A2" s="205" t="s">
        <v>342</v>
      </c>
    </row>
    <row r="3" spans="1:8" ht="13.5" customHeight="1" x14ac:dyDescent="0.2">
      <c r="A3" s="205" t="s">
        <v>864</v>
      </c>
    </row>
    <row r="18" spans="1:25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1033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 x14ac:dyDescent="0.2">
      <c r="A20" s="204" t="s">
        <v>1034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</v>
      </c>
      <c r="Q20" s="225">
        <v>3.03</v>
      </c>
      <c r="R20" s="225">
        <v>2.2999999999999998</v>
      </c>
      <c r="S20" s="225">
        <v>2.23</v>
      </c>
      <c r="T20" s="225">
        <v>2.6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1:25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</row>
    <row r="22" spans="1:25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</row>
    <row r="23" spans="1:25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</row>
    <row r="24" spans="1:25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</row>
    <row r="25" spans="1:25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</row>
    <row r="26" spans="1:25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</row>
    <row r="27" spans="1:25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</row>
    <row r="28" spans="1:25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</row>
    <row r="29" spans="1:25" ht="13.5" customHeight="1" x14ac:dyDescent="0.2"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</row>
    <row r="30" spans="1:25" ht="13.5" customHeight="1" x14ac:dyDescent="0.2"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</row>
    <row r="31" spans="1:25" ht="13.5" customHeight="1" x14ac:dyDescent="0.2"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</row>
    <row r="32" spans="1:25" ht="13.5" customHeight="1" x14ac:dyDescent="0.2"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</row>
    <row r="33" spans="3:21" ht="13.5" customHeight="1" x14ac:dyDescent="0.2"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</row>
    <row r="34" spans="3:21" ht="13.5" customHeight="1" x14ac:dyDescent="0.2"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</row>
    <row r="35" spans="3:21" ht="13.5" customHeight="1" x14ac:dyDescent="0.2">
      <c r="C35" s="410"/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</row>
    <row r="36" spans="3:21" ht="13.5" customHeight="1" x14ac:dyDescent="0.2"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</row>
    <row r="37" spans="3:21" ht="13.5" customHeight="1" x14ac:dyDescent="0.2"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</row>
    <row r="38" spans="3:21" ht="13.5" customHeight="1" x14ac:dyDescent="0.2"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</row>
    <row r="39" spans="3:21" ht="13.5" customHeight="1" x14ac:dyDescent="0.2"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</row>
    <row r="40" spans="3:21" ht="13.5" customHeight="1" x14ac:dyDescent="0.2"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</row>
    <row r="41" spans="3:21" ht="13.5" customHeight="1" x14ac:dyDescent="0.2"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</row>
    <row r="42" spans="3:21" ht="13.5" customHeight="1" x14ac:dyDescent="0.2"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</row>
    <row r="43" spans="3:21" ht="13.5" customHeight="1" x14ac:dyDescent="0.2"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</row>
    <row r="44" spans="3:21" ht="13.5" customHeight="1" x14ac:dyDescent="0.2"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</row>
    <row r="45" spans="3:21" ht="13.5" customHeight="1" x14ac:dyDescent="0.2"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</row>
    <row r="46" spans="3:21" ht="13.5" customHeight="1" x14ac:dyDescent="0.2"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</row>
    <row r="47" spans="3:21" ht="13.5" customHeight="1" x14ac:dyDescent="0.2"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</row>
    <row r="48" spans="3:21" ht="13.5" customHeight="1" x14ac:dyDescent="0.2"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</row>
    <row r="49" spans="3:21" ht="13.5" customHeight="1" x14ac:dyDescent="0.2"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</row>
    <row r="50" spans="3:21" ht="13.5" customHeight="1" x14ac:dyDescent="0.2"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</row>
    <row r="51" spans="3:21" ht="13.5" customHeight="1" x14ac:dyDescent="0.2"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</row>
    <row r="52" spans="3:21" ht="13.5" customHeight="1" x14ac:dyDescent="0.2"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</row>
    <row r="53" spans="3:21" ht="13.5" customHeight="1" x14ac:dyDescent="0.2"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</row>
    <row r="54" spans="3:21" ht="13.5" customHeight="1" x14ac:dyDescent="0.2"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</row>
    <row r="55" spans="3:21" ht="13.5" customHeight="1" x14ac:dyDescent="0.2"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</row>
    <row r="56" spans="3:21" ht="13.5" customHeight="1" x14ac:dyDescent="0.2"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</row>
    <row r="57" spans="3:21" ht="13.5" customHeight="1" x14ac:dyDescent="0.2"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</row>
    <row r="58" spans="3:21" ht="13.5" customHeight="1" x14ac:dyDescent="0.2"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</row>
    <row r="59" spans="3:21" ht="13.5" customHeight="1" x14ac:dyDescent="0.2"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</row>
    <row r="60" spans="3:21" ht="13.5" customHeight="1" x14ac:dyDescent="0.2"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  <pageSetUpPr autoPageBreaks="0"/>
  </sheetPr>
  <dimension ref="A1:AW79"/>
  <sheetViews>
    <sheetView showGridLines="0" showRuler="0" topLeftCell="B1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8.5" style="73" hidden="1" customWidth="1"/>
    <col min="2" max="2" width="28.5" style="73" customWidth="1"/>
    <col min="3" max="3" width="11.6640625" style="143" hidden="1" customWidth="1"/>
    <col min="4" max="4" width="11.6640625" style="73" customWidth="1"/>
    <col min="5" max="14" width="6.6640625" style="73" customWidth="1"/>
    <col min="15" max="15" width="5.83203125" style="73" customWidth="1"/>
    <col min="16" max="25" width="7.33203125" style="73" hidden="1" customWidth="1"/>
    <col min="26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72</v>
      </c>
      <c r="B1" s="3" t="s">
        <v>71</v>
      </c>
      <c r="C1" s="147"/>
      <c r="D1" s="173"/>
      <c r="E1"/>
      <c r="F1"/>
      <c r="G1"/>
      <c r="H1"/>
      <c r="I1" s="174"/>
      <c r="J1"/>
      <c r="K1" s="174"/>
      <c r="L1" s="174"/>
      <c r="M1" s="174"/>
      <c r="N1" s="174"/>
    </row>
    <row r="2" spans="1:14" ht="12.75" customHeight="1" x14ac:dyDescent="0.2">
      <c r="A2" s="77"/>
      <c r="B2" s="77"/>
      <c r="C2" s="147"/>
      <c r="D2" s="173"/>
      <c r="E2" s="174"/>
      <c r="F2" s="174"/>
      <c r="G2" s="174"/>
      <c r="H2" s="174"/>
      <c r="I2" s="174"/>
      <c r="J2" s="174"/>
      <c r="K2" s="174"/>
      <c r="L2" s="174"/>
      <c r="M2" s="174"/>
      <c r="N2" s="174"/>
    </row>
    <row r="3" spans="1:14" ht="12.75" customHeight="1" x14ac:dyDescent="0.2">
      <c r="A3" s="30" t="s">
        <v>635</v>
      </c>
      <c r="B3" s="30" t="s">
        <v>754</v>
      </c>
      <c r="C3" s="147"/>
      <c r="D3" s="173"/>
      <c r="E3"/>
      <c r="F3"/>
      <c r="G3"/>
      <c r="H3"/>
      <c r="I3" s="174"/>
      <c r="J3" s="174"/>
      <c r="K3" s="174"/>
      <c r="L3" s="174"/>
      <c r="M3" s="174"/>
      <c r="N3" s="174"/>
    </row>
    <row r="4" spans="1:14" ht="12.75" customHeight="1" x14ac:dyDescent="0.2">
      <c r="A4" s="70" t="s">
        <v>215</v>
      </c>
      <c r="B4" s="70" t="s">
        <v>214</v>
      </c>
      <c r="C4" s="147"/>
      <c r="D4" s="173"/>
      <c r="E4" s="174"/>
      <c r="F4" s="174"/>
      <c r="G4" s="174"/>
      <c r="H4" s="174"/>
      <c r="I4" s="174"/>
      <c r="J4" s="174"/>
      <c r="K4" s="174"/>
      <c r="L4" s="174"/>
      <c r="M4" s="174"/>
      <c r="N4" s="174"/>
    </row>
    <row r="5" spans="1:14" ht="12.75" customHeight="1" x14ac:dyDescent="0.2">
      <c r="A5" s="70" t="s">
        <v>864</v>
      </c>
      <c r="B5" s="70" t="s">
        <v>865</v>
      </c>
      <c r="C5" s="147"/>
      <c r="D5" s="173"/>
      <c r="E5" s="174"/>
      <c r="F5" s="174"/>
      <c r="G5" s="174"/>
      <c r="H5" s="174"/>
      <c r="I5" s="174"/>
      <c r="J5" s="174"/>
      <c r="K5" s="174"/>
      <c r="L5" s="174"/>
      <c r="M5" s="174"/>
      <c r="N5" s="174"/>
    </row>
    <row r="6" spans="1:14" ht="12.75" customHeight="1" x14ac:dyDescent="0.2">
      <c r="B6" s="173"/>
      <c r="C6" s="147"/>
      <c r="D6" s="173"/>
      <c r="E6" s="174"/>
      <c r="F6" s="174"/>
      <c r="G6" s="174"/>
      <c r="H6" s="174"/>
      <c r="I6" s="174"/>
      <c r="J6" s="174"/>
      <c r="K6" s="174"/>
      <c r="L6" s="174"/>
      <c r="M6" s="174"/>
      <c r="N6" s="174"/>
    </row>
    <row r="7" spans="1:14" customFormat="1" ht="1.5" customHeight="1" thickBot="1" x14ac:dyDescent="0.25">
      <c r="A7" s="348"/>
      <c r="B7" s="349"/>
      <c r="C7" s="350"/>
      <c r="D7" s="349"/>
      <c r="E7" s="351"/>
      <c r="F7" s="351"/>
      <c r="G7" s="351"/>
      <c r="H7" s="351"/>
      <c r="I7" s="351"/>
      <c r="J7" s="351"/>
      <c r="K7" s="351"/>
      <c r="L7" s="351"/>
      <c r="M7" s="351"/>
      <c r="N7" s="351"/>
    </row>
    <row r="8" spans="1:14" customFormat="1" ht="12.75" customHeight="1" x14ac:dyDescent="0.2">
      <c r="A8" s="489"/>
      <c r="B8" s="489"/>
      <c r="C8" s="375"/>
      <c r="D8" s="375"/>
      <c r="E8" s="444" t="s">
        <v>402</v>
      </c>
      <c r="F8" s="444" t="s">
        <v>403</v>
      </c>
      <c r="G8" s="444" t="s">
        <v>404</v>
      </c>
      <c r="H8" s="444" t="s">
        <v>405</v>
      </c>
      <c r="I8" s="444" t="s">
        <v>406</v>
      </c>
      <c r="J8" s="444" t="s">
        <v>407</v>
      </c>
      <c r="K8" s="444" t="s">
        <v>421</v>
      </c>
      <c r="L8" s="444" t="s">
        <v>422</v>
      </c>
      <c r="M8" s="444" t="s">
        <v>501</v>
      </c>
      <c r="N8" s="444" t="s">
        <v>1003</v>
      </c>
    </row>
    <row r="9" spans="1:14" customFormat="1" ht="12.75" hidden="1" customHeight="1" x14ac:dyDescent="0.2">
      <c r="A9" s="470"/>
      <c r="B9" s="470"/>
      <c r="C9" s="503"/>
      <c r="D9" s="503"/>
      <c r="E9" s="504"/>
      <c r="F9" s="505"/>
      <c r="G9" s="505"/>
      <c r="H9" s="505"/>
      <c r="I9" s="505"/>
      <c r="J9" s="505" t="s">
        <v>408</v>
      </c>
      <c r="K9" s="505" t="s">
        <v>409</v>
      </c>
      <c r="L9" s="505" t="s">
        <v>409</v>
      </c>
      <c r="M9" s="505" t="s">
        <v>417</v>
      </c>
      <c r="N9" s="505" t="s">
        <v>417</v>
      </c>
    </row>
    <row r="10" spans="1:14" customFormat="1" ht="12.75" customHeight="1" x14ac:dyDescent="0.2">
      <c r="A10" s="470"/>
      <c r="B10" s="470"/>
      <c r="C10" s="503"/>
      <c r="D10" s="503"/>
      <c r="E10" s="504"/>
      <c r="F10" s="505"/>
      <c r="G10" s="505"/>
      <c r="H10" s="505"/>
      <c r="I10" s="505"/>
      <c r="J10" s="505" t="s">
        <v>410</v>
      </c>
      <c r="K10" s="505" t="s">
        <v>411</v>
      </c>
      <c r="L10" s="505" t="s">
        <v>411</v>
      </c>
      <c r="M10" s="505" t="s">
        <v>418</v>
      </c>
      <c r="N10" s="505" t="s">
        <v>418</v>
      </c>
    </row>
    <row r="11" spans="1:14" customFormat="1" ht="12.75" customHeight="1" x14ac:dyDescent="0.2">
      <c r="A11" s="689" t="s">
        <v>191</v>
      </c>
      <c r="B11" s="689" t="s">
        <v>1</v>
      </c>
      <c r="C11" s="690" t="s">
        <v>192</v>
      </c>
      <c r="D11" s="690" t="s">
        <v>193</v>
      </c>
      <c r="E11" s="452">
        <v>4033</v>
      </c>
      <c r="F11" s="452">
        <v>4001</v>
      </c>
      <c r="G11" s="452">
        <v>3981</v>
      </c>
      <c r="H11" s="452">
        <v>4089</v>
      </c>
      <c r="I11" s="452">
        <v>4275</v>
      </c>
      <c r="J11" s="452">
        <v>4382</v>
      </c>
      <c r="K11" s="452">
        <v>4494</v>
      </c>
      <c r="L11" s="452">
        <v>4603</v>
      </c>
      <c r="M11" s="452">
        <v>4716</v>
      </c>
      <c r="N11" s="452">
        <v>4826</v>
      </c>
    </row>
    <row r="12" spans="1:14" customFormat="1" ht="12.75" customHeight="1" x14ac:dyDescent="0.2">
      <c r="A12" s="496" t="s">
        <v>416</v>
      </c>
      <c r="B12" s="496" t="s">
        <v>416</v>
      </c>
      <c r="C12" s="691" t="s">
        <v>17</v>
      </c>
      <c r="D12" s="691" t="s">
        <v>18</v>
      </c>
      <c r="E12" s="477">
        <v>2</v>
      </c>
      <c r="F12" s="477">
        <v>-0.8</v>
      </c>
      <c r="G12" s="477">
        <v>-0.5</v>
      </c>
      <c r="H12" s="477">
        <v>2.7</v>
      </c>
      <c r="I12" s="477">
        <v>4.5</v>
      </c>
      <c r="J12" s="477">
        <v>2.5</v>
      </c>
      <c r="K12" s="477">
        <v>2.6</v>
      </c>
      <c r="L12" s="477">
        <v>2.4</v>
      </c>
      <c r="M12" s="477">
        <v>2.4</v>
      </c>
      <c r="N12" s="477">
        <v>2.2999999999999998</v>
      </c>
    </row>
    <row r="13" spans="1:14" customFormat="1" ht="12.75" customHeight="1" x14ac:dyDescent="0.2">
      <c r="A13" s="689" t="s">
        <v>450</v>
      </c>
      <c r="B13" s="689" t="s">
        <v>506</v>
      </c>
      <c r="C13" s="690" t="s">
        <v>192</v>
      </c>
      <c r="D13" s="690" t="s">
        <v>193</v>
      </c>
      <c r="E13" s="452">
        <v>1952</v>
      </c>
      <c r="F13" s="452">
        <v>1929</v>
      </c>
      <c r="G13" s="452">
        <v>1939</v>
      </c>
      <c r="H13" s="452">
        <v>1973</v>
      </c>
      <c r="I13" s="452">
        <v>2034</v>
      </c>
      <c r="J13" s="452">
        <v>2089</v>
      </c>
      <c r="K13" s="452">
        <v>2139</v>
      </c>
      <c r="L13" s="452">
        <v>2189</v>
      </c>
      <c r="M13" s="452">
        <v>2238</v>
      </c>
      <c r="N13" s="452">
        <v>2285</v>
      </c>
    </row>
    <row r="14" spans="1:14" customFormat="1" ht="12.75" customHeight="1" x14ac:dyDescent="0.2">
      <c r="A14" s="496" t="s">
        <v>416</v>
      </c>
      <c r="B14" s="496" t="s">
        <v>416</v>
      </c>
      <c r="C14" s="691" t="s">
        <v>17</v>
      </c>
      <c r="D14" s="691" t="s">
        <v>18</v>
      </c>
      <c r="E14" s="477">
        <v>0.3</v>
      </c>
      <c r="F14" s="477">
        <v>-1.2</v>
      </c>
      <c r="G14" s="477">
        <v>0.5</v>
      </c>
      <c r="H14" s="477">
        <v>1.8</v>
      </c>
      <c r="I14" s="477">
        <v>3</v>
      </c>
      <c r="J14" s="477">
        <v>2.7</v>
      </c>
      <c r="K14" s="477">
        <v>2.4</v>
      </c>
      <c r="L14" s="477">
        <v>2.4</v>
      </c>
      <c r="M14" s="477">
        <v>2.2000000000000002</v>
      </c>
      <c r="N14" s="477">
        <v>2.1</v>
      </c>
    </row>
    <row r="15" spans="1:14" customFormat="1" ht="12.75" customHeight="1" x14ac:dyDescent="0.2">
      <c r="A15" s="692" t="s">
        <v>194</v>
      </c>
      <c r="B15" s="692" t="s">
        <v>195</v>
      </c>
      <c r="C15" s="691" t="s">
        <v>192</v>
      </c>
      <c r="D15" s="691" t="s">
        <v>193</v>
      </c>
      <c r="E15" s="507">
        <v>792</v>
      </c>
      <c r="F15" s="507">
        <v>776</v>
      </c>
      <c r="G15" s="507">
        <v>796</v>
      </c>
      <c r="H15" s="507">
        <v>804</v>
      </c>
      <c r="I15" s="507">
        <v>820</v>
      </c>
      <c r="J15" s="507">
        <v>837</v>
      </c>
      <c r="K15" s="480">
        <v>850</v>
      </c>
      <c r="L15" s="480">
        <v>862</v>
      </c>
      <c r="M15" s="480">
        <v>873</v>
      </c>
      <c r="N15" s="480">
        <v>885</v>
      </c>
    </row>
    <row r="16" spans="1:14" customFormat="1" ht="12.75" customHeight="1" x14ac:dyDescent="0.2">
      <c r="A16" s="496" t="s">
        <v>416</v>
      </c>
      <c r="B16" s="496" t="s">
        <v>416</v>
      </c>
      <c r="C16" s="691" t="s">
        <v>17</v>
      </c>
      <c r="D16" s="691" t="s">
        <v>18</v>
      </c>
      <c r="E16" s="477">
        <v>-2.2000000000000002</v>
      </c>
      <c r="F16" s="477">
        <v>-2</v>
      </c>
      <c r="G16" s="477">
        <v>2.5</v>
      </c>
      <c r="H16" s="477">
        <v>1.1000000000000001</v>
      </c>
      <c r="I16" s="477">
        <v>2</v>
      </c>
      <c r="J16" s="477">
        <v>2</v>
      </c>
      <c r="K16" s="477">
        <v>1.6</v>
      </c>
      <c r="L16" s="477">
        <v>1.4</v>
      </c>
      <c r="M16" s="477">
        <v>1.3</v>
      </c>
      <c r="N16" s="477">
        <v>1.4</v>
      </c>
    </row>
    <row r="17" spans="1:14" customFormat="1" ht="12.75" customHeight="1" x14ac:dyDescent="0.2">
      <c r="A17" s="689" t="s">
        <v>196</v>
      </c>
      <c r="B17" s="689" t="s">
        <v>197</v>
      </c>
      <c r="C17" s="690" t="s">
        <v>192</v>
      </c>
      <c r="D17" s="690" t="s">
        <v>193</v>
      </c>
      <c r="E17" s="452">
        <v>1094</v>
      </c>
      <c r="F17" s="452">
        <v>1051</v>
      </c>
      <c r="G17" s="452">
        <v>997</v>
      </c>
      <c r="H17" s="452">
        <v>1083</v>
      </c>
      <c r="I17" s="452">
        <v>1191</v>
      </c>
      <c r="J17" s="452">
        <v>1178</v>
      </c>
      <c r="K17" s="452">
        <v>1221</v>
      </c>
      <c r="L17" s="452">
        <v>1254</v>
      </c>
      <c r="M17" s="452">
        <v>1288</v>
      </c>
      <c r="N17" s="452">
        <v>1324</v>
      </c>
    </row>
    <row r="18" spans="1:14" customFormat="1" ht="12.75" customHeight="1" x14ac:dyDescent="0.2">
      <c r="A18" s="496" t="s">
        <v>416</v>
      </c>
      <c r="B18" s="496" t="s">
        <v>416</v>
      </c>
      <c r="C18" s="691" t="s">
        <v>17</v>
      </c>
      <c r="D18" s="691" t="s">
        <v>18</v>
      </c>
      <c r="E18" s="477">
        <v>1.8</v>
      </c>
      <c r="F18" s="477">
        <v>-3.9</v>
      </c>
      <c r="G18" s="477">
        <v>-5.0999999999999996</v>
      </c>
      <c r="H18" s="477">
        <v>8.6</v>
      </c>
      <c r="I18" s="477">
        <v>10</v>
      </c>
      <c r="J18" s="477">
        <v>-1.1000000000000001</v>
      </c>
      <c r="K18" s="477">
        <v>3.6</v>
      </c>
      <c r="L18" s="477">
        <v>2.7</v>
      </c>
      <c r="M18" s="477">
        <v>2.7</v>
      </c>
      <c r="N18" s="477">
        <v>2.8</v>
      </c>
    </row>
    <row r="19" spans="1:14" customFormat="1" ht="12.75" customHeight="1" x14ac:dyDescent="0.2">
      <c r="A19" s="756" t="s">
        <v>804</v>
      </c>
      <c r="B19" s="757" t="s">
        <v>11</v>
      </c>
      <c r="C19" s="691" t="s">
        <v>192</v>
      </c>
      <c r="D19" s="691" t="s">
        <v>193</v>
      </c>
      <c r="E19" s="507">
        <v>1075</v>
      </c>
      <c r="F19" s="507">
        <v>1042</v>
      </c>
      <c r="G19" s="507">
        <v>1016</v>
      </c>
      <c r="H19" s="507">
        <v>1056</v>
      </c>
      <c r="I19" s="507">
        <v>1151</v>
      </c>
      <c r="J19" s="507">
        <v>1123</v>
      </c>
      <c r="K19" s="507">
        <v>1166</v>
      </c>
      <c r="L19" s="507">
        <v>1201</v>
      </c>
      <c r="M19" s="507">
        <v>1237</v>
      </c>
      <c r="N19" s="507">
        <v>1274</v>
      </c>
    </row>
    <row r="20" spans="1:14" customFormat="1" ht="12.75" customHeight="1" x14ac:dyDescent="0.2">
      <c r="A20" s="496" t="s">
        <v>416</v>
      </c>
      <c r="B20" s="496" t="s">
        <v>416</v>
      </c>
      <c r="C20" s="691" t="s">
        <v>17</v>
      </c>
      <c r="D20" s="691" t="s">
        <v>18</v>
      </c>
      <c r="E20" s="477">
        <v>0.9</v>
      </c>
      <c r="F20" s="477">
        <v>-3.1</v>
      </c>
      <c r="G20" s="477">
        <v>-2.5</v>
      </c>
      <c r="H20" s="477">
        <v>3.9</v>
      </c>
      <c r="I20" s="477">
        <v>9</v>
      </c>
      <c r="J20" s="477">
        <v>-2.4</v>
      </c>
      <c r="K20" s="477">
        <v>3.8</v>
      </c>
      <c r="L20" s="477">
        <v>3</v>
      </c>
      <c r="M20" s="477">
        <v>3</v>
      </c>
      <c r="N20" s="477">
        <v>3</v>
      </c>
    </row>
    <row r="21" spans="1:14" customFormat="1" ht="12.75" customHeight="1" x14ac:dyDescent="0.2">
      <c r="A21" s="757" t="s">
        <v>805</v>
      </c>
      <c r="B21" s="757" t="s">
        <v>806</v>
      </c>
      <c r="C21" s="691" t="s">
        <v>192</v>
      </c>
      <c r="D21" s="691" t="s">
        <v>193</v>
      </c>
      <c r="E21" s="480">
        <v>18</v>
      </c>
      <c r="F21" s="480">
        <v>9</v>
      </c>
      <c r="G21" s="480">
        <v>-19</v>
      </c>
      <c r="H21" s="480">
        <v>26</v>
      </c>
      <c r="I21" s="480">
        <v>40</v>
      </c>
      <c r="J21" s="480">
        <v>56</v>
      </c>
      <c r="K21" s="480">
        <v>55</v>
      </c>
      <c r="L21" s="480">
        <v>54</v>
      </c>
      <c r="M21" s="480">
        <v>51</v>
      </c>
      <c r="N21" s="480">
        <v>50</v>
      </c>
    </row>
    <row r="22" spans="1:14" customFormat="1" ht="12.75" customHeight="1" x14ac:dyDescent="0.2">
      <c r="A22" s="689" t="s">
        <v>198</v>
      </c>
      <c r="B22" s="689" t="s">
        <v>199</v>
      </c>
      <c r="C22" s="690" t="s">
        <v>192</v>
      </c>
      <c r="D22" s="690" t="s">
        <v>193</v>
      </c>
      <c r="E22" s="452">
        <v>2856</v>
      </c>
      <c r="F22" s="452">
        <v>2978</v>
      </c>
      <c r="G22" s="452">
        <v>2984</v>
      </c>
      <c r="H22" s="452">
        <v>3242</v>
      </c>
      <c r="I22" s="452">
        <v>3492</v>
      </c>
      <c r="J22" s="452">
        <v>3657</v>
      </c>
      <c r="K22" s="452">
        <v>3802</v>
      </c>
      <c r="L22" s="452">
        <v>3965</v>
      </c>
      <c r="M22" s="452">
        <v>4141</v>
      </c>
      <c r="N22" s="452">
        <v>4327</v>
      </c>
    </row>
    <row r="23" spans="1:14" customFormat="1" ht="12.75" customHeight="1" x14ac:dyDescent="0.2">
      <c r="A23" s="496" t="s">
        <v>416</v>
      </c>
      <c r="B23" s="496" t="s">
        <v>416</v>
      </c>
      <c r="C23" s="691" t="s">
        <v>17</v>
      </c>
      <c r="D23" s="691" t="s">
        <v>18</v>
      </c>
      <c r="E23" s="477">
        <v>9.1999999999999993</v>
      </c>
      <c r="F23" s="477">
        <v>4.3</v>
      </c>
      <c r="G23" s="477">
        <v>0.2</v>
      </c>
      <c r="H23" s="477">
        <v>8.6999999999999993</v>
      </c>
      <c r="I23" s="477">
        <v>7.7</v>
      </c>
      <c r="J23" s="477">
        <v>4.7</v>
      </c>
      <c r="K23" s="477">
        <v>4</v>
      </c>
      <c r="L23" s="477">
        <v>4.3</v>
      </c>
      <c r="M23" s="477">
        <v>4.4000000000000004</v>
      </c>
      <c r="N23" s="477">
        <v>4.5</v>
      </c>
    </row>
    <row r="24" spans="1:14" customFormat="1" ht="12.75" customHeight="1" x14ac:dyDescent="0.2">
      <c r="A24" s="692" t="s">
        <v>200</v>
      </c>
      <c r="B24" s="692" t="s">
        <v>201</v>
      </c>
      <c r="C24" s="691" t="s">
        <v>192</v>
      </c>
      <c r="D24" s="691" t="s">
        <v>193</v>
      </c>
      <c r="E24" s="507">
        <v>2661</v>
      </c>
      <c r="F24" s="507">
        <v>2732</v>
      </c>
      <c r="G24" s="507">
        <v>2734</v>
      </c>
      <c r="H24" s="507">
        <v>3008</v>
      </c>
      <c r="I24" s="507">
        <v>3256</v>
      </c>
      <c r="J24" s="507">
        <v>3375</v>
      </c>
      <c r="K24" s="507">
        <v>3514</v>
      </c>
      <c r="L24" s="507">
        <v>3662</v>
      </c>
      <c r="M24" s="507">
        <v>3820</v>
      </c>
      <c r="N24" s="507">
        <v>3989</v>
      </c>
    </row>
    <row r="25" spans="1:14" customFormat="1" ht="12.75" customHeight="1" x14ac:dyDescent="0.2">
      <c r="A25" s="496" t="s">
        <v>416</v>
      </c>
      <c r="B25" s="496" t="s">
        <v>416</v>
      </c>
      <c r="C25" s="691" t="s">
        <v>17</v>
      </c>
      <c r="D25" s="691" t="s">
        <v>18</v>
      </c>
      <c r="E25" s="477">
        <v>6.7</v>
      </c>
      <c r="F25" s="477">
        <v>2.7</v>
      </c>
      <c r="G25" s="477">
        <v>0.1</v>
      </c>
      <c r="H25" s="477">
        <v>10.1</v>
      </c>
      <c r="I25" s="477">
        <v>8.1999999999999993</v>
      </c>
      <c r="J25" s="477">
        <v>3.7</v>
      </c>
      <c r="K25" s="477">
        <v>4.0999999999999996</v>
      </c>
      <c r="L25" s="477">
        <v>4.2</v>
      </c>
      <c r="M25" s="477">
        <v>4.3</v>
      </c>
      <c r="N25" s="477">
        <v>4.4000000000000004</v>
      </c>
    </row>
    <row r="26" spans="1:14" customFormat="1" ht="12.75" customHeight="1" x14ac:dyDescent="0.2">
      <c r="A26" s="689" t="s">
        <v>202</v>
      </c>
      <c r="B26" s="689" t="s">
        <v>502</v>
      </c>
      <c r="C26" s="690" t="s">
        <v>192</v>
      </c>
      <c r="D26" s="690" t="s">
        <v>193</v>
      </c>
      <c r="E26" s="452">
        <v>3838</v>
      </c>
      <c r="F26" s="452">
        <v>3756</v>
      </c>
      <c r="G26" s="452">
        <v>3733</v>
      </c>
      <c r="H26" s="452">
        <v>3860</v>
      </c>
      <c r="I26" s="452">
        <v>4043</v>
      </c>
      <c r="J26" s="452">
        <v>4103</v>
      </c>
      <c r="K26" s="452">
        <v>4208</v>
      </c>
      <c r="L26" s="452">
        <v>4303</v>
      </c>
      <c r="M26" s="452">
        <v>4397</v>
      </c>
      <c r="N26" s="452">
        <v>4491</v>
      </c>
    </row>
    <row r="27" spans="1:14" customFormat="1" ht="12.75" customHeight="1" x14ac:dyDescent="0.2">
      <c r="A27" s="496" t="s">
        <v>416</v>
      </c>
      <c r="B27" s="496" t="s">
        <v>416</v>
      </c>
      <c r="C27" s="691" t="s">
        <v>17</v>
      </c>
      <c r="D27" s="691" t="s">
        <v>18</v>
      </c>
      <c r="E27" s="477">
        <v>0.2</v>
      </c>
      <c r="F27" s="477">
        <v>-2.1</v>
      </c>
      <c r="G27" s="477">
        <v>-0.6</v>
      </c>
      <c r="H27" s="477">
        <v>3.4</v>
      </c>
      <c r="I27" s="477">
        <v>4.7</v>
      </c>
      <c r="J27" s="477">
        <v>1.5</v>
      </c>
      <c r="K27" s="477">
        <v>2.6</v>
      </c>
      <c r="L27" s="477">
        <v>2.2999999999999998</v>
      </c>
      <c r="M27" s="477">
        <v>2.2000000000000002</v>
      </c>
      <c r="N27" s="477">
        <v>2.1</v>
      </c>
    </row>
    <row r="28" spans="1:14" customFormat="1" ht="12.75" customHeight="1" x14ac:dyDescent="0.2">
      <c r="A28" s="689" t="s">
        <v>451</v>
      </c>
      <c r="B28" s="689" t="s">
        <v>452</v>
      </c>
      <c r="C28" s="690" t="s">
        <v>192</v>
      </c>
      <c r="D28" s="690" t="s">
        <v>193</v>
      </c>
      <c r="E28" s="476">
        <v>0</v>
      </c>
      <c r="F28" s="476">
        <v>-1</v>
      </c>
      <c r="G28" s="476">
        <v>0</v>
      </c>
      <c r="H28" s="476">
        <v>-4</v>
      </c>
      <c r="I28" s="476">
        <v>-5</v>
      </c>
      <c r="J28" s="476">
        <v>-4</v>
      </c>
      <c r="K28" s="476">
        <v>-4</v>
      </c>
      <c r="L28" s="476">
        <v>-4</v>
      </c>
      <c r="M28" s="476">
        <v>-5</v>
      </c>
      <c r="N28" s="476">
        <v>-5</v>
      </c>
    </row>
    <row r="29" spans="1:14" customFormat="1" ht="12.75" customHeight="1" x14ac:dyDescent="0.2">
      <c r="A29" s="689" t="s">
        <v>203</v>
      </c>
      <c r="B29" s="689" t="s">
        <v>204</v>
      </c>
      <c r="C29" s="690" t="s">
        <v>192</v>
      </c>
      <c r="D29" s="690" t="s">
        <v>193</v>
      </c>
      <c r="E29" s="452">
        <v>3990</v>
      </c>
      <c r="F29" s="452">
        <v>3942</v>
      </c>
      <c r="G29" s="452">
        <v>3956</v>
      </c>
      <c r="H29" s="452">
        <v>4112</v>
      </c>
      <c r="I29" s="452">
        <v>4303</v>
      </c>
      <c r="J29" s="452">
        <v>4441</v>
      </c>
      <c r="K29" s="452">
        <v>4518</v>
      </c>
      <c r="L29" s="452">
        <v>4642</v>
      </c>
      <c r="M29" s="452">
        <v>4771</v>
      </c>
      <c r="N29" s="452">
        <v>4900</v>
      </c>
    </row>
    <row r="30" spans="1:14" customFormat="1" ht="12.75" customHeight="1" x14ac:dyDescent="0.2">
      <c r="A30" s="496" t="s">
        <v>416</v>
      </c>
      <c r="B30" s="496" t="s">
        <v>416</v>
      </c>
      <c r="C30" s="691" t="s">
        <v>17</v>
      </c>
      <c r="D30" s="691" t="s">
        <v>18</v>
      </c>
      <c r="E30" s="477">
        <v>0.9</v>
      </c>
      <c r="F30" s="477">
        <v>-1.2</v>
      </c>
      <c r="G30" s="477">
        <v>0.4</v>
      </c>
      <c r="H30" s="477">
        <v>3.9</v>
      </c>
      <c r="I30" s="477">
        <v>4.5999999999999996</v>
      </c>
      <c r="J30" s="477">
        <v>3.2</v>
      </c>
      <c r="K30" s="477">
        <v>1.7</v>
      </c>
      <c r="L30" s="477">
        <v>2.7</v>
      </c>
      <c r="M30" s="477">
        <v>2.8</v>
      </c>
      <c r="N30" s="477">
        <v>2.7</v>
      </c>
    </row>
    <row r="31" spans="1:14" customFormat="1" ht="12.75" customHeight="1" x14ac:dyDescent="0.2">
      <c r="A31" s="758" t="s">
        <v>453</v>
      </c>
      <c r="B31" s="758" t="s">
        <v>507</v>
      </c>
      <c r="C31" s="446"/>
      <c r="D31" s="446"/>
      <c r="E31" s="459"/>
      <c r="F31" s="459"/>
      <c r="G31" s="459"/>
      <c r="H31" s="459"/>
      <c r="I31" s="459"/>
      <c r="J31" s="459"/>
      <c r="K31" s="455"/>
      <c r="L31" s="455"/>
      <c r="M31" s="455"/>
      <c r="N31" s="455"/>
    </row>
    <row r="32" spans="1:14" customFormat="1" ht="12.75" customHeight="1" x14ac:dyDescent="0.2">
      <c r="A32" s="693" t="s">
        <v>202</v>
      </c>
      <c r="B32" s="693" t="s">
        <v>502</v>
      </c>
      <c r="C32" s="691" t="s">
        <v>550</v>
      </c>
      <c r="D32" s="691" t="s">
        <v>549</v>
      </c>
      <c r="E32" s="477">
        <v>0.2</v>
      </c>
      <c r="F32" s="477">
        <v>-2.1</v>
      </c>
      <c r="G32" s="477">
        <v>-0.6</v>
      </c>
      <c r="H32" s="477">
        <v>3.2</v>
      </c>
      <c r="I32" s="477">
        <v>4.4000000000000004</v>
      </c>
      <c r="J32" s="477">
        <v>1.4</v>
      </c>
      <c r="K32" s="477">
        <v>2.4</v>
      </c>
      <c r="L32" s="477">
        <v>2.1</v>
      </c>
      <c r="M32" s="477">
        <v>2</v>
      </c>
      <c r="N32" s="477">
        <v>2</v>
      </c>
    </row>
    <row r="33" spans="1:14" customFormat="1" ht="12.75" customHeight="1" x14ac:dyDescent="0.2">
      <c r="A33" s="757" t="s">
        <v>807</v>
      </c>
      <c r="B33" s="757" t="s">
        <v>808</v>
      </c>
      <c r="C33" s="691" t="s">
        <v>550</v>
      </c>
      <c r="D33" s="691" t="s">
        <v>549</v>
      </c>
      <c r="E33" s="477">
        <v>-0.3</v>
      </c>
      <c r="F33" s="477">
        <v>-1</v>
      </c>
      <c r="G33" s="477">
        <v>0.8</v>
      </c>
      <c r="H33" s="477">
        <v>1.1000000000000001</v>
      </c>
      <c r="I33" s="477">
        <v>1.8</v>
      </c>
      <c r="J33" s="477">
        <v>1.7</v>
      </c>
      <c r="K33" s="477">
        <v>1.4</v>
      </c>
      <c r="L33" s="477">
        <v>1.4</v>
      </c>
      <c r="M33" s="477">
        <v>1.3</v>
      </c>
      <c r="N33" s="477">
        <v>1.2</v>
      </c>
    </row>
    <row r="34" spans="1:14" customFormat="1" ht="12.75" customHeight="1" x14ac:dyDescent="0.2">
      <c r="A34" s="759" t="s">
        <v>809</v>
      </c>
      <c r="B34" s="759" t="s">
        <v>810</v>
      </c>
      <c r="C34" s="691" t="s">
        <v>550</v>
      </c>
      <c r="D34" s="691" t="s">
        <v>549</v>
      </c>
      <c r="E34" s="477">
        <v>0.1</v>
      </c>
      <c r="F34" s="477">
        <v>-0.6</v>
      </c>
      <c r="G34" s="477">
        <v>0.3</v>
      </c>
      <c r="H34" s="477">
        <v>0.9</v>
      </c>
      <c r="I34" s="477">
        <v>1.5</v>
      </c>
      <c r="J34" s="477">
        <v>1.3</v>
      </c>
      <c r="K34" s="477">
        <v>1.1000000000000001</v>
      </c>
      <c r="L34" s="477">
        <v>1.1000000000000001</v>
      </c>
      <c r="M34" s="477">
        <v>1.1000000000000001</v>
      </c>
      <c r="N34" s="477">
        <v>1</v>
      </c>
    </row>
    <row r="35" spans="1:14" customFormat="1" ht="12.75" customHeight="1" x14ac:dyDescent="0.2">
      <c r="A35" s="759" t="s">
        <v>811</v>
      </c>
      <c r="B35" s="759" t="s">
        <v>812</v>
      </c>
      <c r="C35" s="691" t="s">
        <v>550</v>
      </c>
      <c r="D35" s="691" t="s">
        <v>549</v>
      </c>
      <c r="E35" s="477">
        <v>-0.5</v>
      </c>
      <c r="F35" s="477">
        <v>-0.4</v>
      </c>
      <c r="G35" s="477">
        <v>0.5</v>
      </c>
      <c r="H35" s="477">
        <v>0.2</v>
      </c>
      <c r="I35" s="477">
        <v>0.4</v>
      </c>
      <c r="J35" s="477">
        <v>0.4</v>
      </c>
      <c r="K35" s="477">
        <v>0.3</v>
      </c>
      <c r="L35" s="477">
        <v>0.3</v>
      </c>
      <c r="M35" s="477">
        <v>0.2</v>
      </c>
      <c r="N35" s="477">
        <v>0.3</v>
      </c>
    </row>
    <row r="36" spans="1:14" customFormat="1" ht="12.75" customHeight="1" x14ac:dyDescent="0.2">
      <c r="A36" s="757" t="s">
        <v>196</v>
      </c>
      <c r="B36" s="757" t="s">
        <v>197</v>
      </c>
      <c r="C36" s="691" t="s">
        <v>550</v>
      </c>
      <c r="D36" s="691" t="s">
        <v>549</v>
      </c>
      <c r="E36" s="477">
        <v>0.5</v>
      </c>
      <c r="F36" s="477">
        <v>-1.1000000000000001</v>
      </c>
      <c r="G36" s="477">
        <v>-1.3</v>
      </c>
      <c r="H36" s="477">
        <v>2.1</v>
      </c>
      <c r="I36" s="477">
        <v>2.6</v>
      </c>
      <c r="J36" s="477">
        <v>-0.3</v>
      </c>
      <c r="K36" s="477">
        <v>0.9</v>
      </c>
      <c r="L36" s="477">
        <v>0.7</v>
      </c>
      <c r="M36" s="477">
        <v>0.7</v>
      </c>
      <c r="N36" s="477">
        <v>0.7</v>
      </c>
    </row>
    <row r="37" spans="1:14" customFormat="1" ht="12.75" customHeight="1" x14ac:dyDescent="0.2">
      <c r="A37" s="759" t="s">
        <v>238</v>
      </c>
      <c r="B37" s="759" t="s">
        <v>11</v>
      </c>
      <c r="C37" s="691" t="s">
        <v>550</v>
      </c>
      <c r="D37" s="691" t="s">
        <v>549</v>
      </c>
      <c r="E37" s="477">
        <v>0.2</v>
      </c>
      <c r="F37" s="477">
        <v>-0.8</v>
      </c>
      <c r="G37" s="477">
        <v>-0.6</v>
      </c>
      <c r="H37" s="477">
        <v>1</v>
      </c>
      <c r="I37" s="477">
        <v>2.2999999999999998</v>
      </c>
      <c r="J37" s="477">
        <v>-0.6</v>
      </c>
      <c r="K37" s="477">
        <v>1</v>
      </c>
      <c r="L37" s="477">
        <v>0.8</v>
      </c>
      <c r="M37" s="477">
        <v>0.8</v>
      </c>
      <c r="N37" s="477">
        <v>0.8</v>
      </c>
    </row>
    <row r="38" spans="1:14" customFormat="1" ht="12.75" customHeight="1" x14ac:dyDescent="0.2">
      <c r="A38" s="759" t="s">
        <v>813</v>
      </c>
      <c r="B38" s="759" t="s">
        <v>814</v>
      </c>
      <c r="C38" s="691" t="s">
        <v>550</v>
      </c>
      <c r="D38" s="691" t="s">
        <v>549</v>
      </c>
      <c r="E38" s="477">
        <v>0.3</v>
      </c>
      <c r="F38" s="477">
        <v>-0.2</v>
      </c>
      <c r="G38" s="477">
        <v>-0.7</v>
      </c>
      <c r="H38" s="477">
        <v>1.1000000000000001</v>
      </c>
      <c r="I38" s="477">
        <v>0.3</v>
      </c>
      <c r="J38" s="477">
        <v>0.4</v>
      </c>
      <c r="K38" s="477">
        <v>0</v>
      </c>
      <c r="L38" s="477">
        <v>0</v>
      </c>
      <c r="M38" s="477">
        <v>0</v>
      </c>
      <c r="N38" s="477">
        <v>0</v>
      </c>
    </row>
    <row r="39" spans="1:14" customFormat="1" ht="12.75" customHeight="1" x14ac:dyDescent="0.2">
      <c r="A39" s="694" t="s">
        <v>207</v>
      </c>
      <c r="B39" s="693" t="s">
        <v>815</v>
      </c>
      <c r="C39" s="691" t="s">
        <v>550</v>
      </c>
      <c r="D39" s="691" t="s">
        <v>549</v>
      </c>
      <c r="E39" s="477">
        <v>1.8</v>
      </c>
      <c r="F39" s="477">
        <v>1.3</v>
      </c>
      <c r="G39" s="477">
        <v>0.1</v>
      </c>
      <c r="H39" s="477">
        <v>-0.5</v>
      </c>
      <c r="I39" s="477">
        <v>0.1</v>
      </c>
      <c r="J39" s="477">
        <v>1.1000000000000001</v>
      </c>
      <c r="K39" s="477">
        <v>0.2</v>
      </c>
      <c r="L39" s="477">
        <v>0.3</v>
      </c>
      <c r="M39" s="477">
        <v>0.4</v>
      </c>
      <c r="N39" s="477">
        <v>0.4</v>
      </c>
    </row>
    <row r="40" spans="1:14" customFormat="1" ht="12.75" customHeight="1" x14ac:dyDescent="0.2">
      <c r="A40" s="757" t="s">
        <v>816</v>
      </c>
      <c r="B40" s="757" t="s">
        <v>817</v>
      </c>
      <c r="C40" s="691" t="s">
        <v>550</v>
      </c>
      <c r="D40" s="691" t="s">
        <v>549</v>
      </c>
      <c r="E40" s="477">
        <v>2</v>
      </c>
      <c r="F40" s="477">
        <v>1.4</v>
      </c>
      <c r="G40" s="477">
        <v>0.1</v>
      </c>
      <c r="H40" s="477">
        <v>-0.1</v>
      </c>
      <c r="I40" s="477">
        <v>-0.6</v>
      </c>
      <c r="J40" s="477">
        <v>0.9</v>
      </c>
      <c r="K40" s="477">
        <v>0.1</v>
      </c>
      <c r="L40" s="477">
        <v>0.2</v>
      </c>
      <c r="M40" s="477">
        <v>0.3</v>
      </c>
      <c r="N40" s="477">
        <v>0.3</v>
      </c>
    </row>
    <row r="41" spans="1:14" customFormat="1" ht="12.75" customHeight="1" x14ac:dyDescent="0.2">
      <c r="A41" s="757" t="s">
        <v>818</v>
      </c>
      <c r="B41" s="757" t="s">
        <v>819</v>
      </c>
      <c r="C41" s="691" t="s">
        <v>550</v>
      </c>
      <c r="D41" s="691" t="s">
        <v>549</v>
      </c>
      <c r="E41" s="477">
        <v>-0.2</v>
      </c>
      <c r="F41" s="477">
        <v>-0.1</v>
      </c>
      <c r="G41" s="477">
        <v>0</v>
      </c>
      <c r="H41" s="477">
        <v>-0.4</v>
      </c>
      <c r="I41" s="477">
        <v>0.7</v>
      </c>
      <c r="J41" s="477">
        <v>0.2</v>
      </c>
      <c r="K41" s="477">
        <v>0.1</v>
      </c>
      <c r="L41" s="477">
        <v>0.1</v>
      </c>
      <c r="M41" s="477">
        <v>0.1</v>
      </c>
      <c r="N41" s="477">
        <v>0.1</v>
      </c>
    </row>
    <row r="42" spans="1:14" customFormat="1" ht="12.75" customHeight="1" x14ac:dyDescent="0.2">
      <c r="A42" s="695" t="s">
        <v>503</v>
      </c>
      <c r="B42" s="695" t="s">
        <v>504</v>
      </c>
      <c r="C42" s="690" t="s">
        <v>192</v>
      </c>
      <c r="D42" s="690" t="s">
        <v>193</v>
      </c>
      <c r="E42" s="452">
        <v>3655</v>
      </c>
      <c r="F42" s="452">
        <v>3624</v>
      </c>
      <c r="G42" s="452">
        <v>3606</v>
      </c>
      <c r="H42" s="452">
        <v>3729</v>
      </c>
      <c r="I42" s="452">
        <v>3876</v>
      </c>
      <c r="J42" s="452" t="s">
        <v>964</v>
      </c>
      <c r="K42" s="474" t="s">
        <v>964</v>
      </c>
      <c r="L42" s="474" t="s">
        <v>964</v>
      </c>
      <c r="M42" s="474" t="s">
        <v>964</v>
      </c>
      <c r="N42" s="474" t="s">
        <v>964</v>
      </c>
    </row>
    <row r="43" spans="1:14" customFormat="1" ht="12.75" customHeight="1" x14ac:dyDescent="0.2">
      <c r="A43" s="355" t="s">
        <v>416</v>
      </c>
      <c r="B43" s="355" t="s">
        <v>416</v>
      </c>
      <c r="C43" s="691" t="s">
        <v>17</v>
      </c>
      <c r="D43" s="691" t="s">
        <v>18</v>
      </c>
      <c r="E43" s="477">
        <v>2</v>
      </c>
      <c r="F43" s="477">
        <v>-0.8</v>
      </c>
      <c r="G43" s="477">
        <v>-0.5</v>
      </c>
      <c r="H43" s="477">
        <v>3.4</v>
      </c>
      <c r="I43" s="477">
        <v>3.9</v>
      </c>
      <c r="J43" s="477" t="s">
        <v>964</v>
      </c>
      <c r="K43" s="477" t="s">
        <v>964</v>
      </c>
      <c r="L43" s="477" t="s">
        <v>964</v>
      </c>
      <c r="M43" s="477" t="s">
        <v>964</v>
      </c>
      <c r="N43" s="477" t="s">
        <v>964</v>
      </c>
    </row>
    <row r="44" spans="1:14" customFormat="1" ht="12.75" customHeight="1" thickBot="1" x14ac:dyDescent="0.25">
      <c r="A44" s="696" t="s">
        <v>205</v>
      </c>
      <c r="B44" s="696" t="s">
        <v>505</v>
      </c>
      <c r="C44" s="697" t="s">
        <v>192</v>
      </c>
      <c r="D44" s="697" t="s">
        <v>193</v>
      </c>
      <c r="E44" s="488">
        <v>378</v>
      </c>
      <c r="F44" s="488">
        <v>376</v>
      </c>
      <c r="G44" s="488">
        <v>375</v>
      </c>
      <c r="H44" s="488">
        <v>363</v>
      </c>
      <c r="I44" s="488">
        <v>399</v>
      </c>
      <c r="J44" s="488" t="s">
        <v>964</v>
      </c>
      <c r="K44" s="389" t="s">
        <v>964</v>
      </c>
      <c r="L44" s="389" t="s">
        <v>964</v>
      </c>
      <c r="M44" s="389" t="s">
        <v>964</v>
      </c>
      <c r="N44" s="389" t="s">
        <v>964</v>
      </c>
    </row>
    <row r="45" spans="1:14" customFormat="1" ht="12.75" customHeight="1" x14ac:dyDescent="0.2"/>
    <row r="46" spans="1:14" customFormat="1" ht="12.75" customHeight="1" x14ac:dyDescent="0.2"/>
    <row r="47" spans="1:14" customFormat="1" ht="12.75" hidden="1" customHeight="1" x14ac:dyDescent="0.2"/>
    <row r="48" spans="1:14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  <row r="53" customFormat="1" ht="12.75" hidden="1" customHeight="1" x14ac:dyDescent="0.2"/>
    <row r="54" customFormat="1" ht="12.75" hidden="1" customHeight="1" x14ac:dyDescent="0.2"/>
    <row r="55" customFormat="1" ht="12.75" hidden="1" customHeight="1" x14ac:dyDescent="0.2"/>
    <row r="56" customFormat="1" ht="12.75" hidden="1" customHeight="1" x14ac:dyDescent="0.2"/>
    <row r="57" customFormat="1" ht="12.75" hidden="1" customHeight="1" x14ac:dyDescent="0.2"/>
    <row r="58" customFormat="1" ht="12.75" hidden="1" customHeight="1" x14ac:dyDescent="0.2"/>
    <row r="59" customFormat="1" ht="12.75" hidden="1" customHeight="1" x14ac:dyDescent="0.2"/>
    <row r="60" customFormat="1" ht="12.75" hidden="1" customHeight="1" x14ac:dyDescent="0.2"/>
    <row r="61" customFormat="1" ht="12.75" hidden="1" customHeight="1" x14ac:dyDescent="0.2"/>
    <row r="62" customFormat="1" ht="12.75" hidden="1" customHeight="1" x14ac:dyDescent="0.2"/>
    <row r="63" customFormat="1" ht="12.75" hidden="1" customHeight="1" x14ac:dyDescent="0.2"/>
    <row r="64" customFormat="1" ht="12.75" hidden="1" customHeight="1" x14ac:dyDescent="0.2"/>
    <row r="65" spans="1:14" customFormat="1" ht="12.75" hidden="1" customHeight="1" x14ac:dyDescent="0.2"/>
    <row r="66" spans="1:14" ht="12.75" hidden="1" customHeight="1" x14ac:dyDescent="0.2">
      <c r="C66" s="73"/>
    </row>
    <row r="67" spans="1:14" ht="12.75" hidden="1" customHeight="1" x14ac:dyDescent="0.2">
      <c r="A67" s="167"/>
      <c r="B67" s="167"/>
      <c r="C67" s="167"/>
      <c r="D67" s="167"/>
      <c r="E67" s="175"/>
      <c r="F67" s="175"/>
      <c r="G67" s="175"/>
      <c r="H67" s="175"/>
      <c r="I67" s="175"/>
      <c r="J67" s="172"/>
      <c r="K67" s="172"/>
      <c r="L67" s="172"/>
      <c r="M67" s="172"/>
      <c r="N67" s="172"/>
    </row>
    <row r="68" spans="1:14" ht="12.75" hidden="1" customHeight="1" x14ac:dyDescent="0.2">
      <c r="A68" s="167"/>
      <c r="B68" s="167"/>
      <c r="C68" s="167"/>
      <c r="D68" s="167"/>
      <c r="E68" s="167"/>
      <c r="F68" s="167"/>
      <c r="G68" s="175"/>
      <c r="H68" s="175"/>
      <c r="I68" s="175"/>
      <c r="J68" s="176"/>
      <c r="K68" s="176"/>
      <c r="L68" s="176"/>
      <c r="M68" s="176"/>
      <c r="N68" s="176"/>
    </row>
    <row r="69" spans="1:14" ht="12.75" hidden="1" customHeight="1" x14ac:dyDescent="0.2">
      <c r="A69" s="167"/>
      <c r="B69" s="167"/>
      <c r="C69" s="167"/>
      <c r="D69" s="167"/>
      <c r="E69" s="167"/>
      <c r="F69" s="167"/>
      <c r="G69" s="177"/>
      <c r="H69" s="177"/>
      <c r="I69" s="177"/>
      <c r="J69" s="177"/>
      <c r="K69" s="177"/>
      <c r="L69" s="177"/>
      <c r="M69" s="177"/>
      <c r="N69" s="177"/>
    </row>
    <row r="70" spans="1:14" ht="12.75" hidden="1" customHeight="1" x14ac:dyDescent="0.2">
      <c r="A70" s="167"/>
      <c r="B70" s="167"/>
      <c r="C70" s="167"/>
      <c r="D70" s="167"/>
      <c r="E70" s="167"/>
      <c r="F70" s="167"/>
      <c r="G70" s="175"/>
      <c r="H70" s="175"/>
      <c r="I70" s="175"/>
      <c r="J70" s="175"/>
      <c r="K70" s="175"/>
      <c r="L70" s="175"/>
      <c r="M70" s="175"/>
      <c r="N70" s="175"/>
    </row>
    <row r="71" spans="1:14" ht="12.75" hidden="1" customHeight="1" x14ac:dyDescent="0.2">
      <c r="A71" s="167"/>
      <c r="B71" s="167"/>
      <c r="C71" s="167"/>
      <c r="D71" s="167"/>
      <c r="E71" s="167"/>
      <c r="F71" s="167"/>
      <c r="G71" s="175"/>
      <c r="H71" s="175"/>
      <c r="I71" s="175"/>
    </row>
    <row r="72" spans="1:14" ht="12.75" hidden="1" customHeight="1" x14ac:dyDescent="0.2">
      <c r="A72" s="167"/>
      <c r="B72" s="167"/>
      <c r="C72" s="167"/>
      <c r="D72" s="167"/>
      <c r="E72" s="167"/>
      <c r="F72" s="167"/>
      <c r="G72" s="175"/>
      <c r="H72" s="175"/>
      <c r="I72" s="175"/>
      <c r="J72" s="99"/>
      <c r="K72" s="99"/>
      <c r="L72" s="99"/>
      <c r="M72" s="99"/>
      <c r="N72" s="99"/>
    </row>
    <row r="73" spans="1:14" ht="12.75" hidden="1" customHeight="1" x14ac:dyDescent="0.2">
      <c r="A73" s="167"/>
      <c r="B73" s="167"/>
      <c r="C73" s="167"/>
      <c r="D73" s="167"/>
      <c r="E73" s="167"/>
      <c r="F73" s="167"/>
      <c r="G73" s="175"/>
      <c r="H73" s="175"/>
      <c r="I73" s="175"/>
      <c r="J73" s="99"/>
      <c r="K73" s="99"/>
      <c r="L73" s="99"/>
      <c r="M73" s="99"/>
      <c r="N73" s="99"/>
    </row>
    <row r="74" spans="1:14" ht="12.75" hidden="1" customHeight="1" x14ac:dyDescent="0.2">
      <c r="A74" s="99"/>
      <c r="B74" s="99"/>
      <c r="C74" s="92"/>
      <c r="D74" s="99"/>
      <c r="E74" s="175"/>
      <c r="F74" s="175"/>
      <c r="G74" s="175"/>
      <c r="H74" s="175"/>
      <c r="I74" s="175"/>
      <c r="J74" s="175"/>
      <c r="K74" s="175"/>
      <c r="L74" s="175"/>
      <c r="M74" s="175"/>
      <c r="N74" s="175"/>
    </row>
    <row r="75" spans="1:14" ht="12.75" hidden="1" customHeight="1" x14ac:dyDescent="0.2">
      <c r="A75" s="99"/>
      <c r="B75" s="99"/>
      <c r="C75" s="92"/>
      <c r="D75" s="99"/>
    </row>
    <row r="76" spans="1:14" ht="12.75" hidden="1" customHeight="1" x14ac:dyDescent="0.2">
      <c r="A76" s="99"/>
      <c r="B76" s="99"/>
      <c r="C76" s="92"/>
      <c r="D76" s="99"/>
      <c r="E76" s="140"/>
      <c r="F76" s="140"/>
      <c r="G76" s="140"/>
      <c r="H76" s="140"/>
      <c r="I76" s="140"/>
      <c r="J76" s="140"/>
      <c r="K76" s="140"/>
      <c r="L76" s="140"/>
      <c r="M76" s="140"/>
      <c r="N76" s="140"/>
    </row>
    <row r="77" spans="1:14" ht="12.75" hidden="1" customHeight="1" x14ac:dyDescent="0.2">
      <c r="A77" s="105"/>
      <c r="B77" s="105"/>
      <c r="C77" s="154"/>
      <c r="D77" s="105"/>
      <c r="E77" s="99"/>
      <c r="F77" s="99"/>
      <c r="G77" s="99"/>
      <c r="H77" s="99"/>
      <c r="I77" s="99"/>
      <c r="J77" s="99"/>
      <c r="K77" s="99"/>
      <c r="L77" s="99"/>
      <c r="M77" s="99"/>
      <c r="N77" s="99"/>
    </row>
    <row r="78" spans="1:14" ht="12.75" hidden="1" customHeight="1" x14ac:dyDescent="0.2">
      <c r="A78" s="99"/>
      <c r="B78" s="99"/>
      <c r="C78" s="92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</row>
    <row r="79" spans="1:14" ht="12.75" hidden="1" customHeight="1" x14ac:dyDescent="0.2">
      <c r="A79" s="99"/>
      <c r="B79" s="99"/>
      <c r="C79" s="92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N44">
    <cfRule type="expression" dxfId="17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  <pageSetUpPr autoPageBreaks="0"/>
  </sheetPr>
  <dimension ref="A1:Q58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hidden="1" customWidth="1"/>
    <col min="2" max="2" width="28.5" style="73" customWidth="1"/>
    <col min="3" max="3" width="11.83203125" style="73" hidden="1" customWidth="1"/>
    <col min="4" max="4" width="13.33203125" style="73" customWidth="1"/>
    <col min="5" max="12" width="8.33203125" style="73" customWidth="1"/>
    <col min="13" max="13" width="7.33203125" style="73" customWidth="1"/>
    <col min="14" max="17" width="10.1640625" style="73" hidden="1" customWidth="1"/>
    <col min="18" max="16384" width="11.6640625" style="73" hidden="1"/>
  </cols>
  <sheetData>
    <row r="1" spans="1:12" ht="12.75" customHeight="1" x14ac:dyDescent="0.2">
      <c r="A1" s="3" t="s">
        <v>72</v>
      </c>
      <c r="B1" s="3" t="s">
        <v>71</v>
      </c>
      <c r="C1" s="157"/>
      <c r="D1" s="157"/>
      <c r="E1"/>
      <c r="F1"/>
      <c r="G1"/>
      <c r="H1"/>
      <c r="I1" s="166"/>
      <c r="J1"/>
      <c r="K1" s="166"/>
      <c r="L1" s="166"/>
    </row>
    <row r="2" spans="1:12" ht="12.75" customHeight="1" x14ac:dyDescent="0.2">
      <c r="A2" s="77"/>
      <c r="B2" s="77"/>
      <c r="C2" s="157"/>
      <c r="D2" s="157"/>
      <c r="E2" s="166"/>
      <c r="F2" s="166"/>
      <c r="G2" s="166"/>
      <c r="H2" s="166"/>
      <c r="I2" s="166"/>
      <c r="J2" s="166"/>
      <c r="K2" s="166"/>
      <c r="L2" s="166"/>
    </row>
    <row r="3" spans="1:12" ht="12.75" customHeight="1" x14ac:dyDescent="0.2">
      <c r="A3" s="30" t="s">
        <v>636</v>
      </c>
      <c r="B3" s="30" t="s">
        <v>755</v>
      </c>
      <c r="C3" s="157"/>
      <c r="D3" s="157"/>
      <c r="E3"/>
      <c r="F3"/>
      <c r="G3"/>
      <c r="H3"/>
      <c r="I3" s="166"/>
      <c r="J3" s="166"/>
      <c r="K3" s="166"/>
      <c r="L3" s="166"/>
    </row>
    <row r="4" spans="1:12" ht="12.75" customHeight="1" x14ac:dyDescent="0.2">
      <c r="A4" s="70" t="s">
        <v>215</v>
      </c>
      <c r="B4" s="70" t="s">
        <v>214</v>
      </c>
      <c r="C4" s="157"/>
      <c r="D4" s="157"/>
      <c r="E4" s="166"/>
      <c r="F4" s="166"/>
      <c r="G4" s="166"/>
      <c r="H4" s="166"/>
      <c r="I4" s="166"/>
      <c r="J4" s="166"/>
      <c r="K4" s="166"/>
      <c r="L4" s="166"/>
    </row>
    <row r="5" spans="1:12" ht="12.75" customHeight="1" x14ac:dyDescent="0.2">
      <c r="A5" s="70" t="s">
        <v>864</v>
      </c>
      <c r="B5" s="70" t="s">
        <v>865</v>
      </c>
      <c r="C5" s="157"/>
      <c r="D5" s="157"/>
      <c r="E5" s="166"/>
      <c r="F5" s="166"/>
      <c r="G5" s="166"/>
      <c r="H5" s="166"/>
      <c r="I5" s="166"/>
      <c r="J5" s="166"/>
      <c r="K5" s="166"/>
      <c r="L5" s="166"/>
    </row>
    <row r="6" spans="1:12" ht="12.75" customHeight="1" x14ac:dyDescent="0.2">
      <c r="A6" s="70"/>
      <c r="B6" s="70"/>
      <c r="C6" s="157"/>
      <c r="D6" s="157"/>
      <c r="E6" s="166"/>
      <c r="F6" s="166"/>
      <c r="G6" s="166"/>
      <c r="H6" s="166"/>
      <c r="I6" s="166"/>
      <c r="J6" s="166"/>
      <c r="K6" s="166"/>
      <c r="L6" s="166"/>
    </row>
    <row r="7" spans="1:12" customFormat="1" ht="1.5" customHeight="1" thickBot="1" x14ac:dyDescent="0.35">
      <c r="A7" s="352"/>
      <c r="B7" s="353"/>
      <c r="C7" s="353"/>
      <c r="D7" s="353"/>
      <c r="E7" s="354"/>
      <c r="F7" s="354"/>
      <c r="G7" s="354"/>
      <c r="H7" s="354"/>
      <c r="I7" s="354"/>
      <c r="J7" s="354"/>
      <c r="K7" s="354"/>
      <c r="L7" s="354"/>
    </row>
    <row r="8" spans="1:12" customFormat="1" ht="12.75" customHeight="1" x14ac:dyDescent="0.2">
      <c r="A8" s="489"/>
      <c r="B8" s="489"/>
      <c r="C8" s="375"/>
      <c r="D8" s="375"/>
      <c r="E8" s="468">
        <v>2016</v>
      </c>
      <c r="F8" s="468"/>
      <c r="G8" s="468"/>
      <c r="H8" s="356"/>
      <c r="I8" s="468">
        <v>2017</v>
      </c>
      <c r="J8" s="468"/>
      <c r="K8" s="468"/>
      <c r="L8" s="468"/>
    </row>
    <row r="9" spans="1:12" customFormat="1" ht="12.75" customHeight="1" x14ac:dyDescent="0.2">
      <c r="A9" s="470"/>
      <c r="B9" s="470"/>
      <c r="C9" s="471"/>
      <c r="D9" s="471"/>
      <c r="E9" s="472" t="s">
        <v>412</v>
      </c>
      <c r="F9" s="472" t="s">
        <v>413</v>
      </c>
      <c r="G9" s="472" t="s">
        <v>414</v>
      </c>
      <c r="H9" s="503" t="s">
        <v>415</v>
      </c>
      <c r="I9" s="472" t="s">
        <v>412</v>
      </c>
      <c r="J9" s="472" t="s">
        <v>413</v>
      </c>
      <c r="K9" s="472" t="s">
        <v>414</v>
      </c>
      <c r="L9" s="472" t="s">
        <v>415</v>
      </c>
    </row>
    <row r="10" spans="1:12" customFormat="1" ht="12.75" hidden="1" customHeight="1" x14ac:dyDescent="0.2">
      <c r="A10" s="470"/>
      <c r="B10" s="470"/>
      <c r="C10" s="503"/>
      <c r="D10" s="503"/>
      <c r="E10" s="505" t="s">
        <v>419</v>
      </c>
      <c r="F10" s="505" t="s">
        <v>419</v>
      </c>
      <c r="G10" s="505" t="s">
        <v>419</v>
      </c>
      <c r="H10" s="473" t="s">
        <v>408</v>
      </c>
      <c r="I10" s="505" t="s">
        <v>409</v>
      </c>
      <c r="J10" s="505" t="s">
        <v>409</v>
      </c>
      <c r="K10" s="505" t="s">
        <v>409</v>
      </c>
      <c r="L10" s="505" t="s">
        <v>409</v>
      </c>
    </row>
    <row r="11" spans="1:12" customFormat="1" ht="12.75" customHeight="1" x14ac:dyDescent="0.2">
      <c r="A11" s="381"/>
      <c r="B11" s="381"/>
      <c r="C11" s="503"/>
      <c r="D11" s="503"/>
      <c r="E11" s="505" t="s">
        <v>420</v>
      </c>
      <c r="F11" s="505" t="s">
        <v>420</v>
      </c>
      <c r="G11" s="505" t="s">
        <v>420</v>
      </c>
      <c r="H11" s="473" t="s">
        <v>410</v>
      </c>
      <c r="I11" s="505" t="s">
        <v>411</v>
      </c>
      <c r="J11" s="505" t="s">
        <v>411</v>
      </c>
      <c r="K11" s="505" t="s">
        <v>411</v>
      </c>
      <c r="L11" s="505" t="s">
        <v>411</v>
      </c>
    </row>
    <row r="12" spans="1:12" customFormat="1" ht="12.75" customHeight="1" x14ac:dyDescent="0.2">
      <c r="A12" s="699" t="s">
        <v>0</v>
      </c>
      <c r="B12" s="495" t="s">
        <v>1</v>
      </c>
      <c r="C12" s="446" t="s">
        <v>192</v>
      </c>
      <c r="D12" s="446" t="s">
        <v>193</v>
      </c>
      <c r="E12" s="452">
        <v>1022</v>
      </c>
      <c r="F12" s="452">
        <v>1113</v>
      </c>
      <c r="G12" s="452">
        <v>1110</v>
      </c>
      <c r="H12" s="357">
        <v>1137</v>
      </c>
      <c r="I12" s="452">
        <v>1059</v>
      </c>
      <c r="J12" s="452">
        <v>1126</v>
      </c>
      <c r="K12" s="452">
        <v>1139</v>
      </c>
      <c r="L12" s="452">
        <v>1170</v>
      </c>
    </row>
    <row r="13" spans="1:12" customFormat="1" ht="12.75" customHeight="1" x14ac:dyDescent="0.2">
      <c r="A13" s="496" t="s">
        <v>416</v>
      </c>
      <c r="B13" s="496" t="s">
        <v>416</v>
      </c>
      <c r="C13" s="416" t="s">
        <v>17</v>
      </c>
      <c r="D13" s="416" t="s">
        <v>18</v>
      </c>
      <c r="E13" s="477">
        <v>2.7</v>
      </c>
      <c r="F13" s="477">
        <v>3.6</v>
      </c>
      <c r="G13" s="477">
        <v>1.6</v>
      </c>
      <c r="H13" s="478">
        <v>2.2000000000000002</v>
      </c>
      <c r="I13" s="477">
        <v>3.6</v>
      </c>
      <c r="J13" s="477">
        <v>1.2</v>
      </c>
      <c r="K13" s="477">
        <v>2.6</v>
      </c>
      <c r="L13" s="477">
        <v>2.9</v>
      </c>
    </row>
    <row r="14" spans="1:12" customFormat="1" ht="12.75" customHeight="1" x14ac:dyDescent="0.2">
      <c r="A14" s="496" t="s">
        <v>416</v>
      </c>
      <c r="B14" s="496" t="s">
        <v>416</v>
      </c>
      <c r="C14" s="416" t="s">
        <v>508</v>
      </c>
      <c r="D14" s="416" t="s">
        <v>206</v>
      </c>
      <c r="E14" s="477">
        <v>3</v>
      </c>
      <c r="F14" s="477">
        <v>2.6</v>
      </c>
      <c r="G14" s="477">
        <v>1.9</v>
      </c>
      <c r="H14" s="478">
        <v>2.2000000000000002</v>
      </c>
      <c r="I14" s="477">
        <v>2.7</v>
      </c>
      <c r="J14" s="477">
        <v>2.5</v>
      </c>
      <c r="K14" s="477">
        <v>2.9</v>
      </c>
      <c r="L14" s="477">
        <v>2.9</v>
      </c>
    </row>
    <row r="15" spans="1:12" customFormat="1" ht="12.75" customHeight="1" x14ac:dyDescent="0.2">
      <c r="A15" s="498" t="s">
        <v>416</v>
      </c>
      <c r="B15" s="498" t="s">
        <v>416</v>
      </c>
      <c r="C15" s="416" t="s">
        <v>509</v>
      </c>
      <c r="D15" s="416" t="s">
        <v>510</v>
      </c>
      <c r="E15" s="477">
        <v>0.4</v>
      </c>
      <c r="F15" s="477">
        <v>0.9</v>
      </c>
      <c r="G15" s="477">
        <v>0.2</v>
      </c>
      <c r="H15" s="478">
        <v>0.7</v>
      </c>
      <c r="I15" s="477">
        <v>0.8</v>
      </c>
      <c r="J15" s="477">
        <v>0.7</v>
      </c>
      <c r="K15" s="477">
        <v>0.7</v>
      </c>
      <c r="L15" s="477">
        <v>0.6</v>
      </c>
    </row>
    <row r="16" spans="1:12" customFormat="1" ht="12.75" customHeight="1" x14ac:dyDescent="0.2">
      <c r="A16" s="495" t="s">
        <v>450</v>
      </c>
      <c r="B16" s="495" t="s">
        <v>506</v>
      </c>
      <c r="C16" s="446" t="s">
        <v>192</v>
      </c>
      <c r="D16" s="446" t="s">
        <v>193</v>
      </c>
      <c r="E16" s="452">
        <v>496</v>
      </c>
      <c r="F16" s="452">
        <v>522</v>
      </c>
      <c r="G16" s="452">
        <v>528</v>
      </c>
      <c r="H16" s="357">
        <v>543</v>
      </c>
      <c r="I16" s="452">
        <v>512</v>
      </c>
      <c r="J16" s="452">
        <v>532</v>
      </c>
      <c r="K16" s="452">
        <v>540</v>
      </c>
      <c r="L16" s="452">
        <v>555</v>
      </c>
    </row>
    <row r="17" spans="1:12" customFormat="1" ht="12.75" customHeight="1" x14ac:dyDescent="0.2">
      <c r="A17" s="496" t="s">
        <v>416</v>
      </c>
      <c r="B17" s="496" t="s">
        <v>416</v>
      </c>
      <c r="C17" s="416" t="s">
        <v>17</v>
      </c>
      <c r="D17" s="416" t="s">
        <v>18</v>
      </c>
      <c r="E17" s="477">
        <v>2.4</v>
      </c>
      <c r="F17" s="477">
        <v>3</v>
      </c>
      <c r="G17" s="477">
        <v>2.7</v>
      </c>
      <c r="H17" s="478">
        <v>2.8</v>
      </c>
      <c r="I17" s="477">
        <v>3.3</v>
      </c>
      <c r="J17" s="477">
        <v>1.8</v>
      </c>
      <c r="K17" s="477">
        <v>2.2000000000000002</v>
      </c>
      <c r="L17" s="477">
        <v>2.2000000000000002</v>
      </c>
    </row>
    <row r="18" spans="1:12" customFormat="1" ht="12.75" customHeight="1" x14ac:dyDescent="0.2">
      <c r="A18" s="498" t="s">
        <v>194</v>
      </c>
      <c r="B18" s="498" t="s">
        <v>195</v>
      </c>
      <c r="C18" s="416" t="s">
        <v>192</v>
      </c>
      <c r="D18" s="416" t="s">
        <v>193</v>
      </c>
      <c r="E18" s="507">
        <v>194</v>
      </c>
      <c r="F18" s="507">
        <v>204</v>
      </c>
      <c r="G18" s="507">
        <v>203</v>
      </c>
      <c r="H18" s="358">
        <v>236</v>
      </c>
      <c r="I18" s="507">
        <v>197</v>
      </c>
      <c r="J18" s="507">
        <v>207</v>
      </c>
      <c r="K18" s="507">
        <v>206</v>
      </c>
      <c r="L18" s="507">
        <v>240</v>
      </c>
    </row>
    <row r="19" spans="1:12" customFormat="1" ht="12.75" customHeight="1" x14ac:dyDescent="0.2">
      <c r="A19" s="496" t="s">
        <v>416</v>
      </c>
      <c r="B19" s="496" t="s">
        <v>416</v>
      </c>
      <c r="C19" s="416" t="s">
        <v>17</v>
      </c>
      <c r="D19" s="416" t="s">
        <v>18</v>
      </c>
      <c r="E19" s="477">
        <v>2.2999999999999998</v>
      </c>
      <c r="F19" s="477">
        <v>2.8</v>
      </c>
      <c r="G19" s="477">
        <v>1.2</v>
      </c>
      <c r="H19" s="478">
        <v>2</v>
      </c>
      <c r="I19" s="477">
        <v>1.7</v>
      </c>
      <c r="J19" s="477">
        <v>1.5</v>
      </c>
      <c r="K19" s="477">
        <v>1.6</v>
      </c>
      <c r="L19" s="477">
        <v>1.6</v>
      </c>
    </row>
    <row r="20" spans="1:12" customFormat="1" ht="12.75" customHeight="1" x14ac:dyDescent="0.2">
      <c r="A20" s="495" t="s">
        <v>196</v>
      </c>
      <c r="B20" s="495" t="s">
        <v>197</v>
      </c>
      <c r="C20" s="446" t="s">
        <v>192</v>
      </c>
      <c r="D20" s="446" t="s">
        <v>193</v>
      </c>
      <c r="E20" s="452">
        <v>246</v>
      </c>
      <c r="F20" s="452">
        <v>303</v>
      </c>
      <c r="G20" s="452">
        <v>326</v>
      </c>
      <c r="H20" s="357">
        <v>303</v>
      </c>
      <c r="I20" s="452">
        <v>257</v>
      </c>
      <c r="J20" s="452">
        <v>305</v>
      </c>
      <c r="K20" s="452">
        <v>342</v>
      </c>
      <c r="L20" s="452">
        <v>317</v>
      </c>
    </row>
    <row r="21" spans="1:12" customFormat="1" ht="12.75" customHeight="1" x14ac:dyDescent="0.2">
      <c r="A21" s="496" t="s">
        <v>416</v>
      </c>
      <c r="B21" s="496" t="s">
        <v>416</v>
      </c>
      <c r="C21" s="416" t="s">
        <v>17</v>
      </c>
      <c r="D21" s="416" t="s">
        <v>18</v>
      </c>
      <c r="E21" s="477">
        <v>1.7</v>
      </c>
      <c r="F21" s="477">
        <v>-1.6</v>
      </c>
      <c r="G21" s="477">
        <v>-1.4</v>
      </c>
      <c r="H21" s="478">
        <v>-2.4</v>
      </c>
      <c r="I21" s="477">
        <v>4.2</v>
      </c>
      <c r="J21" s="477">
        <v>0.8</v>
      </c>
      <c r="K21" s="477">
        <v>4.8</v>
      </c>
      <c r="L21" s="477">
        <v>4.7</v>
      </c>
    </row>
    <row r="22" spans="1:12" customFormat="1" ht="12.75" customHeight="1" x14ac:dyDescent="0.2">
      <c r="A22" s="756" t="s">
        <v>804</v>
      </c>
      <c r="B22" s="757" t="s">
        <v>11</v>
      </c>
      <c r="C22" s="416" t="s">
        <v>192</v>
      </c>
      <c r="D22" s="416" t="s">
        <v>193</v>
      </c>
      <c r="E22" s="507">
        <v>249</v>
      </c>
      <c r="F22" s="507">
        <v>270</v>
      </c>
      <c r="G22" s="507">
        <v>290</v>
      </c>
      <c r="H22" s="358">
        <v>314</v>
      </c>
      <c r="I22" s="507">
        <v>258</v>
      </c>
      <c r="J22" s="507">
        <v>276</v>
      </c>
      <c r="K22" s="507">
        <v>302</v>
      </c>
      <c r="L22" s="507">
        <v>329</v>
      </c>
    </row>
    <row r="23" spans="1:12" customFormat="1" ht="12.75" customHeight="1" x14ac:dyDescent="0.2">
      <c r="A23" s="496" t="s">
        <v>416</v>
      </c>
      <c r="B23" s="496" t="s">
        <v>416</v>
      </c>
      <c r="C23" s="416" t="s">
        <v>17</v>
      </c>
      <c r="D23" s="416" t="s">
        <v>18</v>
      </c>
      <c r="E23" s="477">
        <v>-0.5</v>
      </c>
      <c r="F23" s="477">
        <v>-3.1</v>
      </c>
      <c r="G23" s="477">
        <v>-2.8</v>
      </c>
      <c r="H23" s="478">
        <v>-3.1</v>
      </c>
      <c r="I23" s="477">
        <v>3.7</v>
      </c>
      <c r="J23" s="477">
        <v>2.2999999999999998</v>
      </c>
      <c r="K23" s="477">
        <v>4.2</v>
      </c>
      <c r="L23" s="477">
        <v>5</v>
      </c>
    </row>
    <row r="24" spans="1:12" customFormat="1" ht="12.75" customHeight="1" x14ac:dyDescent="0.2">
      <c r="A24" s="757" t="s">
        <v>805</v>
      </c>
      <c r="B24" s="757" t="s">
        <v>806</v>
      </c>
      <c r="C24" s="416" t="s">
        <v>192</v>
      </c>
      <c r="D24" s="416" t="s">
        <v>193</v>
      </c>
      <c r="E24" s="507">
        <v>-3</v>
      </c>
      <c r="F24" s="507">
        <v>33</v>
      </c>
      <c r="G24" s="507">
        <v>36</v>
      </c>
      <c r="H24" s="358">
        <v>-11</v>
      </c>
      <c r="I24" s="507">
        <v>-1</v>
      </c>
      <c r="J24" s="507">
        <v>29</v>
      </c>
      <c r="K24" s="507">
        <v>40</v>
      </c>
      <c r="L24" s="507">
        <v>-12</v>
      </c>
    </row>
    <row r="25" spans="1:12" customFormat="1" ht="12.75" customHeight="1" x14ac:dyDescent="0.2">
      <c r="A25" s="495" t="s">
        <v>198</v>
      </c>
      <c r="B25" s="495" t="s">
        <v>199</v>
      </c>
      <c r="C25" s="446" t="s">
        <v>192</v>
      </c>
      <c r="D25" s="446" t="s">
        <v>193</v>
      </c>
      <c r="E25" s="452">
        <v>897</v>
      </c>
      <c r="F25" s="452">
        <v>942</v>
      </c>
      <c r="G25" s="452">
        <v>861</v>
      </c>
      <c r="H25" s="357">
        <v>957</v>
      </c>
      <c r="I25" s="452">
        <v>958</v>
      </c>
      <c r="J25" s="452">
        <v>957</v>
      </c>
      <c r="K25" s="452">
        <v>890</v>
      </c>
      <c r="L25" s="452">
        <v>997</v>
      </c>
    </row>
    <row r="26" spans="1:12" customFormat="1" ht="12.75" customHeight="1" x14ac:dyDescent="0.2">
      <c r="A26" s="496" t="s">
        <v>416</v>
      </c>
      <c r="B26" s="496" t="s">
        <v>416</v>
      </c>
      <c r="C26" s="416" t="s">
        <v>17</v>
      </c>
      <c r="D26" s="416" t="s">
        <v>18</v>
      </c>
      <c r="E26" s="477">
        <v>5</v>
      </c>
      <c r="F26" s="477">
        <v>7.9</v>
      </c>
      <c r="G26" s="477">
        <v>1.1000000000000001</v>
      </c>
      <c r="H26" s="478">
        <v>4.8</v>
      </c>
      <c r="I26" s="477">
        <v>6.8</v>
      </c>
      <c r="J26" s="477">
        <v>1.6</v>
      </c>
      <c r="K26" s="477">
        <v>3.3</v>
      </c>
      <c r="L26" s="477">
        <v>4.3</v>
      </c>
    </row>
    <row r="27" spans="1:12" customFormat="1" ht="12.75" customHeight="1" x14ac:dyDescent="0.2">
      <c r="A27" s="498" t="s">
        <v>200</v>
      </c>
      <c r="B27" s="498" t="s">
        <v>201</v>
      </c>
      <c r="C27" s="416" t="s">
        <v>192</v>
      </c>
      <c r="D27" s="416" t="s">
        <v>193</v>
      </c>
      <c r="E27" s="507">
        <v>811</v>
      </c>
      <c r="F27" s="507">
        <v>857</v>
      </c>
      <c r="G27" s="507">
        <v>807</v>
      </c>
      <c r="H27" s="358">
        <v>900</v>
      </c>
      <c r="I27" s="507">
        <v>864</v>
      </c>
      <c r="J27" s="507">
        <v>873</v>
      </c>
      <c r="K27" s="507">
        <v>837</v>
      </c>
      <c r="L27" s="507">
        <v>940</v>
      </c>
    </row>
    <row r="28" spans="1:12" customFormat="1" ht="12.75" customHeight="1" x14ac:dyDescent="0.2">
      <c r="A28" s="496" t="s">
        <v>416</v>
      </c>
      <c r="B28" s="496" t="s">
        <v>416</v>
      </c>
      <c r="C28" s="416" t="s">
        <v>17</v>
      </c>
      <c r="D28" s="416" t="s">
        <v>18</v>
      </c>
      <c r="E28" s="477">
        <v>4.5999999999999996</v>
      </c>
      <c r="F28" s="477">
        <v>5.8</v>
      </c>
      <c r="G28" s="477">
        <v>0.6</v>
      </c>
      <c r="H28" s="478">
        <v>3.7</v>
      </c>
      <c r="I28" s="477">
        <v>6.5</v>
      </c>
      <c r="J28" s="477">
        <v>1.8</v>
      </c>
      <c r="K28" s="477">
        <v>3.8</v>
      </c>
      <c r="L28" s="477">
        <v>4.3</v>
      </c>
    </row>
    <row r="29" spans="1:12" s="410" customFormat="1" ht="12.75" customHeight="1" x14ac:dyDescent="0.2">
      <c r="A29" s="689" t="s">
        <v>202</v>
      </c>
      <c r="B29" s="689" t="s">
        <v>502</v>
      </c>
      <c r="C29" s="690" t="s">
        <v>192</v>
      </c>
      <c r="D29" s="690" t="s">
        <v>193</v>
      </c>
      <c r="E29" s="452">
        <v>936</v>
      </c>
      <c r="F29" s="452">
        <v>1029</v>
      </c>
      <c r="G29" s="452">
        <v>1057</v>
      </c>
      <c r="H29" s="357">
        <v>1082</v>
      </c>
      <c r="I29" s="452">
        <v>966</v>
      </c>
      <c r="J29" s="452">
        <v>1044</v>
      </c>
      <c r="K29" s="452">
        <v>1087</v>
      </c>
      <c r="L29" s="452">
        <v>1112</v>
      </c>
    </row>
    <row r="30" spans="1:12" s="410" customFormat="1" ht="12.75" customHeight="1" x14ac:dyDescent="0.2">
      <c r="A30" s="736" t="s">
        <v>416</v>
      </c>
      <c r="B30" s="736" t="s">
        <v>416</v>
      </c>
      <c r="C30" s="691" t="s">
        <v>17</v>
      </c>
      <c r="D30" s="691" t="s">
        <v>18</v>
      </c>
      <c r="E30" s="477">
        <v>2.2000000000000002</v>
      </c>
      <c r="F30" s="477">
        <v>1.6</v>
      </c>
      <c r="G30" s="477">
        <v>1.1000000000000001</v>
      </c>
      <c r="H30" s="478">
        <v>1.2</v>
      </c>
      <c r="I30" s="477">
        <v>3.2</v>
      </c>
      <c r="J30" s="477">
        <v>1.5</v>
      </c>
      <c r="K30" s="477">
        <v>2.8</v>
      </c>
      <c r="L30" s="477">
        <v>2.8</v>
      </c>
    </row>
    <row r="31" spans="1:12" customFormat="1" ht="12.75" customHeight="1" x14ac:dyDescent="0.2">
      <c r="A31" s="495" t="s">
        <v>451</v>
      </c>
      <c r="B31" s="495" t="s">
        <v>452</v>
      </c>
      <c r="C31" s="446" t="s">
        <v>192</v>
      </c>
      <c r="D31" s="446" t="s">
        <v>193</v>
      </c>
      <c r="E31" s="476">
        <v>0</v>
      </c>
      <c r="F31" s="476">
        <v>-1</v>
      </c>
      <c r="G31" s="476">
        <v>-2</v>
      </c>
      <c r="H31" s="475">
        <v>-1</v>
      </c>
      <c r="I31" s="476">
        <v>-1</v>
      </c>
      <c r="J31" s="476">
        <v>-2</v>
      </c>
      <c r="K31" s="476">
        <v>-2</v>
      </c>
      <c r="L31" s="476">
        <v>0</v>
      </c>
    </row>
    <row r="32" spans="1:12" customFormat="1" ht="12.75" customHeight="1" x14ac:dyDescent="0.2">
      <c r="A32" s="495" t="s">
        <v>203</v>
      </c>
      <c r="B32" s="495" t="s">
        <v>204</v>
      </c>
      <c r="C32" s="446" t="s">
        <v>192</v>
      </c>
      <c r="D32" s="446" t="s">
        <v>193</v>
      </c>
      <c r="E32" s="452">
        <v>1042</v>
      </c>
      <c r="F32" s="452">
        <v>1131</v>
      </c>
      <c r="G32" s="452">
        <v>1125</v>
      </c>
      <c r="H32" s="357">
        <v>1143</v>
      </c>
      <c r="I32" s="452">
        <v>1062</v>
      </c>
      <c r="J32" s="452">
        <v>1136</v>
      </c>
      <c r="K32" s="452">
        <v>1148</v>
      </c>
      <c r="L32" s="452">
        <v>1173</v>
      </c>
    </row>
    <row r="33" spans="1:12" customFormat="1" ht="12.75" customHeight="1" x14ac:dyDescent="0.2">
      <c r="A33" s="496" t="s">
        <v>416</v>
      </c>
      <c r="B33" s="496" t="s">
        <v>416</v>
      </c>
      <c r="C33" s="416" t="s">
        <v>17</v>
      </c>
      <c r="D33" s="416" t="s">
        <v>18</v>
      </c>
      <c r="E33" s="477">
        <v>3.9</v>
      </c>
      <c r="F33" s="477">
        <v>4.8</v>
      </c>
      <c r="G33" s="477">
        <v>2.4</v>
      </c>
      <c r="H33" s="478">
        <v>1.9</v>
      </c>
      <c r="I33" s="477">
        <v>1.9</v>
      </c>
      <c r="J33" s="477">
        <v>0.5</v>
      </c>
      <c r="K33" s="477">
        <v>2</v>
      </c>
      <c r="L33" s="477">
        <v>2.6</v>
      </c>
    </row>
    <row r="34" spans="1:12" customFormat="1" ht="12.75" customHeight="1" x14ac:dyDescent="0.2">
      <c r="A34" s="495" t="s">
        <v>503</v>
      </c>
      <c r="B34" s="495" t="s">
        <v>504</v>
      </c>
      <c r="C34" s="446" t="s">
        <v>192</v>
      </c>
      <c r="D34" s="446" t="s">
        <v>193</v>
      </c>
      <c r="E34" s="452">
        <v>930</v>
      </c>
      <c r="F34" s="452">
        <v>1009</v>
      </c>
      <c r="G34" s="452">
        <v>1001</v>
      </c>
      <c r="H34" s="357" t="s">
        <v>964</v>
      </c>
      <c r="I34" s="452" t="s">
        <v>964</v>
      </c>
      <c r="J34" s="452" t="s">
        <v>964</v>
      </c>
      <c r="K34" s="452" t="s">
        <v>964</v>
      </c>
      <c r="L34" s="452" t="s">
        <v>964</v>
      </c>
    </row>
    <row r="35" spans="1:12" customFormat="1" ht="12.75" customHeight="1" x14ac:dyDescent="0.2">
      <c r="A35" s="355" t="s">
        <v>416</v>
      </c>
      <c r="B35" s="355" t="s">
        <v>416</v>
      </c>
      <c r="C35" s="416" t="s">
        <v>17</v>
      </c>
      <c r="D35" s="416" t="s">
        <v>18</v>
      </c>
      <c r="E35" s="477">
        <v>2.2999999999999998</v>
      </c>
      <c r="F35" s="477">
        <v>3.6</v>
      </c>
      <c r="G35" s="477">
        <v>1.3</v>
      </c>
      <c r="H35" s="478" t="s">
        <v>964</v>
      </c>
      <c r="I35" s="477" t="s">
        <v>964</v>
      </c>
      <c r="J35" s="477" t="s">
        <v>964</v>
      </c>
      <c r="K35" s="477" t="s">
        <v>964</v>
      </c>
      <c r="L35" s="477" t="s">
        <v>964</v>
      </c>
    </row>
    <row r="36" spans="1:12" customFormat="1" ht="12.75" customHeight="1" x14ac:dyDescent="0.2">
      <c r="A36" s="355" t="s">
        <v>416</v>
      </c>
      <c r="B36" s="355" t="s">
        <v>416</v>
      </c>
      <c r="C36" s="416" t="s">
        <v>508</v>
      </c>
      <c r="D36" s="416" t="s">
        <v>206</v>
      </c>
      <c r="E36" s="477">
        <v>2.7</v>
      </c>
      <c r="F36" s="477">
        <v>2.6</v>
      </c>
      <c r="G36" s="477">
        <v>1.6</v>
      </c>
      <c r="H36" s="478" t="s">
        <v>964</v>
      </c>
      <c r="I36" s="477" t="s">
        <v>964</v>
      </c>
      <c r="J36" s="477" t="s">
        <v>964</v>
      </c>
      <c r="K36" s="477" t="s">
        <v>964</v>
      </c>
      <c r="L36" s="477" t="s">
        <v>964</v>
      </c>
    </row>
    <row r="37" spans="1:12" customFormat="1" ht="12.75" customHeight="1" x14ac:dyDescent="0.2">
      <c r="A37" s="355" t="s">
        <v>416</v>
      </c>
      <c r="B37" s="355" t="s">
        <v>416</v>
      </c>
      <c r="C37" s="416" t="s">
        <v>509</v>
      </c>
      <c r="D37" s="416" t="s">
        <v>510</v>
      </c>
      <c r="E37" s="477">
        <v>0.4</v>
      </c>
      <c r="F37" s="477">
        <v>0.8</v>
      </c>
      <c r="G37" s="477">
        <v>0.1</v>
      </c>
      <c r="H37" s="478" t="s">
        <v>964</v>
      </c>
      <c r="I37" s="477" t="s">
        <v>964</v>
      </c>
      <c r="J37" s="477" t="s">
        <v>964</v>
      </c>
      <c r="K37" s="477" t="s">
        <v>964</v>
      </c>
      <c r="L37" s="477" t="s">
        <v>964</v>
      </c>
    </row>
    <row r="38" spans="1:12" customFormat="1" ht="12.75" customHeight="1" thickBot="1" x14ac:dyDescent="0.25">
      <c r="A38" s="487" t="s">
        <v>205</v>
      </c>
      <c r="B38" s="487" t="s">
        <v>505</v>
      </c>
      <c r="C38" s="698" t="s">
        <v>192</v>
      </c>
      <c r="D38" s="698" t="s">
        <v>193</v>
      </c>
      <c r="E38" s="488">
        <v>93</v>
      </c>
      <c r="F38" s="488">
        <v>104</v>
      </c>
      <c r="G38" s="488">
        <v>109</v>
      </c>
      <c r="H38" s="359" t="s">
        <v>964</v>
      </c>
      <c r="I38" s="488" t="s">
        <v>964</v>
      </c>
      <c r="J38" s="488" t="s">
        <v>964</v>
      </c>
      <c r="K38" s="488" t="s">
        <v>964</v>
      </c>
      <c r="L38" s="488" t="s">
        <v>964</v>
      </c>
    </row>
    <row r="39" spans="1:12" customFormat="1" ht="12.75" customHeight="1" x14ac:dyDescent="0.2"/>
    <row r="40" spans="1:12" customFormat="1" ht="12.75" customHeight="1" x14ac:dyDescent="0.2">
      <c r="A40" s="168" t="s">
        <v>212</v>
      </c>
      <c r="B40" s="168" t="s">
        <v>213</v>
      </c>
    </row>
    <row r="41" spans="1:12" customFormat="1" ht="12.75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7" customFormat="1" ht="12.75" hidden="1" customHeight="1" x14ac:dyDescent="0.2"/>
    <row r="50" spans="1:7" customFormat="1" ht="12.75" hidden="1" customHeight="1" x14ac:dyDescent="0.2"/>
    <row r="51" spans="1:7" customFormat="1" ht="12.75" hidden="1" customHeight="1" x14ac:dyDescent="0.2"/>
    <row r="52" spans="1:7" customFormat="1" ht="12.75" hidden="1" customHeight="1" x14ac:dyDescent="0.2"/>
    <row r="53" spans="1:7" customFormat="1" ht="12.75" hidden="1" customHeight="1" x14ac:dyDescent="0.2"/>
    <row r="54" spans="1:7" customFormat="1" ht="12.75" hidden="1" customHeight="1" x14ac:dyDescent="0.2"/>
    <row r="55" spans="1:7" customFormat="1" ht="12.75" hidden="1" customHeight="1" x14ac:dyDescent="0.2"/>
    <row r="56" spans="1:7" ht="12.75" hidden="1" customHeight="1" x14ac:dyDescent="0.2"/>
    <row r="57" spans="1:7" ht="12.75" hidden="1" customHeight="1" x14ac:dyDescent="0.2">
      <c r="C57" s="137"/>
      <c r="D57" s="137"/>
      <c r="E57" s="169"/>
      <c r="F57" s="169"/>
      <c r="G57" s="169"/>
    </row>
    <row r="58" spans="1:7" ht="12.75" hidden="1" customHeight="1" x14ac:dyDescent="0.2">
      <c r="A58" s="170"/>
      <c r="B58" s="170"/>
      <c r="C58" s="171"/>
      <c r="D58" s="171"/>
      <c r="E58" s="172"/>
      <c r="F58" s="172"/>
      <c r="G58" s="172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  <pageSetUpPr autoPageBreaks="0"/>
  </sheetPr>
  <dimension ref="A1:AW42"/>
  <sheetViews>
    <sheetView showGridLines="0" showRuler="0" topLeftCell="B1" zoomScale="13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73" hidden="1" customWidth="1"/>
    <col min="2" max="2" width="28.5" style="73" customWidth="1"/>
    <col min="3" max="3" width="11.6640625" style="73" hidden="1" customWidth="1"/>
    <col min="4" max="4" width="11.6640625" style="73" customWidth="1"/>
    <col min="5" max="14" width="6.6640625" style="73" customWidth="1"/>
    <col min="15" max="15" width="5.83203125" style="73" customWidth="1"/>
    <col min="16" max="17" width="7.33203125" style="73" hidden="1" customWidth="1"/>
    <col min="18" max="49" width="4.1640625" style="73" hidden="1" customWidth="1"/>
    <col min="50" max="16384" width="11.6640625" style="73" hidden="1"/>
  </cols>
  <sheetData>
    <row r="1" spans="1:14" ht="12.75" customHeight="1" x14ac:dyDescent="0.2">
      <c r="A1" s="3" t="s">
        <v>72</v>
      </c>
      <c r="B1" s="3" t="s">
        <v>71</v>
      </c>
      <c r="C1" s="157"/>
      <c r="D1" s="157"/>
      <c r="E1"/>
      <c r="F1"/>
      <c r="G1"/>
      <c r="H1"/>
      <c r="J1"/>
    </row>
    <row r="2" spans="1:14" ht="12.75" customHeight="1" x14ac:dyDescent="0.2">
      <c r="A2" s="77"/>
      <c r="B2" s="77"/>
      <c r="C2" s="157"/>
      <c r="D2" s="157"/>
    </row>
    <row r="3" spans="1:14" ht="12.75" customHeight="1" x14ac:dyDescent="0.2">
      <c r="A3" s="30" t="s">
        <v>637</v>
      </c>
      <c r="B3" s="30" t="s">
        <v>756</v>
      </c>
      <c r="C3" s="157"/>
      <c r="D3" s="157"/>
      <c r="E3"/>
      <c r="F3"/>
      <c r="G3"/>
      <c r="H3"/>
    </row>
    <row r="4" spans="1:14" ht="12.75" customHeight="1" x14ac:dyDescent="0.2">
      <c r="A4" s="70" t="s">
        <v>864</v>
      </c>
      <c r="B4" s="70" t="s">
        <v>865</v>
      </c>
      <c r="C4" s="157"/>
      <c r="D4" s="157"/>
    </row>
    <row r="5" spans="1:14" ht="12.75" customHeight="1" x14ac:dyDescent="0.2">
      <c r="B5" s="163"/>
      <c r="C5" s="163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1:14" customFormat="1" ht="1.5" customHeight="1" thickBot="1" x14ac:dyDescent="0.3">
      <c r="A6" s="360"/>
      <c r="B6" s="361"/>
      <c r="C6" s="361"/>
      <c r="D6" s="361"/>
      <c r="E6" s="362"/>
      <c r="F6" s="362"/>
      <c r="G6" s="362"/>
      <c r="H6" s="362"/>
      <c r="I6" s="362"/>
      <c r="J6" s="362"/>
      <c r="K6" s="362"/>
      <c r="L6" s="362"/>
      <c r="M6" s="362"/>
      <c r="N6" s="362"/>
    </row>
    <row r="7" spans="1:14" customFormat="1" ht="12.75" customHeight="1" x14ac:dyDescent="0.2">
      <c r="A7" s="489"/>
      <c r="B7" s="489"/>
      <c r="C7" s="375"/>
      <c r="D7" s="375"/>
      <c r="E7" s="444" t="s">
        <v>402</v>
      </c>
      <c r="F7" s="444" t="s">
        <v>403</v>
      </c>
      <c r="G7" s="444" t="s">
        <v>404</v>
      </c>
      <c r="H7" s="444" t="s">
        <v>405</v>
      </c>
      <c r="I7" s="444" t="s">
        <v>406</v>
      </c>
      <c r="J7" s="444" t="s">
        <v>407</v>
      </c>
      <c r="K7" s="444" t="s">
        <v>421</v>
      </c>
      <c r="L7" s="444" t="s">
        <v>422</v>
      </c>
      <c r="M7" s="444" t="s">
        <v>501</v>
      </c>
      <c r="N7" s="444" t="s">
        <v>1003</v>
      </c>
    </row>
    <row r="8" spans="1:14" customFormat="1" ht="12.75" hidden="1" customHeight="1" x14ac:dyDescent="0.2">
      <c r="A8" s="470"/>
      <c r="B8" s="470"/>
      <c r="C8" s="503"/>
      <c r="D8" s="503"/>
      <c r="E8" s="504"/>
      <c r="F8" s="505"/>
      <c r="G8" s="505"/>
      <c r="H8" s="505"/>
      <c r="I8" s="505"/>
      <c r="J8" s="505" t="s">
        <v>408</v>
      </c>
      <c r="K8" s="505" t="s">
        <v>409</v>
      </c>
      <c r="L8" s="505" t="s">
        <v>409</v>
      </c>
      <c r="M8" s="505" t="s">
        <v>417</v>
      </c>
      <c r="N8" s="505" t="s">
        <v>417</v>
      </c>
    </row>
    <row r="9" spans="1:14" customFormat="1" ht="12.75" customHeight="1" x14ac:dyDescent="0.2">
      <c r="A9" s="470"/>
      <c r="B9" s="470"/>
      <c r="C9" s="503"/>
      <c r="D9" s="503"/>
      <c r="E9" s="504"/>
      <c r="F9" s="505"/>
      <c r="G9" s="505"/>
      <c r="H9" s="505"/>
      <c r="I9" s="505"/>
      <c r="J9" s="505" t="s">
        <v>410</v>
      </c>
      <c r="K9" s="505" t="s">
        <v>411</v>
      </c>
      <c r="L9" s="505" t="s">
        <v>411</v>
      </c>
      <c r="M9" s="505" t="s">
        <v>418</v>
      </c>
      <c r="N9" s="505" t="s">
        <v>418</v>
      </c>
    </row>
    <row r="10" spans="1:14" customFormat="1" ht="12.75" customHeight="1" x14ac:dyDescent="0.2">
      <c r="A10" s="701" t="s">
        <v>0</v>
      </c>
      <c r="B10" s="689" t="s">
        <v>1</v>
      </c>
      <c r="C10" s="690" t="s">
        <v>2</v>
      </c>
      <c r="D10" s="690" t="s">
        <v>3</v>
      </c>
      <c r="E10" s="506">
        <v>4034</v>
      </c>
      <c r="F10" s="506">
        <v>4060</v>
      </c>
      <c r="G10" s="506">
        <v>4098</v>
      </c>
      <c r="H10" s="506">
        <v>4314</v>
      </c>
      <c r="I10" s="506">
        <v>4555</v>
      </c>
      <c r="J10" s="506">
        <v>4719</v>
      </c>
      <c r="K10" s="506">
        <v>4885</v>
      </c>
      <c r="L10" s="506">
        <v>5082</v>
      </c>
      <c r="M10" s="506">
        <v>5298</v>
      </c>
      <c r="N10" s="506">
        <v>5522</v>
      </c>
    </row>
    <row r="11" spans="1:14" customFormat="1" ht="12.75" customHeight="1" x14ac:dyDescent="0.2">
      <c r="A11" s="496" t="s">
        <v>416</v>
      </c>
      <c r="B11" s="496" t="s">
        <v>416</v>
      </c>
      <c r="C11" s="691" t="s">
        <v>17</v>
      </c>
      <c r="D11" s="691" t="s">
        <v>18</v>
      </c>
      <c r="E11" s="479">
        <v>2</v>
      </c>
      <c r="F11" s="479">
        <v>0.6</v>
      </c>
      <c r="G11" s="479">
        <v>0.9</v>
      </c>
      <c r="H11" s="479">
        <v>5.3</v>
      </c>
      <c r="I11" s="479">
        <v>5.6</v>
      </c>
      <c r="J11" s="479">
        <v>3.6</v>
      </c>
      <c r="K11" s="479">
        <v>3.5</v>
      </c>
      <c r="L11" s="479">
        <v>4</v>
      </c>
      <c r="M11" s="479">
        <v>4.2</v>
      </c>
      <c r="N11" s="479">
        <v>4.2</v>
      </c>
    </row>
    <row r="12" spans="1:14" customFormat="1" ht="12.75" customHeight="1" x14ac:dyDescent="0.2">
      <c r="A12" s="689" t="s">
        <v>450</v>
      </c>
      <c r="B12" s="689" t="s">
        <v>506</v>
      </c>
      <c r="C12" s="690" t="s">
        <v>2</v>
      </c>
      <c r="D12" s="690" t="s">
        <v>3</v>
      </c>
      <c r="E12" s="506">
        <v>1979</v>
      </c>
      <c r="F12" s="506">
        <v>1998</v>
      </c>
      <c r="G12" s="506">
        <v>2025</v>
      </c>
      <c r="H12" s="506">
        <v>2074</v>
      </c>
      <c r="I12" s="506">
        <v>2140</v>
      </c>
      <c r="J12" s="506">
        <v>2213</v>
      </c>
      <c r="K12" s="506">
        <v>2314</v>
      </c>
      <c r="L12" s="506">
        <v>2407</v>
      </c>
      <c r="M12" s="506">
        <v>2504</v>
      </c>
      <c r="N12" s="506">
        <v>2604</v>
      </c>
    </row>
    <row r="13" spans="1:14" customFormat="1" ht="12.75" customHeight="1" x14ac:dyDescent="0.2">
      <c r="A13" s="496" t="s">
        <v>416</v>
      </c>
      <c r="B13" s="496" t="s">
        <v>416</v>
      </c>
      <c r="C13" s="691" t="s">
        <v>17</v>
      </c>
      <c r="D13" s="691" t="s">
        <v>18</v>
      </c>
      <c r="E13" s="479">
        <v>1.6</v>
      </c>
      <c r="F13" s="479">
        <v>1</v>
      </c>
      <c r="G13" s="479">
        <v>1.4</v>
      </c>
      <c r="H13" s="479">
        <v>2.4</v>
      </c>
      <c r="I13" s="479">
        <v>3.2</v>
      </c>
      <c r="J13" s="479">
        <v>3.4</v>
      </c>
      <c r="K13" s="479">
        <v>4.5</v>
      </c>
      <c r="L13" s="479">
        <v>4</v>
      </c>
      <c r="M13" s="479">
        <v>4</v>
      </c>
      <c r="N13" s="479">
        <v>4</v>
      </c>
    </row>
    <row r="14" spans="1:14" customFormat="1" ht="12.75" customHeight="1" x14ac:dyDescent="0.2">
      <c r="A14" s="692" t="s">
        <v>194</v>
      </c>
      <c r="B14" s="692" t="s">
        <v>195</v>
      </c>
      <c r="C14" s="691" t="s">
        <v>2</v>
      </c>
      <c r="D14" s="691" t="s">
        <v>3</v>
      </c>
      <c r="E14" s="508">
        <v>813</v>
      </c>
      <c r="F14" s="508">
        <v>804</v>
      </c>
      <c r="G14" s="508">
        <v>826</v>
      </c>
      <c r="H14" s="508">
        <v>849</v>
      </c>
      <c r="I14" s="508">
        <v>890</v>
      </c>
      <c r="J14" s="508">
        <v>926</v>
      </c>
      <c r="K14" s="457">
        <v>962</v>
      </c>
      <c r="L14" s="457">
        <v>986</v>
      </c>
      <c r="M14" s="457">
        <v>1010</v>
      </c>
      <c r="N14" s="457">
        <v>1035</v>
      </c>
    </row>
    <row r="15" spans="1:14" customFormat="1" ht="12.75" customHeight="1" x14ac:dyDescent="0.2">
      <c r="A15" s="496" t="s">
        <v>416</v>
      </c>
      <c r="B15" s="496" t="s">
        <v>416</v>
      </c>
      <c r="C15" s="691" t="s">
        <v>17</v>
      </c>
      <c r="D15" s="691" t="s">
        <v>18</v>
      </c>
      <c r="E15" s="479">
        <v>0.4</v>
      </c>
      <c r="F15" s="479">
        <v>-1.1000000000000001</v>
      </c>
      <c r="G15" s="479">
        <v>2.7</v>
      </c>
      <c r="H15" s="479">
        <v>2.8</v>
      </c>
      <c r="I15" s="479">
        <v>4.8</v>
      </c>
      <c r="J15" s="479">
        <v>4</v>
      </c>
      <c r="K15" s="479">
        <v>3.9</v>
      </c>
      <c r="L15" s="479">
        <v>2.5</v>
      </c>
      <c r="M15" s="479">
        <v>2.4</v>
      </c>
      <c r="N15" s="479">
        <v>2.5</v>
      </c>
    </row>
    <row r="16" spans="1:14" customFormat="1" ht="12.75" customHeight="1" x14ac:dyDescent="0.2">
      <c r="A16" s="689" t="s">
        <v>196</v>
      </c>
      <c r="B16" s="689" t="s">
        <v>197</v>
      </c>
      <c r="C16" s="690" t="s">
        <v>2</v>
      </c>
      <c r="D16" s="690" t="s">
        <v>3</v>
      </c>
      <c r="E16" s="506">
        <v>1087</v>
      </c>
      <c r="F16" s="506">
        <v>1063</v>
      </c>
      <c r="G16" s="506">
        <v>1011</v>
      </c>
      <c r="H16" s="506">
        <v>1116</v>
      </c>
      <c r="I16" s="506">
        <v>1246</v>
      </c>
      <c r="J16" s="506">
        <v>1234</v>
      </c>
      <c r="K16" s="506">
        <v>1291</v>
      </c>
      <c r="L16" s="506">
        <v>1345</v>
      </c>
      <c r="M16" s="506">
        <v>1401</v>
      </c>
      <c r="N16" s="506">
        <v>1460</v>
      </c>
    </row>
    <row r="17" spans="1:14" customFormat="1" ht="12.75" customHeight="1" x14ac:dyDescent="0.2">
      <c r="A17" s="496" t="s">
        <v>416</v>
      </c>
      <c r="B17" s="496" t="s">
        <v>416</v>
      </c>
      <c r="C17" s="691" t="s">
        <v>17</v>
      </c>
      <c r="D17" s="691" t="s">
        <v>18</v>
      </c>
      <c r="E17" s="479">
        <v>1.2</v>
      </c>
      <c r="F17" s="479">
        <v>-2.2000000000000002</v>
      </c>
      <c r="G17" s="479">
        <v>-4.9000000000000004</v>
      </c>
      <c r="H17" s="479">
        <v>10.4</v>
      </c>
      <c r="I17" s="479">
        <v>11.6</v>
      </c>
      <c r="J17" s="479">
        <v>-1</v>
      </c>
      <c r="K17" s="479">
        <v>4.5999999999999996</v>
      </c>
      <c r="L17" s="479">
        <v>4.2</v>
      </c>
      <c r="M17" s="479">
        <v>4.2</v>
      </c>
      <c r="N17" s="479">
        <v>4.2</v>
      </c>
    </row>
    <row r="18" spans="1:14" customFormat="1" ht="12.75" customHeight="1" x14ac:dyDescent="0.2">
      <c r="A18" s="756" t="s">
        <v>804</v>
      </c>
      <c r="B18" s="757" t="s">
        <v>11</v>
      </c>
      <c r="C18" s="691" t="s">
        <v>2</v>
      </c>
      <c r="D18" s="691" t="s">
        <v>3</v>
      </c>
      <c r="E18" s="508">
        <v>1067</v>
      </c>
      <c r="F18" s="508">
        <v>1052</v>
      </c>
      <c r="G18" s="508">
        <v>1027</v>
      </c>
      <c r="H18" s="508">
        <v>1084</v>
      </c>
      <c r="I18" s="508">
        <v>1198</v>
      </c>
      <c r="J18" s="508">
        <v>1173</v>
      </c>
      <c r="K18" s="508">
        <v>1232</v>
      </c>
      <c r="L18" s="508">
        <v>1287</v>
      </c>
      <c r="M18" s="508">
        <v>1346</v>
      </c>
      <c r="N18" s="508">
        <v>1406</v>
      </c>
    </row>
    <row r="19" spans="1:14" customFormat="1" ht="12.75" customHeight="1" x14ac:dyDescent="0.2">
      <c r="A19" s="496" t="s">
        <v>416</v>
      </c>
      <c r="B19" s="496" t="s">
        <v>416</v>
      </c>
      <c r="C19" s="691" t="s">
        <v>17</v>
      </c>
      <c r="D19" s="691" t="s">
        <v>18</v>
      </c>
      <c r="E19" s="479">
        <v>0.1</v>
      </c>
      <c r="F19" s="479">
        <v>-1.4</v>
      </c>
      <c r="G19" s="479">
        <v>-2.4</v>
      </c>
      <c r="H19" s="479">
        <v>5.5</v>
      </c>
      <c r="I19" s="479">
        <v>10.5</v>
      </c>
      <c r="J19" s="479">
        <v>-2.1</v>
      </c>
      <c r="K19" s="479">
        <v>5</v>
      </c>
      <c r="L19" s="479">
        <v>4.5</v>
      </c>
      <c r="M19" s="479">
        <v>4.5</v>
      </c>
      <c r="N19" s="479">
        <v>4.5</v>
      </c>
    </row>
    <row r="20" spans="1:14" customFormat="1" ht="12.75" customHeight="1" x14ac:dyDescent="0.2">
      <c r="A20" s="757" t="s">
        <v>805</v>
      </c>
      <c r="B20" s="757" t="s">
        <v>806</v>
      </c>
      <c r="C20" s="691" t="s">
        <v>2</v>
      </c>
      <c r="D20" s="691" t="s">
        <v>3</v>
      </c>
      <c r="E20" s="508">
        <v>20</v>
      </c>
      <c r="F20" s="508">
        <v>11</v>
      </c>
      <c r="G20" s="508">
        <v>-16</v>
      </c>
      <c r="H20" s="508">
        <v>32</v>
      </c>
      <c r="I20" s="508">
        <v>48</v>
      </c>
      <c r="J20" s="508">
        <v>61</v>
      </c>
      <c r="K20" s="457">
        <v>59</v>
      </c>
      <c r="L20" s="457">
        <v>57</v>
      </c>
      <c r="M20" s="457">
        <v>55</v>
      </c>
      <c r="N20" s="457">
        <v>54</v>
      </c>
    </row>
    <row r="21" spans="1:14" customFormat="1" ht="12.75" customHeight="1" x14ac:dyDescent="0.2">
      <c r="A21" s="689" t="s">
        <v>207</v>
      </c>
      <c r="B21" s="689" t="s">
        <v>208</v>
      </c>
      <c r="C21" s="690" t="s">
        <v>2</v>
      </c>
      <c r="D21" s="690" t="s">
        <v>3</v>
      </c>
      <c r="E21" s="506">
        <v>154</v>
      </c>
      <c r="F21" s="506">
        <v>195</v>
      </c>
      <c r="G21" s="506">
        <v>236</v>
      </c>
      <c r="H21" s="506">
        <v>275</v>
      </c>
      <c r="I21" s="506">
        <v>279</v>
      </c>
      <c r="J21" s="506">
        <v>346</v>
      </c>
      <c r="K21" s="455">
        <v>318</v>
      </c>
      <c r="L21" s="455">
        <v>345</v>
      </c>
      <c r="M21" s="455">
        <v>383</v>
      </c>
      <c r="N21" s="455">
        <v>423</v>
      </c>
    </row>
    <row r="22" spans="1:14" customFormat="1" ht="12.75" customHeight="1" x14ac:dyDescent="0.2">
      <c r="A22" s="757" t="s">
        <v>198</v>
      </c>
      <c r="B22" s="757" t="s">
        <v>199</v>
      </c>
      <c r="C22" s="691" t="s">
        <v>2</v>
      </c>
      <c r="D22" s="691" t="s">
        <v>3</v>
      </c>
      <c r="E22" s="508">
        <v>2876</v>
      </c>
      <c r="F22" s="508">
        <v>3092</v>
      </c>
      <c r="G22" s="508">
        <v>3150</v>
      </c>
      <c r="H22" s="508">
        <v>3561</v>
      </c>
      <c r="I22" s="508">
        <v>3778</v>
      </c>
      <c r="J22" s="508">
        <v>3817</v>
      </c>
      <c r="K22" s="508">
        <v>3977</v>
      </c>
      <c r="L22" s="508">
        <v>4112</v>
      </c>
      <c r="M22" s="508">
        <v>4302</v>
      </c>
      <c r="N22" s="508">
        <v>4529</v>
      </c>
    </row>
    <row r="23" spans="1:14" customFormat="1" ht="12.75" customHeight="1" x14ac:dyDescent="0.2">
      <c r="A23" s="496" t="s">
        <v>416</v>
      </c>
      <c r="B23" s="496" t="s">
        <v>416</v>
      </c>
      <c r="C23" s="691" t="s">
        <v>17</v>
      </c>
      <c r="D23" s="691" t="s">
        <v>18</v>
      </c>
      <c r="E23" s="479">
        <v>9.9</v>
      </c>
      <c r="F23" s="479">
        <v>7.5</v>
      </c>
      <c r="G23" s="479">
        <v>1.9</v>
      </c>
      <c r="H23" s="479">
        <v>13</v>
      </c>
      <c r="I23" s="479">
        <v>6.1</v>
      </c>
      <c r="J23" s="479">
        <v>1</v>
      </c>
      <c r="K23" s="479">
        <v>4.2</v>
      </c>
      <c r="L23" s="479">
        <v>3.4</v>
      </c>
      <c r="M23" s="479">
        <v>4.5999999999999996</v>
      </c>
      <c r="N23" s="479">
        <v>5.3</v>
      </c>
    </row>
    <row r="24" spans="1:14" customFormat="1" ht="12.75" customHeight="1" x14ac:dyDescent="0.2">
      <c r="A24" s="757" t="s">
        <v>200</v>
      </c>
      <c r="B24" s="757" t="s">
        <v>201</v>
      </c>
      <c r="C24" s="691" t="s">
        <v>2</v>
      </c>
      <c r="D24" s="691" t="s">
        <v>3</v>
      </c>
      <c r="E24" s="508">
        <v>2722</v>
      </c>
      <c r="F24" s="508">
        <v>2897</v>
      </c>
      <c r="G24" s="508">
        <v>2914</v>
      </c>
      <c r="H24" s="508">
        <v>3286</v>
      </c>
      <c r="I24" s="508">
        <v>3499</v>
      </c>
      <c r="J24" s="508">
        <v>3470</v>
      </c>
      <c r="K24" s="508">
        <v>3659</v>
      </c>
      <c r="L24" s="508">
        <v>3767</v>
      </c>
      <c r="M24" s="508">
        <v>3919</v>
      </c>
      <c r="N24" s="508">
        <v>4106</v>
      </c>
    </row>
    <row r="25" spans="1:14" customFormat="1" ht="12.75" customHeight="1" x14ac:dyDescent="0.2">
      <c r="A25" s="496" t="s">
        <v>416</v>
      </c>
      <c r="B25" s="496" t="s">
        <v>416</v>
      </c>
      <c r="C25" s="691" t="s">
        <v>17</v>
      </c>
      <c r="D25" s="691" t="s">
        <v>18</v>
      </c>
      <c r="E25" s="479">
        <v>9.1</v>
      </c>
      <c r="F25" s="479">
        <v>6.5</v>
      </c>
      <c r="G25" s="479">
        <v>0.6</v>
      </c>
      <c r="H25" s="479">
        <v>12.8</v>
      </c>
      <c r="I25" s="479">
        <v>6.5</v>
      </c>
      <c r="J25" s="479">
        <v>-0.8</v>
      </c>
      <c r="K25" s="479">
        <v>5.4</v>
      </c>
      <c r="L25" s="479">
        <v>3</v>
      </c>
      <c r="M25" s="479">
        <v>4.0999999999999996</v>
      </c>
      <c r="N25" s="479">
        <v>4.8</v>
      </c>
    </row>
    <row r="26" spans="1:14" customFormat="1" ht="12.75" customHeight="1" x14ac:dyDescent="0.2">
      <c r="A26" s="689" t="s">
        <v>454</v>
      </c>
      <c r="B26" s="689" t="s">
        <v>209</v>
      </c>
      <c r="C26" s="690" t="s">
        <v>2</v>
      </c>
      <c r="D26" s="690" t="s">
        <v>3</v>
      </c>
      <c r="E26" s="506">
        <v>3728</v>
      </c>
      <c r="F26" s="506">
        <v>3808</v>
      </c>
      <c r="G26" s="506">
        <v>3854</v>
      </c>
      <c r="H26" s="506">
        <v>4022</v>
      </c>
      <c r="I26" s="506">
        <v>4255</v>
      </c>
      <c r="J26" s="506">
        <v>4453</v>
      </c>
      <c r="K26" s="506">
        <v>4614</v>
      </c>
      <c r="L26" s="506">
        <v>4800</v>
      </c>
      <c r="M26" s="506">
        <v>5007</v>
      </c>
      <c r="N26" s="506">
        <v>5223</v>
      </c>
    </row>
    <row r="27" spans="1:14" customFormat="1" ht="12.75" customHeight="1" x14ac:dyDescent="0.2">
      <c r="A27" s="496" t="s">
        <v>416</v>
      </c>
      <c r="B27" s="496" t="s">
        <v>416</v>
      </c>
      <c r="C27" s="691" t="s">
        <v>17</v>
      </c>
      <c r="D27" s="691" t="s">
        <v>18</v>
      </c>
      <c r="E27" s="479">
        <v>2</v>
      </c>
      <c r="F27" s="479">
        <v>2.1</v>
      </c>
      <c r="G27" s="479">
        <v>1.2</v>
      </c>
      <c r="H27" s="479">
        <v>4.4000000000000004</v>
      </c>
      <c r="I27" s="479">
        <v>5.8</v>
      </c>
      <c r="J27" s="479">
        <v>4.5999999999999996</v>
      </c>
      <c r="K27" s="479">
        <v>3.6</v>
      </c>
      <c r="L27" s="479">
        <v>4</v>
      </c>
      <c r="M27" s="479">
        <v>4.3</v>
      </c>
      <c r="N27" s="479">
        <v>4.3</v>
      </c>
    </row>
    <row r="28" spans="1:14" customFormat="1" ht="12.75" customHeight="1" thickBot="1" x14ac:dyDescent="0.25">
      <c r="A28" s="700" t="s">
        <v>455</v>
      </c>
      <c r="B28" s="700" t="s">
        <v>210</v>
      </c>
      <c r="C28" s="697" t="s">
        <v>2</v>
      </c>
      <c r="D28" s="697" t="s">
        <v>3</v>
      </c>
      <c r="E28" s="509">
        <v>-305</v>
      </c>
      <c r="F28" s="509">
        <v>-252</v>
      </c>
      <c r="G28" s="509">
        <v>-245</v>
      </c>
      <c r="H28" s="509">
        <v>-292</v>
      </c>
      <c r="I28" s="509">
        <v>-299</v>
      </c>
      <c r="J28" s="509">
        <v>-266</v>
      </c>
      <c r="K28" s="363">
        <v>-271</v>
      </c>
      <c r="L28" s="363">
        <v>-283</v>
      </c>
      <c r="M28" s="363">
        <v>-291</v>
      </c>
      <c r="N28" s="363">
        <v>-299</v>
      </c>
    </row>
    <row r="29" spans="1:14" customFormat="1" ht="12.75" customHeight="1" x14ac:dyDescent="0.2"/>
    <row r="30" spans="1:14" customFormat="1" ht="12.75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5:9" customFormat="1" ht="12.75" hidden="1" customHeight="1" x14ac:dyDescent="0.2"/>
    <row r="34" spans="5:9" customFormat="1" ht="12.75" hidden="1" customHeight="1" x14ac:dyDescent="0.2"/>
    <row r="35" spans="5:9" customFormat="1" ht="12.75" hidden="1" customHeight="1" x14ac:dyDescent="0.2"/>
    <row r="36" spans="5:9" customFormat="1" ht="12.75" hidden="1" customHeight="1" x14ac:dyDescent="0.2"/>
    <row r="37" spans="5:9" customFormat="1" ht="12.75" hidden="1" customHeight="1" x14ac:dyDescent="0.2"/>
    <row r="38" spans="5:9" customFormat="1" ht="12.75" hidden="1" customHeight="1" x14ac:dyDescent="0.2"/>
    <row r="39" spans="5:9" customFormat="1" ht="12.75" hidden="1" customHeight="1" x14ac:dyDescent="0.2"/>
    <row r="40" spans="5:9" customFormat="1" ht="12.75" hidden="1" customHeight="1" x14ac:dyDescent="0.2"/>
    <row r="41" spans="5:9" customFormat="1" ht="12.75" hidden="1" customHeight="1" x14ac:dyDescent="0.2"/>
    <row r="42" spans="5:9" ht="12.75" hidden="1" customHeight="1" x14ac:dyDescent="0.2">
      <c r="E42" s="165"/>
      <c r="F42" s="165"/>
      <c r="G42" s="165"/>
      <c r="H42" s="165"/>
      <c r="I42" s="165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  <pageSetUpPr autoPageBreaks="0"/>
  </sheetPr>
  <dimension ref="A1:M56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hidden="1" customWidth="1"/>
    <col min="2" max="2" width="28.5" style="73" customWidth="1"/>
    <col min="3" max="3" width="11.6640625" style="143" hidden="1" customWidth="1"/>
    <col min="4" max="4" width="11.6640625" style="156" customWidth="1"/>
    <col min="5" max="12" width="8.33203125" style="73" customWidth="1"/>
    <col min="13" max="13" width="7.33203125" style="73" customWidth="1"/>
    <col min="14" max="16384" width="7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638</v>
      </c>
      <c r="B3" s="30" t="s">
        <v>757</v>
      </c>
      <c r="E3"/>
      <c r="F3"/>
      <c r="G3"/>
      <c r="H3"/>
    </row>
    <row r="4" spans="1:12" ht="12.75" customHeight="1" x14ac:dyDescent="0.2">
      <c r="A4" s="70" t="s">
        <v>864</v>
      </c>
      <c r="B4" s="70" t="s">
        <v>865</v>
      </c>
      <c r="C4" s="147"/>
      <c r="D4" s="158"/>
    </row>
    <row r="5" spans="1:12" ht="12.75" customHeight="1" x14ac:dyDescent="0.2">
      <c r="C5" s="147"/>
      <c r="D5" s="158"/>
    </row>
    <row r="6" spans="1:12" customFormat="1" ht="1.5" customHeight="1" thickBot="1" x14ac:dyDescent="0.35">
      <c r="A6" s="364"/>
      <c r="B6" s="365"/>
      <c r="C6" s="366"/>
      <c r="D6" s="367"/>
      <c r="E6" s="364"/>
      <c r="F6" s="364"/>
      <c r="G6" s="364"/>
      <c r="H6" s="364"/>
      <c r="I6" s="364"/>
      <c r="J6" s="364"/>
      <c r="K6" s="364"/>
      <c r="L6" s="364"/>
    </row>
    <row r="7" spans="1:12" customFormat="1" ht="12.75" customHeight="1" x14ac:dyDescent="0.2">
      <c r="A7" s="489"/>
      <c r="B7" s="489"/>
      <c r="C7" s="374"/>
      <c r="D7" s="375"/>
      <c r="E7" s="425">
        <v>2016</v>
      </c>
      <c r="F7" s="468"/>
      <c r="G7" s="468"/>
      <c r="H7" s="469"/>
      <c r="I7" s="468">
        <v>2017</v>
      </c>
      <c r="J7" s="468"/>
      <c r="K7" s="468"/>
      <c r="L7" s="468"/>
    </row>
    <row r="8" spans="1:12" customFormat="1" ht="12.75" customHeight="1" x14ac:dyDescent="0.2">
      <c r="A8" s="470"/>
      <c r="B8" s="470"/>
      <c r="C8" s="376"/>
      <c r="D8" s="377"/>
      <c r="E8" s="426" t="s">
        <v>412</v>
      </c>
      <c r="F8" s="472" t="s">
        <v>413</v>
      </c>
      <c r="G8" s="472" t="s">
        <v>414</v>
      </c>
      <c r="H8" s="378" t="s">
        <v>415</v>
      </c>
      <c r="I8" s="472" t="s">
        <v>412</v>
      </c>
      <c r="J8" s="472" t="s">
        <v>413</v>
      </c>
      <c r="K8" s="472" t="s">
        <v>414</v>
      </c>
      <c r="L8" s="472" t="s">
        <v>415</v>
      </c>
    </row>
    <row r="9" spans="1:12" customFormat="1" ht="12.75" hidden="1" customHeight="1" x14ac:dyDescent="0.2">
      <c r="A9" s="470"/>
      <c r="B9" s="470"/>
      <c r="C9" s="379"/>
      <c r="D9" s="380"/>
      <c r="E9" s="505" t="s">
        <v>419</v>
      </c>
      <c r="F9" s="505" t="s">
        <v>419</v>
      </c>
      <c r="G9" s="505" t="s">
        <v>419</v>
      </c>
      <c r="H9" s="473" t="s">
        <v>408</v>
      </c>
      <c r="I9" s="505" t="s">
        <v>409</v>
      </c>
      <c r="J9" s="505" t="s">
        <v>409</v>
      </c>
      <c r="K9" s="505" t="s">
        <v>409</v>
      </c>
      <c r="L9" s="505" t="s">
        <v>409</v>
      </c>
    </row>
    <row r="10" spans="1:12" customFormat="1" ht="12.75" customHeight="1" x14ac:dyDescent="0.2">
      <c r="A10" s="381"/>
      <c r="B10" s="381"/>
      <c r="C10" s="382"/>
      <c r="D10" s="378"/>
      <c r="E10" s="505" t="s">
        <v>420</v>
      </c>
      <c r="F10" s="505" t="s">
        <v>420</v>
      </c>
      <c r="G10" s="505" t="s">
        <v>420</v>
      </c>
      <c r="H10" s="383" t="s">
        <v>410</v>
      </c>
      <c r="I10" s="505" t="s">
        <v>411</v>
      </c>
      <c r="J10" s="505" t="s">
        <v>411</v>
      </c>
      <c r="K10" s="505" t="s">
        <v>411</v>
      </c>
      <c r="L10" s="384" t="s">
        <v>411</v>
      </c>
    </row>
    <row r="11" spans="1:12" customFormat="1" ht="12.75" customHeight="1" x14ac:dyDescent="0.2">
      <c r="A11" s="707" t="s">
        <v>0</v>
      </c>
      <c r="B11" s="495" t="s">
        <v>1</v>
      </c>
      <c r="C11" s="702" t="s">
        <v>2</v>
      </c>
      <c r="D11" s="703" t="s">
        <v>211</v>
      </c>
      <c r="E11" s="434">
        <v>1095</v>
      </c>
      <c r="F11" s="506">
        <v>1194</v>
      </c>
      <c r="G11" s="506">
        <v>1196</v>
      </c>
      <c r="H11" s="368">
        <v>1234</v>
      </c>
      <c r="I11" s="506">
        <v>1138</v>
      </c>
      <c r="J11" s="506">
        <v>1224</v>
      </c>
      <c r="K11" s="506">
        <v>1239</v>
      </c>
      <c r="L11" s="506">
        <v>1283</v>
      </c>
    </row>
    <row r="12" spans="1:12" customFormat="1" ht="12.75" customHeight="1" x14ac:dyDescent="0.2">
      <c r="A12" s="496" t="s">
        <v>416</v>
      </c>
      <c r="B12" s="496" t="s">
        <v>416</v>
      </c>
      <c r="C12" s="704" t="s">
        <v>17</v>
      </c>
      <c r="D12" s="705" t="s">
        <v>18</v>
      </c>
      <c r="E12" s="430">
        <v>4</v>
      </c>
      <c r="F12" s="479">
        <v>4.5</v>
      </c>
      <c r="G12" s="479">
        <v>2.9</v>
      </c>
      <c r="H12" s="408">
        <v>3.2</v>
      </c>
      <c r="I12" s="479">
        <v>3.9</v>
      </c>
      <c r="J12" s="479">
        <v>2.5</v>
      </c>
      <c r="K12" s="479">
        <v>3.6</v>
      </c>
      <c r="L12" s="479">
        <v>3.9</v>
      </c>
    </row>
    <row r="13" spans="1:12" customFormat="1" ht="12.75" customHeight="1" x14ac:dyDescent="0.2">
      <c r="A13" s="495" t="s">
        <v>450</v>
      </c>
      <c r="B13" s="495" t="s">
        <v>506</v>
      </c>
      <c r="C13" s="702" t="s">
        <v>2</v>
      </c>
      <c r="D13" s="703" t="s">
        <v>211</v>
      </c>
      <c r="E13" s="434">
        <v>521</v>
      </c>
      <c r="F13" s="506">
        <v>551</v>
      </c>
      <c r="G13" s="506">
        <v>561</v>
      </c>
      <c r="H13" s="460">
        <v>581</v>
      </c>
      <c r="I13" s="506">
        <v>550</v>
      </c>
      <c r="J13" s="506">
        <v>574</v>
      </c>
      <c r="K13" s="506">
        <v>585</v>
      </c>
      <c r="L13" s="506">
        <v>604</v>
      </c>
    </row>
    <row r="14" spans="1:12" customFormat="1" ht="12.75" customHeight="1" x14ac:dyDescent="0.2">
      <c r="A14" s="496" t="s">
        <v>416</v>
      </c>
      <c r="B14" s="496" t="s">
        <v>416</v>
      </c>
      <c r="C14" s="704" t="s">
        <v>17</v>
      </c>
      <c r="D14" s="705" t="s">
        <v>18</v>
      </c>
      <c r="E14" s="430">
        <v>2.6</v>
      </c>
      <c r="F14" s="479">
        <v>3.1</v>
      </c>
      <c r="G14" s="479">
        <v>3.5</v>
      </c>
      <c r="H14" s="369">
        <v>4.5</v>
      </c>
      <c r="I14" s="479">
        <v>5.7</v>
      </c>
      <c r="J14" s="479">
        <v>4.2</v>
      </c>
      <c r="K14" s="479">
        <v>4.4000000000000004</v>
      </c>
      <c r="L14" s="479">
        <v>4</v>
      </c>
    </row>
    <row r="15" spans="1:12" customFormat="1" ht="12.75" customHeight="1" x14ac:dyDescent="0.2">
      <c r="A15" s="498" t="s">
        <v>194</v>
      </c>
      <c r="B15" s="498" t="s">
        <v>195</v>
      </c>
      <c r="C15" s="704" t="s">
        <v>2</v>
      </c>
      <c r="D15" s="705" t="s">
        <v>211</v>
      </c>
      <c r="E15" s="429">
        <v>207</v>
      </c>
      <c r="F15" s="508">
        <v>223</v>
      </c>
      <c r="G15" s="508">
        <v>223</v>
      </c>
      <c r="H15" s="370">
        <v>272</v>
      </c>
      <c r="I15" s="508">
        <v>218</v>
      </c>
      <c r="J15" s="508">
        <v>233</v>
      </c>
      <c r="K15" s="508">
        <v>231</v>
      </c>
      <c r="L15" s="508">
        <v>280</v>
      </c>
    </row>
    <row r="16" spans="1:12" customFormat="1" ht="12.75" customHeight="1" x14ac:dyDescent="0.2">
      <c r="A16" s="496" t="s">
        <v>416</v>
      </c>
      <c r="B16" s="496" t="s">
        <v>416</v>
      </c>
      <c r="C16" s="704" t="s">
        <v>17</v>
      </c>
      <c r="D16" s="705" t="s">
        <v>18</v>
      </c>
      <c r="E16" s="430">
        <v>4.3</v>
      </c>
      <c r="F16" s="479">
        <v>4.2</v>
      </c>
      <c r="G16" s="479">
        <v>3.1</v>
      </c>
      <c r="H16" s="369">
        <v>4.5</v>
      </c>
      <c r="I16" s="479">
        <v>5</v>
      </c>
      <c r="J16" s="479">
        <v>4.8</v>
      </c>
      <c r="K16" s="479">
        <v>3.5</v>
      </c>
      <c r="L16" s="479">
        <v>2.8</v>
      </c>
    </row>
    <row r="17" spans="1:12" customFormat="1" ht="12.75" customHeight="1" x14ac:dyDescent="0.2">
      <c r="A17" s="495" t="s">
        <v>196</v>
      </c>
      <c r="B17" s="495" t="s">
        <v>197</v>
      </c>
      <c r="C17" s="702" t="s">
        <v>2</v>
      </c>
      <c r="D17" s="703" t="s">
        <v>211</v>
      </c>
      <c r="E17" s="434">
        <v>259</v>
      </c>
      <c r="F17" s="506">
        <v>316</v>
      </c>
      <c r="G17" s="506">
        <v>341</v>
      </c>
      <c r="H17" s="368">
        <v>318</v>
      </c>
      <c r="I17" s="506">
        <v>271</v>
      </c>
      <c r="J17" s="506">
        <v>321</v>
      </c>
      <c r="K17" s="506">
        <v>361</v>
      </c>
      <c r="L17" s="506">
        <v>338</v>
      </c>
    </row>
    <row r="18" spans="1:12" customFormat="1" ht="12.75" customHeight="1" x14ac:dyDescent="0.2">
      <c r="A18" s="496" t="s">
        <v>416</v>
      </c>
      <c r="B18" s="496" t="s">
        <v>416</v>
      </c>
      <c r="C18" s="704" t="s">
        <v>17</v>
      </c>
      <c r="D18" s="705" t="s">
        <v>18</v>
      </c>
      <c r="E18" s="430">
        <v>2.2000000000000002</v>
      </c>
      <c r="F18" s="479">
        <v>-2</v>
      </c>
      <c r="G18" s="479">
        <v>-1.4</v>
      </c>
      <c r="H18" s="408">
        <v>-1.9</v>
      </c>
      <c r="I18" s="479">
        <v>4.7</v>
      </c>
      <c r="J18" s="479">
        <v>1.7</v>
      </c>
      <c r="K18" s="479">
        <v>5.8</v>
      </c>
      <c r="L18" s="479">
        <v>6.1</v>
      </c>
    </row>
    <row r="19" spans="1:12" customFormat="1" ht="12.75" customHeight="1" x14ac:dyDescent="0.2">
      <c r="A19" s="756" t="s">
        <v>804</v>
      </c>
      <c r="B19" s="757" t="s">
        <v>11</v>
      </c>
      <c r="C19" s="704" t="s">
        <v>2</v>
      </c>
      <c r="D19" s="705" t="s">
        <v>211</v>
      </c>
      <c r="E19" s="429">
        <v>260</v>
      </c>
      <c r="F19" s="508">
        <v>281</v>
      </c>
      <c r="G19" s="508">
        <v>303</v>
      </c>
      <c r="H19" s="371">
        <v>329</v>
      </c>
      <c r="I19" s="508">
        <v>272</v>
      </c>
      <c r="J19" s="508">
        <v>291</v>
      </c>
      <c r="K19" s="508">
        <v>320</v>
      </c>
      <c r="L19" s="508">
        <v>349</v>
      </c>
    </row>
    <row r="20" spans="1:12" customFormat="1" ht="12.75" customHeight="1" x14ac:dyDescent="0.2">
      <c r="A20" s="496" t="s">
        <v>416</v>
      </c>
      <c r="B20" s="496" t="s">
        <v>416</v>
      </c>
      <c r="C20" s="704" t="s">
        <v>17</v>
      </c>
      <c r="D20" s="705" t="s">
        <v>18</v>
      </c>
      <c r="E20" s="430">
        <v>-0.3</v>
      </c>
      <c r="F20" s="479">
        <v>-3.1</v>
      </c>
      <c r="G20" s="479">
        <v>-2.4</v>
      </c>
      <c r="H20" s="408">
        <v>-2.2999999999999998</v>
      </c>
      <c r="I20" s="479">
        <v>4.5999999999999996</v>
      </c>
      <c r="J20" s="479">
        <v>3.4</v>
      </c>
      <c r="K20" s="479">
        <v>5.4</v>
      </c>
      <c r="L20" s="479">
        <v>6.3</v>
      </c>
    </row>
    <row r="21" spans="1:12" customFormat="1" ht="12.75" customHeight="1" x14ac:dyDescent="0.2">
      <c r="A21" s="757" t="s">
        <v>805</v>
      </c>
      <c r="B21" s="757" t="s">
        <v>806</v>
      </c>
      <c r="C21" s="704" t="s">
        <v>2</v>
      </c>
      <c r="D21" s="705" t="s">
        <v>211</v>
      </c>
      <c r="E21" s="429">
        <v>-1</v>
      </c>
      <c r="F21" s="508">
        <v>35</v>
      </c>
      <c r="G21" s="508">
        <v>38</v>
      </c>
      <c r="H21" s="371">
        <v>-10</v>
      </c>
      <c r="I21" s="508">
        <v>-1</v>
      </c>
      <c r="J21" s="508">
        <v>30</v>
      </c>
      <c r="K21" s="508">
        <v>41</v>
      </c>
      <c r="L21" s="508">
        <v>-12</v>
      </c>
    </row>
    <row r="22" spans="1:12" customFormat="1" ht="12.75" customHeight="1" x14ac:dyDescent="0.2">
      <c r="A22" s="495" t="s">
        <v>207</v>
      </c>
      <c r="B22" s="495" t="s">
        <v>208</v>
      </c>
      <c r="C22" s="702" t="s">
        <v>2</v>
      </c>
      <c r="D22" s="703" t="s">
        <v>211</v>
      </c>
      <c r="E22" s="434">
        <v>108</v>
      </c>
      <c r="F22" s="506">
        <v>104</v>
      </c>
      <c r="G22" s="506">
        <v>70</v>
      </c>
      <c r="H22" s="460">
        <v>63</v>
      </c>
      <c r="I22" s="506">
        <v>99</v>
      </c>
      <c r="J22" s="506">
        <v>96</v>
      </c>
      <c r="K22" s="506">
        <v>62</v>
      </c>
      <c r="L22" s="506">
        <v>62</v>
      </c>
    </row>
    <row r="23" spans="1:12" customFormat="1" ht="12.75" customHeight="1" x14ac:dyDescent="0.2">
      <c r="A23" s="757" t="s">
        <v>198</v>
      </c>
      <c r="B23" s="757" t="s">
        <v>199</v>
      </c>
      <c r="C23" s="704" t="s">
        <v>2</v>
      </c>
      <c r="D23" s="705" t="s">
        <v>211</v>
      </c>
      <c r="E23" s="429">
        <v>934</v>
      </c>
      <c r="F23" s="508">
        <v>978</v>
      </c>
      <c r="G23" s="508">
        <v>898</v>
      </c>
      <c r="H23" s="370">
        <v>1006</v>
      </c>
      <c r="I23" s="508">
        <v>1000</v>
      </c>
      <c r="J23" s="508">
        <v>1001</v>
      </c>
      <c r="K23" s="508">
        <v>931</v>
      </c>
      <c r="L23" s="508">
        <v>1046</v>
      </c>
    </row>
    <row r="24" spans="1:12" customFormat="1" ht="12.75" customHeight="1" x14ac:dyDescent="0.2">
      <c r="A24" s="496" t="s">
        <v>416</v>
      </c>
      <c r="B24" s="496" t="s">
        <v>416</v>
      </c>
      <c r="C24" s="704" t="s">
        <v>17</v>
      </c>
      <c r="D24" s="705" t="s">
        <v>18</v>
      </c>
      <c r="E24" s="430">
        <v>0.1</v>
      </c>
      <c r="F24" s="479">
        <v>2.6</v>
      </c>
      <c r="G24" s="479">
        <v>-2</v>
      </c>
      <c r="H24" s="369">
        <v>3.1</v>
      </c>
      <c r="I24" s="479">
        <v>7</v>
      </c>
      <c r="J24" s="479">
        <v>2.2999999999999998</v>
      </c>
      <c r="K24" s="479">
        <v>3.6</v>
      </c>
      <c r="L24" s="479">
        <v>4</v>
      </c>
    </row>
    <row r="25" spans="1:12" customFormat="1" ht="12.75" customHeight="1" x14ac:dyDescent="0.2">
      <c r="A25" s="757" t="s">
        <v>200</v>
      </c>
      <c r="B25" s="757" t="s">
        <v>201</v>
      </c>
      <c r="C25" s="704" t="s">
        <v>2</v>
      </c>
      <c r="D25" s="705" t="s">
        <v>211</v>
      </c>
      <c r="E25" s="429">
        <v>826</v>
      </c>
      <c r="F25" s="508">
        <v>874</v>
      </c>
      <c r="G25" s="508">
        <v>828</v>
      </c>
      <c r="H25" s="370">
        <v>942</v>
      </c>
      <c r="I25" s="508">
        <v>900</v>
      </c>
      <c r="J25" s="508">
        <v>905</v>
      </c>
      <c r="K25" s="508">
        <v>869</v>
      </c>
      <c r="L25" s="508">
        <v>984</v>
      </c>
    </row>
    <row r="26" spans="1:12" customFormat="1" ht="12.75" customHeight="1" thickBot="1" x14ac:dyDescent="0.25">
      <c r="A26" s="467" t="s">
        <v>416</v>
      </c>
      <c r="B26" s="467" t="s">
        <v>416</v>
      </c>
      <c r="C26" s="706" t="s">
        <v>17</v>
      </c>
      <c r="D26" s="698" t="s">
        <v>18</v>
      </c>
      <c r="E26" s="372">
        <v>-1.7</v>
      </c>
      <c r="F26" s="389">
        <v>-0.8</v>
      </c>
      <c r="G26" s="389">
        <v>-3.6</v>
      </c>
      <c r="H26" s="373">
        <v>2.5</v>
      </c>
      <c r="I26" s="389">
        <v>9</v>
      </c>
      <c r="J26" s="389">
        <v>3.5</v>
      </c>
      <c r="K26" s="389">
        <v>5</v>
      </c>
      <c r="L26" s="389">
        <v>4.4000000000000004</v>
      </c>
    </row>
    <row r="27" spans="1:12" customFormat="1" ht="12.75" customHeight="1" x14ac:dyDescent="0.2"/>
    <row r="28" spans="1:12" customFormat="1" ht="12.75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ht="12.75" hidden="1" customHeight="1" x14ac:dyDescent="0.2">
      <c r="A38" s="99"/>
      <c r="B38" s="99"/>
      <c r="C38" s="92"/>
      <c r="D38" s="160"/>
      <c r="E38" s="138"/>
      <c r="F38" s="138"/>
      <c r="G38" s="138"/>
      <c r="H38" s="138"/>
      <c r="I38" s="138"/>
      <c r="J38" s="138"/>
      <c r="K38" s="138"/>
      <c r="L38" s="138"/>
    </row>
    <row r="39" spans="1:12" ht="12.75" hidden="1" customHeight="1" x14ac:dyDescent="0.2">
      <c r="A39" s="137"/>
      <c r="B39" s="137"/>
      <c r="C39" s="97"/>
      <c r="D39" s="161"/>
      <c r="E39" s="138"/>
      <c r="F39" s="138"/>
      <c r="G39" s="138"/>
      <c r="H39" s="138"/>
      <c r="I39" s="138"/>
      <c r="J39" s="138"/>
      <c r="K39" s="138"/>
      <c r="L39" s="138"/>
    </row>
    <row r="40" spans="1:12" ht="12.75" hidden="1" customHeight="1" x14ac:dyDescent="0.2">
      <c r="A40" s="137"/>
      <c r="B40" s="137"/>
      <c r="C40" s="97"/>
      <c r="D40" s="161"/>
      <c r="E40" s="138"/>
      <c r="F40" s="138"/>
      <c r="G40" s="138"/>
      <c r="H40" s="138"/>
      <c r="I40" s="138"/>
      <c r="J40" s="138"/>
      <c r="K40" s="138"/>
      <c r="L40" s="138"/>
    </row>
    <row r="41" spans="1:12" ht="12.75" hidden="1" customHeight="1" x14ac:dyDescent="0.2">
      <c r="A41" s="137"/>
      <c r="B41" s="137"/>
      <c r="C41" s="97"/>
      <c r="D41" s="161"/>
      <c r="E41" s="138"/>
      <c r="F41" s="138"/>
      <c r="G41" s="138"/>
      <c r="H41" s="138"/>
      <c r="I41" s="138"/>
      <c r="J41" s="138"/>
      <c r="K41" s="138"/>
      <c r="L41" s="138"/>
    </row>
    <row r="42" spans="1:12" s="99" customFormat="1" ht="12.75" hidden="1" customHeight="1" x14ac:dyDescent="0.2"/>
    <row r="43" spans="1:12" s="99" customFormat="1" ht="12.75" hidden="1" customHeight="1" x14ac:dyDescent="0.2"/>
    <row r="44" spans="1:12" s="99" customFormat="1" ht="12.75" hidden="1" customHeight="1" x14ac:dyDescent="0.2"/>
    <row r="45" spans="1:12" s="99" customFormat="1" ht="12.75" hidden="1" customHeight="1" x14ac:dyDescent="0.2"/>
    <row r="46" spans="1:12" s="99" customFormat="1" ht="12.75" hidden="1" customHeight="1" x14ac:dyDescent="0.2"/>
    <row r="47" spans="1:12" s="99" customFormat="1" ht="12.75" hidden="1" customHeight="1" x14ac:dyDescent="0.2"/>
    <row r="48" spans="1:12" s="99" customFormat="1" ht="12.75" hidden="1" customHeight="1" x14ac:dyDescent="0.2"/>
    <row r="49" spans="1:12" s="99" customFormat="1" ht="12.75" hidden="1" customHeight="1" x14ac:dyDescent="0.2"/>
    <row r="50" spans="1:12" ht="12.75" hidden="1" customHeight="1" x14ac:dyDescent="0.2">
      <c r="A50" s="99"/>
      <c r="B50" s="99"/>
      <c r="C50" s="92"/>
      <c r="D50" s="160"/>
      <c r="E50" s="140"/>
      <c r="F50" s="140"/>
      <c r="G50" s="140"/>
      <c r="H50" s="140"/>
      <c r="I50" s="140"/>
      <c r="J50" s="140"/>
      <c r="K50" s="140"/>
      <c r="L50" s="140"/>
    </row>
    <row r="51" spans="1:12" ht="12.75" hidden="1" customHeight="1" x14ac:dyDescent="0.2">
      <c r="A51" s="99"/>
      <c r="B51" s="99"/>
      <c r="C51" s="92"/>
      <c r="D51" s="160"/>
      <c r="E51" s="140"/>
      <c r="F51" s="140"/>
      <c r="G51" s="140"/>
      <c r="H51" s="140"/>
      <c r="I51" s="140"/>
      <c r="J51" s="140"/>
      <c r="K51" s="140"/>
      <c r="L51" s="140"/>
    </row>
    <row r="52" spans="1:12" ht="12.75" hidden="1" customHeight="1" x14ac:dyDescent="0.2">
      <c r="A52" s="99"/>
      <c r="B52" s="99"/>
      <c r="C52" s="92"/>
      <c r="D52" s="160"/>
      <c r="E52" s="140"/>
      <c r="F52" s="140"/>
      <c r="G52" s="140"/>
      <c r="H52" s="140"/>
      <c r="I52" s="140"/>
      <c r="J52" s="140"/>
      <c r="K52" s="140"/>
      <c r="L52" s="140"/>
    </row>
    <row r="53" spans="1:12" ht="12.75" hidden="1" customHeight="1" x14ac:dyDescent="0.2">
      <c r="A53" s="99"/>
      <c r="B53" s="99"/>
      <c r="C53" s="92"/>
      <c r="D53" s="160"/>
      <c r="E53" s="140"/>
      <c r="F53" s="140"/>
      <c r="G53" s="140"/>
      <c r="H53" s="140"/>
      <c r="I53" s="140"/>
      <c r="J53" s="140"/>
      <c r="K53" s="140"/>
      <c r="L53" s="140"/>
    </row>
    <row r="54" spans="1:12" ht="12.75" hidden="1" customHeight="1" x14ac:dyDescent="0.2">
      <c r="A54" s="105"/>
      <c r="B54" s="105"/>
      <c r="C54" s="154"/>
      <c r="D54" s="162"/>
      <c r="E54" s="99"/>
      <c r="F54" s="99"/>
      <c r="G54" s="99"/>
      <c r="H54" s="99"/>
      <c r="I54" s="99"/>
      <c r="J54" s="99"/>
      <c r="K54" s="99"/>
      <c r="L54" s="99"/>
    </row>
    <row r="55" spans="1:12" ht="12.75" hidden="1" customHeight="1" x14ac:dyDescent="0.2">
      <c r="A55" s="99"/>
      <c r="B55" s="99"/>
      <c r="C55" s="92"/>
      <c r="D55" s="160"/>
      <c r="E55" s="99"/>
      <c r="F55" s="99"/>
      <c r="G55" s="99"/>
      <c r="H55" s="99"/>
      <c r="I55" s="99"/>
      <c r="J55" s="99"/>
      <c r="K55" s="99"/>
      <c r="L55" s="99"/>
    </row>
    <row r="56" spans="1:12" ht="12.75" hidden="1" customHeight="1" x14ac:dyDescent="0.2">
      <c r="A56" s="99"/>
      <c r="B56" s="99"/>
      <c r="C56" s="92"/>
      <c r="D56" s="160"/>
      <c r="E56" s="99"/>
      <c r="F56" s="99"/>
      <c r="G56" s="99"/>
      <c r="H56" s="99"/>
      <c r="I56" s="99"/>
      <c r="J56" s="99"/>
      <c r="K56" s="99"/>
      <c r="L56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7" tint="0.39997558519241921"/>
  </sheetPr>
  <dimension ref="A1:A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639</v>
      </c>
      <c r="H1" s="3" t="s">
        <v>72</v>
      </c>
    </row>
    <row r="2" spans="1:8" ht="13.5" customHeight="1" x14ac:dyDescent="0.2">
      <c r="A2" s="205" t="s">
        <v>563</v>
      </c>
    </row>
    <row r="3" spans="1:8" ht="13.5" customHeight="1" x14ac:dyDescent="0.2">
      <c r="A3" s="205" t="s">
        <v>864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2" t="s">
        <v>1066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 x14ac:dyDescent="0.2">
      <c r="A22" s="204" t="s">
        <v>216</v>
      </c>
      <c r="B22" s="670">
        <v>1010.71</v>
      </c>
      <c r="C22" s="670">
        <v>1019.433</v>
      </c>
      <c r="D22" s="670">
        <v>1021.11</v>
      </c>
      <c r="E22" s="670">
        <v>1005.968</v>
      </c>
      <c r="F22" s="670">
        <v>968.63400000000001</v>
      </c>
      <c r="G22" s="670">
        <v>961.43499999999995</v>
      </c>
      <c r="H22" s="670">
        <v>966.77300000000002</v>
      </c>
      <c r="I22" s="670">
        <v>969.87400000000002</v>
      </c>
      <c r="J22" s="670">
        <v>974.25699999999995</v>
      </c>
      <c r="K22" s="670">
        <v>985.327</v>
      </c>
      <c r="L22" s="670">
        <v>991.97299999999996</v>
      </c>
      <c r="M22" s="670">
        <v>997.76099999999997</v>
      </c>
      <c r="N22" s="670">
        <v>1005.101</v>
      </c>
      <c r="O22" s="670">
        <v>1007.5069999999999</v>
      </c>
      <c r="P22" s="670">
        <v>1006.352</v>
      </c>
      <c r="Q22" s="670">
        <v>1009.699</v>
      </c>
      <c r="R22" s="670">
        <v>1005.727</v>
      </c>
      <c r="S22" s="670">
        <v>1001.8049999999999</v>
      </c>
      <c r="T22" s="670">
        <v>996.89200000000005</v>
      </c>
      <c r="U22" s="670">
        <v>995.202</v>
      </c>
      <c r="V22" s="670">
        <v>987.44</v>
      </c>
      <c r="W22" s="670">
        <v>990.43899999999996</v>
      </c>
      <c r="X22" s="670">
        <v>993.71600000000001</v>
      </c>
      <c r="Y22" s="670">
        <v>1008.581</v>
      </c>
      <c r="Z22" s="670">
        <v>1006.319</v>
      </c>
      <c r="AA22" s="670">
        <v>1015.898</v>
      </c>
      <c r="AB22" s="670">
        <v>1027.597</v>
      </c>
      <c r="AC22" s="670">
        <v>1038.432</v>
      </c>
      <c r="AD22" s="670">
        <v>1052.7940000000001</v>
      </c>
      <c r="AE22" s="670">
        <v>1066.7380000000001</v>
      </c>
      <c r="AF22" s="670">
        <v>1077.0709999999999</v>
      </c>
      <c r="AG22" s="670">
        <v>1080.248</v>
      </c>
      <c r="AH22" s="670">
        <v>1084.3800000000001</v>
      </c>
      <c r="AI22" s="670">
        <v>1094.559</v>
      </c>
      <c r="AJ22" s="670">
        <v>1097.028</v>
      </c>
      <c r="AK22" s="670">
        <v>1104.26838</v>
      </c>
      <c r="AL22" s="670">
        <v>1113.3233899999998</v>
      </c>
      <c r="AM22" s="670">
        <v>1121.5619799999999</v>
      </c>
      <c r="AN22" s="670">
        <v>1129.1886000000002</v>
      </c>
      <c r="AO22" s="670">
        <v>1136.18957</v>
      </c>
      <c r="AP22" s="670">
        <v>1142.7794699999999</v>
      </c>
      <c r="AQ22" s="670">
        <v>1149.17903</v>
      </c>
      <c r="AR22" s="670">
        <v>1155.4995200000001</v>
      </c>
      <c r="AS22" s="670">
        <v>1161.7392199999999</v>
      </c>
    </row>
    <row r="23" spans="1:45" ht="13.5" customHeight="1" x14ac:dyDescent="0.2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 x14ac:dyDescent="0.2">
      <c r="A24" s="204" t="s">
        <v>1330</v>
      </c>
      <c r="B24" s="670">
        <v>1014.30525</v>
      </c>
      <c r="C24" s="670">
        <v>1014.30525</v>
      </c>
      <c r="D24" s="670">
        <v>1014.30525</v>
      </c>
      <c r="E24" s="670">
        <v>1014.30525</v>
      </c>
      <c r="F24" s="670">
        <v>966.67899999999997</v>
      </c>
      <c r="G24" s="670">
        <v>966.67899999999997</v>
      </c>
      <c r="H24" s="670">
        <v>966.67899999999997</v>
      </c>
      <c r="I24" s="670">
        <v>966.67899999999997</v>
      </c>
      <c r="J24" s="670">
        <v>987.32950000000005</v>
      </c>
      <c r="K24" s="670">
        <v>987.32950000000005</v>
      </c>
      <c r="L24" s="670">
        <v>987.32950000000005</v>
      </c>
      <c r="M24" s="670">
        <v>987.32950000000005</v>
      </c>
      <c r="N24" s="670">
        <v>1007.16475</v>
      </c>
      <c r="O24" s="670">
        <v>1007.16475</v>
      </c>
      <c r="P24" s="670">
        <v>1007.16475</v>
      </c>
      <c r="Q24" s="670">
        <v>1007.16475</v>
      </c>
      <c r="R24" s="670">
        <v>999.90650000000005</v>
      </c>
      <c r="S24" s="670">
        <v>999.90650000000005</v>
      </c>
      <c r="T24" s="670">
        <v>999.90650000000005</v>
      </c>
      <c r="U24" s="670">
        <v>999.90650000000005</v>
      </c>
      <c r="V24" s="670">
        <v>995.04399999999998</v>
      </c>
      <c r="W24" s="670">
        <v>995.04399999999998</v>
      </c>
      <c r="X24" s="670">
        <v>995.04399999999998</v>
      </c>
      <c r="Y24" s="670">
        <v>995.04399999999998</v>
      </c>
      <c r="Z24" s="670">
        <v>1022.0615</v>
      </c>
      <c r="AA24" s="670">
        <v>1022.0615</v>
      </c>
      <c r="AB24" s="670">
        <v>1022.0615</v>
      </c>
      <c r="AC24" s="670">
        <v>1022.0615</v>
      </c>
      <c r="AD24" s="670">
        <v>1069.2127499999999</v>
      </c>
      <c r="AE24" s="670">
        <v>1069.2127499999999</v>
      </c>
      <c r="AF24" s="670">
        <v>1069.2127499999999</v>
      </c>
      <c r="AG24" s="670">
        <v>1069.2127499999999</v>
      </c>
      <c r="AH24" s="670">
        <v>1095.0588500000001</v>
      </c>
      <c r="AI24" s="670">
        <v>1095.0588500000001</v>
      </c>
      <c r="AJ24" s="670">
        <v>1095.0588500000001</v>
      </c>
      <c r="AK24" s="670">
        <v>1095.0588500000001</v>
      </c>
      <c r="AL24" s="670">
        <v>1125.0658799999999</v>
      </c>
      <c r="AM24" s="670">
        <v>1125.0658799999999</v>
      </c>
      <c r="AN24" s="670">
        <v>1125.0658799999999</v>
      </c>
      <c r="AO24" s="670">
        <v>1125.0658799999999</v>
      </c>
      <c r="AP24" s="670">
        <v>1152.2993100000001</v>
      </c>
      <c r="AQ24" s="670">
        <v>1152.2993100000001</v>
      </c>
      <c r="AR24" s="670">
        <v>1152.2993100000001</v>
      </c>
      <c r="AS24" s="670">
        <v>1152.2993100000001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>
    <tabColor theme="7" tint="0.39997558519241921"/>
  </sheetPr>
  <dimension ref="A1:A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640</v>
      </c>
      <c r="H1" s="3" t="s">
        <v>71</v>
      </c>
    </row>
    <row r="2" spans="1:8" ht="13.5" customHeight="1" x14ac:dyDescent="0.2">
      <c r="A2" s="205" t="s">
        <v>568</v>
      </c>
    </row>
    <row r="3" spans="1:8" ht="13.5" customHeight="1" x14ac:dyDescent="0.2">
      <c r="A3" s="205" t="s">
        <v>865</v>
      </c>
    </row>
    <row r="18" spans="1:4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1:4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1:4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 x14ac:dyDescent="0.2">
      <c r="A21" s="204"/>
      <c r="B21" s="222" t="s">
        <v>1066</v>
      </c>
      <c r="C21" s="222"/>
      <c r="D21" s="222"/>
      <c r="E21" s="222"/>
      <c r="F21" s="222" t="s">
        <v>400</v>
      </c>
      <c r="G21" s="222"/>
      <c r="H21" s="222"/>
      <c r="I21" s="222"/>
      <c r="J21" s="222" t="s">
        <v>401</v>
      </c>
      <c r="K21" s="222"/>
      <c r="L21" s="222"/>
      <c r="M21" s="222"/>
      <c r="N21" s="222" t="s">
        <v>402</v>
      </c>
      <c r="O21" s="222"/>
      <c r="P21" s="222"/>
      <c r="Q21" s="222"/>
      <c r="R21" s="222" t="s">
        <v>403</v>
      </c>
      <c r="S21" s="222"/>
      <c r="T21" s="222"/>
      <c r="U21" s="222"/>
      <c r="V21" s="222" t="s">
        <v>404</v>
      </c>
      <c r="W21" s="222"/>
      <c r="X21" s="222"/>
      <c r="Y21" s="222"/>
      <c r="Z21" s="222" t="s">
        <v>405</v>
      </c>
      <c r="AA21" s="222"/>
      <c r="AB21" s="222"/>
      <c r="AC21" s="222"/>
      <c r="AD21" s="222" t="s">
        <v>406</v>
      </c>
      <c r="AE21" s="222"/>
      <c r="AF21" s="222"/>
      <c r="AG21" s="222"/>
      <c r="AH21" s="222" t="s">
        <v>407</v>
      </c>
      <c r="AI21" s="222"/>
      <c r="AJ21" s="222"/>
      <c r="AK21" s="222"/>
      <c r="AL21" s="222" t="s">
        <v>421</v>
      </c>
      <c r="AM21" s="222"/>
      <c r="AN21" s="222"/>
      <c r="AO21" s="222"/>
      <c r="AP21" s="222" t="s">
        <v>422</v>
      </c>
      <c r="AQ21" s="222"/>
      <c r="AR21" s="222"/>
      <c r="AS21" s="222"/>
    </row>
    <row r="22" spans="1:45" ht="13.5" customHeight="1" x14ac:dyDescent="0.2">
      <c r="A22" s="204" t="s">
        <v>217</v>
      </c>
      <c r="B22" s="670">
        <v>1010.71</v>
      </c>
      <c r="C22" s="670">
        <v>1019.433</v>
      </c>
      <c r="D22" s="670">
        <v>1021.11</v>
      </c>
      <c r="E22" s="670">
        <v>1005.968</v>
      </c>
      <c r="F22" s="670">
        <v>968.63400000000001</v>
      </c>
      <c r="G22" s="670">
        <v>961.43499999999995</v>
      </c>
      <c r="H22" s="670">
        <v>966.77300000000002</v>
      </c>
      <c r="I22" s="670">
        <v>969.87400000000002</v>
      </c>
      <c r="J22" s="670">
        <v>974.25699999999995</v>
      </c>
      <c r="K22" s="670">
        <v>985.327</v>
      </c>
      <c r="L22" s="670">
        <v>991.97299999999996</v>
      </c>
      <c r="M22" s="670">
        <v>997.76099999999997</v>
      </c>
      <c r="N22" s="670">
        <v>1005.101</v>
      </c>
      <c r="O22" s="670">
        <v>1007.5069999999999</v>
      </c>
      <c r="P22" s="670">
        <v>1006.352</v>
      </c>
      <c r="Q22" s="670">
        <v>1009.699</v>
      </c>
      <c r="R22" s="670">
        <v>1005.727</v>
      </c>
      <c r="S22" s="670">
        <v>1001.8049999999999</v>
      </c>
      <c r="T22" s="670">
        <v>996.89200000000005</v>
      </c>
      <c r="U22" s="670">
        <v>995.202</v>
      </c>
      <c r="V22" s="670">
        <v>987.44</v>
      </c>
      <c r="W22" s="670">
        <v>990.43899999999996</v>
      </c>
      <c r="X22" s="670">
        <v>993.71600000000001</v>
      </c>
      <c r="Y22" s="670">
        <v>1008.581</v>
      </c>
      <c r="Z22" s="670">
        <v>1006.319</v>
      </c>
      <c r="AA22" s="670">
        <v>1015.898</v>
      </c>
      <c r="AB22" s="670">
        <v>1027.597</v>
      </c>
      <c r="AC22" s="670">
        <v>1038.432</v>
      </c>
      <c r="AD22" s="670">
        <v>1052.7940000000001</v>
      </c>
      <c r="AE22" s="670">
        <v>1066.7380000000001</v>
      </c>
      <c r="AF22" s="670">
        <v>1077.0709999999999</v>
      </c>
      <c r="AG22" s="670">
        <v>1080.248</v>
      </c>
      <c r="AH22" s="670">
        <v>1084.3800000000001</v>
      </c>
      <c r="AI22" s="670">
        <v>1094.559</v>
      </c>
      <c r="AJ22" s="670">
        <v>1097.028</v>
      </c>
      <c r="AK22" s="670">
        <v>1104.26838</v>
      </c>
      <c r="AL22" s="670">
        <v>1113.3233899999998</v>
      </c>
      <c r="AM22" s="670">
        <v>1121.5619799999999</v>
      </c>
      <c r="AN22" s="670">
        <v>1129.1886000000002</v>
      </c>
      <c r="AO22" s="670">
        <v>1136.18957</v>
      </c>
      <c r="AP22" s="670">
        <v>1142.7794699999999</v>
      </c>
      <c r="AQ22" s="670">
        <v>1149.17903</v>
      </c>
      <c r="AR22" s="670">
        <v>1155.4995200000001</v>
      </c>
      <c r="AS22" s="670">
        <v>1161.7392199999999</v>
      </c>
    </row>
    <row r="23" spans="1:45" ht="13.5" customHeight="1" x14ac:dyDescent="0.2">
      <c r="A23" s="204"/>
      <c r="B23" s="17" t="s">
        <v>416</v>
      </c>
      <c r="C23" s="17" t="s">
        <v>416</v>
      </c>
      <c r="D23" s="17">
        <v>2.5341513379257607</v>
      </c>
      <c r="E23" s="17" t="s">
        <v>416</v>
      </c>
      <c r="F23" s="17" t="s">
        <v>416</v>
      </c>
      <c r="G23" s="17" t="s">
        <v>416</v>
      </c>
      <c r="H23" s="17">
        <v>-4.6954553375327617</v>
      </c>
      <c r="I23" s="17" t="s">
        <v>416</v>
      </c>
      <c r="J23" s="17" t="s">
        <v>416</v>
      </c>
      <c r="K23" s="17" t="s">
        <v>416</v>
      </c>
      <c r="L23" s="17">
        <v>2.1362313653239706</v>
      </c>
      <c r="M23" s="17" t="s">
        <v>416</v>
      </c>
      <c r="N23" s="17" t="s">
        <v>416</v>
      </c>
      <c r="O23" s="17" t="s">
        <v>416</v>
      </c>
      <c r="P23" s="17">
        <v>2.0089797782806951</v>
      </c>
      <c r="Q23" s="17" t="s">
        <v>416</v>
      </c>
      <c r="R23" s="17" t="s">
        <v>416</v>
      </c>
      <c r="S23" s="17" t="s">
        <v>416</v>
      </c>
      <c r="T23" s="17">
        <v>-0.72066163951826079</v>
      </c>
      <c r="U23" s="17" t="s">
        <v>416</v>
      </c>
      <c r="V23" s="17" t="s">
        <v>416</v>
      </c>
      <c r="W23" s="17" t="s">
        <v>416</v>
      </c>
      <c r="X23" s="17">
        <v>-0.48629546862631878</v>
      </c>
      <c r="Y23" s="17" t="s">
        <v>416</v>
      </c>
      <c r="Z23" s="17" t="s">
        <v>416</v>
      </c>
      <c r="AA23" s="17" t="s">
        <v>416</v>
      </c>
      <c r="AB23" s="17">
        <v>2.715206563729855</v>
      </c>
      <c r="AC23" s="17" t="s">
        <v>416</v>
      </c>
      <c r="AD23" s="17" t="s">
        <v>416</v>
      </c>
      <c r="AE23" s="17" t="s">
        <v>416</v>
      </c>
      <c r="AF23" s="17">
        <v>4.6133476312335331</v>
      </c>
      <c r="AG23" s="17" t="s">
        <v>416</v>
      </c>
      <c r="AH23" s="17" t="s">
        <v>416</v>
      </c>
      <c r="AI23" s="17" t="s">
        <v>416</v>
      </c>
      <c r="AJ23" s="17">
        <v>2.4173015333010195</v>
      </c>
      <c r="AK23" s="17" t="s">
        <v>416</v>
      </c>
      <c r="AL23" s="17" t="s">
        <v>416</v>
      </c>
      <c r="AM23" s="17" t="s">
        <v>416</v>
      </c>
      <c r="AN23" s="17">
        <v>2.7402214325455532</v>
      </c>
      <c r="AO23" s="17" t="s">
        <v>416</v>
      </c>
      <c r="AP23" s="17" t="s">
        <v>416</v>
      </c>
      <c r="AQ23" s="17" t="s">
        <v>416</v>
      </c>
      <c r="AR23" s="17">
        <v>2.4206072148934998</v>
      </c>
      <c r="AS23" s="17" t="s">
        <v>416</v>
      </c>
    </row>
    <row r="24" spans="1:45" ht="13.5" customHeight="1" x14ac:dyDescent="0.2">
      <c r="A24" s="204" t="s">
        <v>1331</v>
      </c>
      <c r="B24" s="670">
        <v>1014.30525</v>
      </c>
      <c r="C24" s="670">
        <v>1014.30525</v>
      </c>
      <c r="D24" s="670">
        <v>1014.30525</v>
      </c>
      <c r="E24" s="670">
        <v>1014.30525</v>
      </c>
      <c r="F24" s="670">
        <v>966.67899999999997</v>
      </c>
      <c r="G24" s="670">
        <v>966.67899999999997</v>
      </c>
      <c r="H24" s="670">
        <v>966.67899999999997</v>
      </c>
      <c r="I24" s="670">
        <v>966.67899999999997</v>
      </c>
      <c r="J24" s="670">
        <v>987.32950000000005</v>
      </c>
      <c r="K24" s="670">
        <v>987.32950000000005</v>
      </c>
      <c r="L24" s="670">
        <v>987.32950000000005</v>
      </c>
      <c r="M24" s="670">
        <v>987.32950000000005</v>
      </c>
      <c r="N24" s="670">
        <v>1007.16475</v>
      </c>
      <c r="O24" s="670">
        <v>1007.16475</v>
      </c>
      <c r="P24" s="670">
        <v>1007.16475</v>
      </c>
      <c r="Q24" s="670">
        <v>1007.16475</v>
      </c>
      <c r="R24" s="670">
        <v>999.90650000000005</v>
      </c>
      <c r="S24" s="670">
        <v>999.90650000000005</v>
      </c>
      <c r="T24" s="670">
        <v>999.90650000000005</v>
      </c>
      <c r="U24" s="670">
        <v>999.90650000000005</v>
      </c>
      <c r="V24" s="670">
        <v>995.04399999999998</v>
      </c>
      <c r="W24" s="670">
        <v>995.04399999999998</v>
      </c>
      <c r="X24" s="670">
        <v>995.04399999999998</v>
      </c>
      <c r="Y24" s="670">
        <v>995.04399999999998</v>
      </c>
      <c r="Z24" s="670">
        <v>1022.0615</v>
      </c>
      <c r="AA24" s="670">
        <v>1022.0615</v>
      </c>
      <c r="AB24" s="670">
        <v>1022.0615</v>
      </c>
      <c r="AC24" s="670">
        <v>1022.0615</v>
      </c>
      <c r="AD24" s="670">
        <v>1069.2127499999999</v>
      </c>
      <c r="AE24" s="670">
        <v>1069.2127499999999</v>
      </c>
      <c r="AF24" s="670">
        <v>1069.2127499999999</v>
      </c>
      <c r="AG24" s="670">
        <v>1069.2127499999999</v>
      </c>
      <c r="AH24" s="670">
        <v>1095.0588500000001</v>
      </c>
      <c r="AI24" s="670">
        <v>1095.0588500000001</v>
      </c>
      <c r="AJ24" s="670">
        <v>1095.0588500000001</v>
      </c>
      <c r="AK24" s="670">
        <v>1095.0588500000001</v>
      </c>
      <c r="AL24" s="670">
        <v>1125.0658799999999</v>
      </c>
      <c r="AM24" s="670">
        <v>1125.0658799999999</v>
      </c>
      <c r="AN24" s="670">
        <v>1125.0658799999999</v>
      </c>
      <c r="AO24" s="670">
        <v>1125.0658799999999</v>
      </c>
      <c r="AP24" s="670">
        <v>1152.2993100000001</v>
      </c>
      <c r="AQ24" s="670">
        <v>1152.2993100000001</v>
      </c>
      <c r="AR24" s="670">
        <v>1152.2993100000001</v>
      </c>
      <c r="AS24" s="670">
        <v>1152.2993100000001</v>
      </c>
    </row>
    <row r="25" spans="1:45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641</v>
      </c>
      <c r="H1" s="3" t="s">
        <v>72</v>
      </c>
    </row>
    <row r="2" spans="1:8" ht="13.5" customHeight="1" x14ac:dyDescent="0.2">
      <c r="A2" s="205" t="s">
        <v>371</v>
      </c>
    </row>
    <row r="3" spans="1:8" ht="13.5" customHeight="1" x14ac:dyDescent="0.2">
      <c r="A3" s="205" t="s">
        <v>864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1015</v>
      </c>
      <c r="C21" s="17" t="s">
        <v>1016</v>
      </c>
      <c r="D21" s="17" t="s">
        <v>1017</v>
      </c>
      <c r="E21" s="17" t="s">
        <v>1018</v>
      </c>
      <c r="F21" s="17" t="s">
        <v>1019</v>
      </c>
      <c r="G21" s="17" t="s">
        <v>1016</v>
      </c>
      <c r="H21" s="17" t="s">
        <v>1017</v>
      </c>
      <c r="I21" s="17" t="s">
        <v>1018</v>
      </c>
      <c r="J21" s="17" t="s">
        <v>1020</v>
      </c>
      <c r="K21" s="17" t="s">
        <v>1016</v>
      </c>
      <c r="L21" s="17" t="s">
        <v>1017</v>
      </c>
      <c r="M21" s="17" t="s">
        <v>1018</v>
      </c>
      <c r="N21" s="17" t="s">
        <v>1021</v>
      </c>
      <c r="O21" s="17" t="s">
        <v>1016</v>
      </c>
      <c r="P21" s="17" t="s">
        <v>1017</v>
      </c>
      <c r="Q21" s="17" t="s">
        <v>1018</v>
      </c>
      <c r="R21" s="17" t="s">
        <v>1022</v>
      </c>
      <c r="S21" s="17" t="s">
        <v>1016</v>
      </c>
      <c r="T21" s="17" t="s">
        <v>1017</v>
      </c>
      <c r="U21" s="17" t="s">
        <v>1018</v>
      </c>
      <c r="V21" s="17" t="s">
        <v>1023</v>
      </c>
      <c r="W21" s="17" t="s">
        <v>1016</v>
      </c>
      <c r="X21" s="17" t="s">
        <v>1017</v>
      </c>
      <c r="Y21" s="17" t="s">
        <v>1018</v>
      </c>
    </row>
    <row r="22" spans="1:25" ht="13.5" customHeight="1" x14ac:dyDescent="0.2">
      <c r="A22" s="229" t="s">
        <v>1292</v>
      </c>
      <c r="B22" s="17">
        <v>-0.78</v>
      </c>
      <c r="C22" s="17">
        <v>0.3</v>
      </c>
      <c r="D22" s="17">
        <v>0.33</v>
      </c>
      <c r="E22" s="17">
        <v>1.5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 x14ac:dyDescent="0.2">
      <c r="A23" s="230" t="s">
        <v>1293</v>
      </c>
      <c r="B23" s="231">
        <v>-1.06</v>
      </c>
      <c r="C23" s="231">
        <v>0.02</v>
      </c>
      <c r="D23" s="231">
        <v>0.04</v>
      </c>
      <c r="E23" s="231">
        <v>1.2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 x14ac:dyDescent="0.2">
      <c r="A24" s="230" t="s">
        <v>1293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 x14ac:dyDescent="0.2">
      <c r="A25" s="230" t="s">
        <v>1294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</v>
      </c>
      <c r="G25" s="231">
        <v>0.1</v>
      </c>
      <c r="H25" s="231">
        <v>0.1</v>
      </c>
      <c r="I25" s="231">
        <v>0.1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 x14ac:dyDescent="0.2">
      <c r="A26" s="230" t="s">
        <v>1295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 x14ac:dyDescent="0.2">
      <c r="A27" s="230" t="s">
        <v>1296</v>
      </c>
      <c r="B27" s="231">
        <v>7.0000000000000007E-2</v>
      </c>
      <c r="C27" s="231">
        <v>7.0000000000000007E-2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</v>
      </c>
      <c r="I27" s="231">
        <v>0.1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</v>
      </c>
      <c r="U27" s="231">
        <v>0.23</v>
      </c>
      <c r="V27" s="231">
        <v>0.25</v>
      </c>
      <c r="W27" s="231">
        <v>0.28000000000000003</v>
      </c>
      <c r="X27" s="231">
        <v>0.3</v>
      </c>
      <c r="Y27" s="231">
        <v>0.33</v>
      </c>
    </row>
    <row r="28" spans="1:25" ht="13.5" customHeight="1" x14ac:dyDescent="0.2">
      <c r="A28" s="230" t="s">
        <v>1297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</v>
      </c>
      <c r="G28" s="231">
        <v>0.2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642</v>
      </c>
      <c r="H1" s="3" t="s">
        <v>71</v>
      </c>
    </row>
    <row r="2" spans="1:8" ht="13.5" customHeight="1" x14ac:dyDescent="0.2">
      <c r="A2" s="205" t="s">
        <v>372</v>
      </c>
    </row>
    <row r="3" spans="1:8" ht="13.5" customHeight="1" x14ac:dyDescent="0.2">
      <c r="A3" s="205" t="s">
        <v>865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 t="s">
        <v>1015</v>
      </c>
      <c r="C21" s="17" t="s">
        <v>1016</v>
      </c>
      <c r="D21" s="17" t="s">
        <v>1017</v>
      </c>
      <c r="E21" s="17" t="s">
        <v>1018</v>
      </c>
      <c r="F21" s="17" t="s">
        <v>1019</v>
      </c>
      <c r="G21" s="17" t="s">
        <v>1016</v>
      </c>
      <c r="H21" s="17" t="s">
        <v>1017</v>
      </c>
      <c r="I21" s="17" t="s">
        <v>1018</v>
      </c>
      <c r="J21" s="17" t="s">
        <v>1020</v>
      </c>
      <c r="K21" s="17" t="s">
        <v>1016</v>
      </c>
      <c r="L21" s="17" t="s">
        <v>1017</v>
      </c>
      <c r="M21" s="17" t="s">
        <v>1018</v>
      </c>
      <c r="N21" s="17" t="s">
        <v>1021</v>
      </c>
      <c r="O21" s="17" t="s">
        <v>1016</v>
      </c>
      <c r="P21" s="17" t="s">
        <v>1017</v>
      </c>
      <c r="Q21" s="17" t="s">
        <v>1018</v>
      </c>
      <c r="R21" s="17" t="s">
        <v>1022</v>
      </c>
      <c r="S21" s="17" t="s">
        <v>1016</v>
      </c>
      <c r="T21" s="17" t="s">
        <v>1017</v>
      </c>
      <c r="U21" s="17" t="s">
        <v>1018</v>
      </c>
      <c r="V21" s="17" t="s">
        <v>1023</v>
      </c>
      <c r="W21" s="17" t="s">
        <v>1016</v>
      </c>
      <c r="X21" s="17" t="s">
        <v>1017</v>
      </c>
      <c r="Y21" s="17" t="s">
        <v>1018</v>
      </c>
    </row>
    <row r="22" spans="1:25" ht="13.5" customHeight="1" x14ac:dyDescent="0.2">
      <c r="A22" s="232" t="s">
        <v>1298</v>
      </c>
      <c r="B22" s="17">
        <v>-0.78</v>
      </c>
      <c r="C22" s="17">
        <v>0.3</v>
      </c>
      <c r="D22" s="17">
        <v>0.33</v>
      </c>
      <c r="E22" s="17">
        <v>1.5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0.94</v>
      </c>
      <c r="P22" s="17">
        <v>0.23</v>
      </c>
      <c r="Q22" s="17">
        <v>0.66</v>
      </c>
      <c r="R22" s="17">
        <v>0.82</v>
      </c>
      <c r="S22" s="17">
        <v>0.74</v>
      </c>
      <c r="T22" s="17">
        <v>0.68</v>
      </c>
      <c r="U22" s="17">
        <v>0.62</v>
      </c>
      <c r="V22" s="17">
        <v>0.57999999999999996</v>
      </c>
      <c r="W22" s="17">
        <v>0.56000000000000005</v>
      </c>
      <c r="X22" s="17">
        <v>0.55000000000000004</v>
      </c>
      <c r="Y22" s="17">
        <v>0.54</v>
      </c>
    </row>
    <row r="23" spans="1:25" ht="13.5" customHeight="1" x14ac:dyDescent="0.2">
      <c r="A23" s="233" t="s">
        <v>1293</v>
      </c>
      <c r="B23" s="231">
        <v>-1.06</v>
      </c>
      <c r="C23" s="231">
        <v>0.02</v>
      </c>
      <c r="D23" s="231">
        <v>0.04</v>
      </c>
      <c r="E23" s="231">
        <v>1.2</v>
      </c>
      <c r="F23" s="231">
        <v>-0.52</v>
      </c>
      <c r="G23" s="231">
        <v>0.65</v>
      </c>
      <c r="H23" s="231">
        <v>0.84</v>
      </c>
      <c r="I23" s="231">
        <v>0.74</v>
      </c>
      <c r="J23" s="231">
        <v>1.07</v>
      </c>
      <c r="K23" s="231">
        <v>1</v>
      </c>
      <c r="L23" s="231">
        <v>0.64</v>
      </c>
      <c r="M23" s="231">
        <v>-0.04</v>
      </c>
      <c r="N23" s="231">
        <v>0.05</v>
      </c>
      <c r="O23" s="231">
        <v>0.6</v>
      </c>
      <c r="P23" s="231">
        <v>-0.12</v>
      </c>
      <c r="Q23" s="231">
        <v>0.18</v>
      </c>
      <c r="R23" s="231">
        <v>0.25</v>
      </c>
      <c r="S23" s="231">
        <v>0.08</v>
      </c>
      <c r="T23" s="231">
        <v>-0.08</v>
      </c>
      <c r="U23" s="231">
        <v>-0.23</v>
      </c>
      <c r="V23" s="231">
        <v>-0.36</v>
      </c>
      <c r="W23" s="231">
        <v>-0.48</v>
      </c>
      <c r="X23" s="231">
        <v>-0.57999999999999996</v>
      </c>
      <c r="Y23" s="231">
        <v>-0.68</v>
      </c>
    </row>
    <row r="24" spans="1:25" ht="13.5" customHeight="1" x14ac:dyDescent="0.2">
      <c r="A24" s="233" t="s">
        <v>1293</v>
      </c>
      <c r="B24" s="231">
        <v>0.13</v>
      </c>
      <c r="C24" s="231">
        <v>0.13</v>
      </c>
      <c r="D24" s="231">
        <v>0.13</v>
      </c>
      <c r="E24" s="231">
        <v>0.14000000000000001</v>
      </c>
      <c r="F24" s="231">
        <v>0.14000000000000001</v>
      </c>
      <c r="G24" s="231">
        <v>0.14000000000000001</v>
      </c>
      <c r="H24" s="231">
        <v>0.15</v>
      </c>
      <c r="I24" s="231">
        <v>0.15</v>
      </c>
      <c r="J24" s="231">
        <v>0.15</v>
      </c>
      <c r="K24" s="231">
        <v>0.16</v>
      </c>
      <c r="L24" s="231">
        <v>0.16</v>
      </c>
      <c r="M24" s="231">
        <v>0.16</v>
      </c>
      <c r="N24" s="231">
        <v>0.16</v>
      </c>
      <c r="O24" s="231">
        <v>0.17</v>
      </c>
      <c r="P24" s="231">
        <v>0.17</v>
      </c>
      <c r="Q24" s="231">
        <v>0.11</v>
      </c>
      <c r="R24" s="231">
        <v>0.13</v>
      </c>
      <c r="S24" s="231">
        <v>0.16</v>
      </c>
      <c r="T24" s="231">
        <v>0.18</v>
      </c>
      <c r="U24" s="231">
        <v>0.2</v>
      </c>
      <c r="V24" s="231">
        <v>0.22</v>
      </c>
      <c r="W24" s="231">
        <v>0.25</v>
      </c>
      <c r="X24" s="231">
        <v>0.27</v>
      </c>
      <c r="Y24" s="231">
        <v>0.28999999999999998</v>
      </c>
    </row>
    <row r="25" spans="1:25" ht="13.5" customHeight="1" x14ac:dyDescent="0.2">
      <c r="A25" s="233" t="s">
        <v>1294</v>
      </c>
      <c r="B25" s="231">
        <v>0.08</v>
      </c>
      <c r="C25" s="231">
        <v>0.09</v>
      </c>
      <c r="D25" s="231">
        <v>0.09</v>
      </c>
      <c r="E25" s="231">
        <v>0.09</v>
      </c>
      <c r="F25" s="231">
        <v>0.1</v>
      </c>
      <c r="G25" s="231">
        <v>0.1</v>
      </c>
      <c r="H25" s="231">
        <v>0.1</v>
      </c>
      <c r="I25" s="231">
        <v>0.1</v>
      </c>
      <c r="J25" s="231">
        <v>0.11</v>
      </c>
      <c r="K25" s="231">
        <v>0.11</v>
      </c>
      <c r="L25" s="231">
        <v>0.11</v>
      </c>
      <c r="M25" s="231">
        <v>0.11</v>
      </c>
      <c r="N25" s="231">
        <v>0.12</v>
      </c>
      <c r="O25" s="231">
        <v>0.12</v>
      </c>
      <c r="P25" s="231">
        <v>0.12</v>
      </c>
      <c r="Q25" s="231">
        <v>0.14000000000000001</v>
      </c>
      <c r="R25" s="231">
        <v>0.17</v>
      </c>
      <c r="S25" s="231">
        <v>0.2</v>
      </c>
      <c r="T25" s="231">
        <v>0.23</v>
      </c>
      <c r="U25" s="231">
        <v>0.25</v>
      </c>
      <c r="V25" s="231">
        <v>0.28000000000000003</v>
      </c>
      <c r="W25" s="231">
        <v>0.31</v>
      </c>
      <c r="X25" s="231">
        <v>0.34</v>
      </c>
      <c r="Y25" s="231">
        <v>0.37</v>
      </c>
    </row>
    <row r="26" spans="1:25" ht="13.5" customHeight="1" x14ac:dyDescent="0.2">
      <c r="A26" s="233" t="s">
        <v>1299</v>
      </c>
      <c r="B26" s="231">
        <v>0.15</v>
      </c>
      <c r="C26" s="231">
        <v>0.15</v>
      </c>
      <c r="D26" s="231">
        <v>0.15</v>
      </c>
      <c r="E26" s="231">
        <v>0.15</v>
      </c>
      <c r="F26" s="231">
        <v>0.16</v>
      </c>
      <c r="G26" s="231">
        <v>0.16</v>
      </c>
      <c r="H26" s="231">
        <v>0.16</v>
      </c>
      <c r="I26" s="231">
        <v>0.16</v>
      </c>
      <c r="J26" s="231">
        <v>0.17</v>
      </c>
      <c r="K26" s="231">
        <v>0.17</v>
      </c>
      <c r="L26" s="231">
        <v>0.17</v>
      </c>
      <c r="M26" s="231">
        <v>0.17</v>
      </c>
      <c r="N26" s="231">
        <v>0.18</v>
      </c>
      <c r="O26" s="231">
        <v>0.18</v>
      </c>
      <c r="P26" s="231">
        <v>0.18</v>
      </c>
      <c r="Q26" s="231">
        <v>0.34</v>
      </c>
      <c r="R26" s="231">
        <v>0.41</v>
      </c>
      <c r="S26" s="231">
        <v>0.47</v>
      </c>
      <c r="T26" s="231">
        <v>0.54</v>
      </c>
      <c r="U26" s="231">
        <v>0.61</v>
      </c>
      <c r="V26" s="231">
        <v>0.68</v>
      </c>
      <c r="W26" s="231">
        <v>0.74</v>
      </c>
      <c r="X26" s="231">
        <v>0.81</v>
      </c>
      <c r="Y26" s="231">
        <v>0.88</v>
      </c>
    </row>
    <row r="27" spans="1:25" ht="13.5" customHeight="1" x14ac:dyDescent="0.2">
      <c r="A27" s="233" t="s">
        <v>1296</v>
      </c>
      <c r="B27" s="231">
        <v>7.0000000000000007E-2</v>
      </c>
      <c r="C27" s="231">
        <v>7.0000000000000007E-2</v>
      </c>
      <c r="D27" s="231">
        <v>0.08</v>
      </c>
      <c r="E27" s="231">
        <v>0.08</v>
      </c>
      <c r="F27" s="231">
        <v>0.09</v>
      </c>
      <c r="G27" s="231">
        <v>0.09</v>
      </c>
      <c r="H27" s="231">
        <v>0.1</v>
      </c>
      <c r="I27" s="231">
        <v>0.1</v>
      </c>
      <c r="J27" s="231">
        <v>0.11</v>
      </c>
      <c r="K27" s="231">
        <v>0.11</v>
      </c>
      <c r="L27" s="231">
        <v>0.12</v>
      </c>
      <c r="M27" s="231">
        <v>0.12</v>
      </c>
      <c r="N27" s="231">
        <v>0.13</v>
      </c>
      <c r="O27" s="231">
        <v>0.13</v>
      </c>
      <c r="P27" s="231">
        <v>0.14000000000000001</v>
      </c>
      <c r="Q27" s="231">
        <v>0.13</v>
      </c>
      <c r="R27" s="231">
        <v>0.15</v>
      </c>
      <c r="S27" s="231">
        <v>0.18</v>
      </c>
      <c r="T27" s="231">
        <v>0.2</v>
      </c>
      <c r="U27" s="231">
        <v>0.23</v>
      </c>
      <c r="V27" s="231">
        <v>0.25</v>
      </c>
      <c r="W27" s="231">
        <v>0.28000000000000003</v>
      </c>
      <c r="X27" s="231">
        <v>0.3</v>
      </c>
      <c r="Y27" s="231">
        <v>0.33</v>
      </c>
    </row>
    <row r="28" spans="1:25" ht="13.5" customHeight="1" x14ac:dyDescent="0.2">
      <c r="A28" s="233" t="s">
        <v>1297</v>
      </c>
      <c r="B28" s="231">
        <v>0.17</v>
      </c>
      <c r="C28" s="231">
        <v>0.18</v>
      </c>
      <c r="D28" s="231">
        <v>0.18</v>
      </c>
      <c r="E28" s="231">
        <v>0.19</v>
      </c>
      <c r="F28" s="231">
        <v>0.2</v>
      </c>
      <c r="G28" s="231">
        <v>0.2</v>
      </c>
      <c r="H28" s="231">
        <v>0.21</v>
      </c>
      <c r="I28" s="231">
        <v>0.21</v>
      </c>
      <c r="J28" s="231">
        <v>0.22</v>
      </c>
      <c r="K28" s="231">
        <v>0.23</v>
      </c>
      <c r="L28" s="231">
        <v>0.23</v>
      </c>
      <c r="M28" s="231">
        <v>0.24</v>
      </c>
      <c r="N28" s="231">
        <v>0.24</v>
      </c>
      <c r="O28" s="231">
        <v>0.25</v>
      </c>
      <c r="P28" s="231">
        <v>0.26</v>
      </c>
      <c r="Q28" s="231">
        <v>0.1</v>
      </c>
      <c r="R28" s="231">
        <v>0.12</v>
      </c>
      <c r="S28" s="231">
        <v>0.14000000000000001</v>
      </c>
      <c r="T28" s="231">
        <v>0.16</v>
      </c>
      <c r="U28" s="231">
        <v>0.18</v>
      </c>
      <c r="V28" s="231">
        <v>0.21</v>
      </c>
      <c r="W28" s="231">
        <v>0.23</v>
      </c>
      <c r="X28" s="231">
        <v>0.25</v>
      </c>
      <c r="Y28" s="231">
        <v>0.27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643</v>
      </c>
      <c r="H1" s="3" t="s">
        <v>72</v>
      </c>
    </row>
    <row r="2" spans="1:8" ht="13.5" customHeight="1" x14ac:dyDescent="0.2">
      <c r="A2" s="205" t="s">
        <v>528</v>
      </c>
    </row>
    <row r="3" spans="1:8" ht="13.5" customHeight="1" x14ac:dyDescent="0.2">
      <c r="A3" s="205" t="s">
        <v>864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1070</v>
      </c>
      <c r="C21" s="17" t="s">
        <v>1016</v>
      </c>
      <c r="D21" s="17" t="s">
        <v>1017</v>
      </c>
      <c r="E21" s="17" t="s">
        <v>1018</v>
      </c>
      <c r="F21" s="17" t="s">
        <v>1041</v>
      </c>
      <c r="G21" s="17" t="s">
        <v>1016</v>
      </c>
      <c r="H21" s="17" t="s">
        <v>1017</v>
      </c>
      <c r="I21" s="17" t="s">
        <v>1018</v>
      </c>
      <c r="J21" s="17" t="s">
        <v>1042</v>
      </c>
      <c r="K21" s="17" t="s">
        <v>1016</v>
      </c>
      <c r="L21" s="17" t="s">
        <v>1017</v>
      </c>
      <c r="M21" s="17" t="s">
        <v>1018</v>
      </c>
      <c r="N21" s="17" t="s">
        <v>1015</v>
      </c>
      <c r="O21" s="17" t="s">
        <v>1016</v>
      </c>
      <c r="P21" s="17" t="s">
        <v>1017</v>
      </c>
      <c r="Q21" s="17" t="s">
        <v>1018</v>
      </c>
      <c r="R21" s="17" t="s">
        <v>1019</v>
      </c>
      <c r="S21" s="17" t="s">
        <v>1016</v>
      </c>
      <c r="T21" s="17" t="s">
        <v>1017</v>
      </c>
      <c r="U21" s="17" t="s">
        <v>1018</v>
      </c>
      <c r="V21" s="17" t="s">
        <v>1020</v>
      </c>
      <c r="W21" s="17" t="s">
        <v>1016</v>
      </c>
      <c r="X21" s="17" t="s">
        <v>1017</v>
      </c>
      <c r="Y21" s="17" t="s">
        <v>1018</v>
      </c>
      <c r="Z21" s="17" t="s">
        <v>1021</v>
      </c>
      <c r="AA21" s="17" t="s">
        <v>1016</v>
      </c>
      <c r="AB21" s="17" t="s">
        <v>1017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</v>
      </c>
      <c r="P22" s="17">
        <v>0.33</v>
      </c>
      <c r="Q22" s="17">
        <v>1.5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1025</v>
      </c>
      <c r="B23" s="17">
        <v>-0.28000000000000003</v>
      </c>
      <c r="C23" s="17">
        <v>0.1</v>
      </c>
      <c r="D23" s="17">
        <v>-0.05</v>
      </c>
      <c r="E23" s="17">
        <v>-0.1</v>
      </c>
      <c r="F23" s="17">
        <v>0.41</v>
      </c>
      <c r="G23" s="17">
        <v>-0.2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</v>
      </c>
      <c r="N23" s="17">
        <v>-0.51</v>
      </c>
      <c r="O23" s="17">
        <v>0.1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1300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-7.0000000000000007E-2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1301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</v>
      </c>
      <c r="H25" s="17">
        <v>0.27</v>
      </c>
      <c r="I25" s="17">
        <v>-0.09</v>
      </c>
      <c r="J25" s="17">
        <v>-0.41</v>
      </c>
      <c r="K25" s="17">
        <v>-0.3</v>
      </c>
      <c r="L25" s="17">
        <v>-0.49</v>
      </c>
      <c r="M25" s="17">
        <v>-0.28999999999999998</v>
      </c>
      <c r="N25" s="17">
        <v>-0.72</v>
      </c>
      <c r="O25" s="17">
        <v>-0.1</v>
      </c>
      <c r="P25" s="17">
        <v>-0.19</v>
      </c>
      <c r="Q25" s="17">
        <v>0.15</v>
      </c>
      <c r="R25" s="17">
        <v>0.9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1302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1303</v>
      </c>
      <c r="B27" s="17">
        <v>0.79</v>
      </c>
      <c r="C27" s="17">
        <v>0.41</v>
      </c>
      <c r="D27" s="17">
        <v>-0.1</v>
      </c>
      <c r="E27" s="17">
        <v>0.13</v>
      </c>
      <c r="F27" s="17">
        <v>0.2</v>
      </c>
      <c r="G27" s="17">
        <v>0.2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10"/>
  </cols>
  <sheetData>
    <row r="1" spans="1:8" ht="13.5" customHeight="1" x14ac:dyDescent="0.2">
      <c r="A1" s="204" t="s">
        <v>963</v>
      </c>
      <c r="H1" s="3" t="s">
        <v>71</v>
      </c>
    </row>
    <row r="2" spans="1:8" ht="13.5" customHeight="1" x14ac:dyDescent="0.2">
      <c r="A2" s="205" t="s">
        <v>491</v>
      </c>
    </row>
    <row r="3" spans="1:8" ht="13.5" customHeight="1" x14ac:dyDescent="0.2">
      <c r="A3" s="205" t="s">
        <v>865</v>
      </c>
    </row>
    <row r="18" spans="1:25" ht="13.5" customHeight="1" x14ac:dyDescent="0.2">
      <c r="A18" s="2"/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1035</v>
      </c>
      <c r="B19" s="225">
        <v>-0.61</v>
      </c>
      <c r="C19" s="225">
        <v>1.02</v>
      </c>
      <c r="D19" s="225">
        <v>1.21</v>
      </c>
      <c r="E19" s="225">
        <v>-1.96</v>
      </c>
      <c r="F19" s="225">
        <v>3.94</v>
      </c>
      <c r="G19" s="225">
        <v>2.78</v>
      </c>
      <c r="H19" s="225">
        <v>2.2000000000000002</v>
      </c>
      <c r="I19" s="225">
        <v>2.77</v>
      </c>
      <c r="J19" s="225">
        <v>1.72</v>
      </c>
      <c r="K19" s="225">
        <v>2.78</v>
      </c>
      <c r="L19" s="225">
        <v>3.05</v>
      </c>
      <c r="M19" s="225">
        <v>3.23</v>
      </c>
      <c r="N19" s="225">
        <v>4.47</v>
      </c>
      <c r="O19" s="225">
        <v>3.81</v>
      </c>
      <c r="P19" s="225">
        <v>4.49</v>
      </c>
      <c r="Q19" s="225">
        <v>4.54</v>
      </c>
      <c r="R19" s="225">
        <v>4.46</v>
      </c>
      <c r="S19" s="225">
        <v>4.45</v>
      </c>
      <c r="T19" s="225">
        <v>4.7</v>
      </c>
      <c r="U19" s="225">
        <v>4.75</v>
      </c>
      <c r="V19" s="225">
        <v>4.3899999999999997</v>
      </c>
      <c r="W19" s="225">
        <v>4.33</v>
      </c>
      <c r="X19" s="225">
        <v>4.2300000000000004</v>
      </c>
      <c r="Y19" s="225">
        <v>4.1500000000000004</v>
      </c>
    </row>
    <row r="20" spans="1:25" ht="13.5" customHeight="1" x14ac:dyDescent="0.2">
      <c r="A20" s="204" t="s">
        <v>1036</v>
      </c>
      <c r="B20" s="225">
        <v>-2.2999999999999998</v>
      </c>
      <c r="C20" s="225">
        <v>-0.55000000000000004</v>
      </c>
      <c r="D20" s="225">
        <v>-0.03</v>
      </c>
      <c r="E20" s="225">
        <v>-3.08</v>
      </c>
      <c r="F20" s="225">
        <v>3.78</v>
      </c>
      <c r="G20" s="225">
        <v>2.61</v>
      </c>
      <c r="H20" s="225">
        <v>1.62</v>
      </c>
      <c r="I20" s="225">
        <v>2.27</v>
      </c>
      <c r="J20" s="225">
        <v>1.56</v>
      </c>
      <c r="K20" s="225">
        <v>2.11</v>
      </c>
      <c r="L20" s="225">
        <v>2.64</v>
      </c>
      <c r="M20" s="225">
        <v>3.15</v>
      </c>
      <c r="N20" s="225">
        <v>4.05</v>
      </c>
      <c r="O20" s="225">
        <v>3.56</v>
      </c>
      <c r="P20" s="225">
        <v>3.9</v>
      </c>
      <c r="Q20" s="225">
        <v>3.03</v>
      </c>
      <c r="R20" s="225">
        <v>2.2999999999999998</v>
      </c>
      <c r="S20" s="225">
        <v>2.23</v>
      </c>
      <c r="T20" s="225">
        <v>2.6</v>
      </c>
      <c r="U20" s="225">
        <v>2.96</v>
      </c>
      <c r="V20" s="225">
        <v>2.84</v>
      </c>
      <c r="W20" s="225">
        <v>2.66</v>
      </c>
      <c r="X20" s="225">
        <v>2.5499999999999998</v>
      </c>
      <c r="Y20" s="225">
        <v>2.48</v>
      </c>
    </row>
    <row r="21" spans="1:25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</row>
    <row r="22" spans="1:25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</row>
    <row r="23" spans="1:25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</row>
    <row r="24" spans="1:25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</row>
    <row r="25" spans="1:25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</row>
    <row r="26" spans="1:25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</row>
    <row r="27" spans="1:25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</row>
    <row r="28" spans="1:25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</row>
    <row r="29" spans="1:25" ht="13.5" customHeight="1" x14ac:dyDescent="0.2"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</row>
    <row r="30" spans="1:25" ht="13.5" customHeight="1" x14ac:dyDescent="0.2"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</row>
    <row r="31" spans="1:25" ht="13.5" customHeight="1" x14ac:dyDescent="0.2"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</row>
    <row r="32" spans="1:25" ht="13.5" customHeight="1" x14ac:dyDescent="0.2"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</row>
    <row r="33" spans="3:21" ht="13.5" customHeight="1" x14ac:dyDescent="0.2"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</row>
    <row r="34" spans="3:21" ht="13.5" customHeight="1" x14ac:dyDescent="0.2"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</row>
    <row r="35" spans="3:21" ht="13.5" customHeight="1" x14ac:dyDescent="0.2">
      <c r="C35" s="410"/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</row>
    <row r="36" spans="3:21" ht="13.5" customHeight="1" x14ac:dyDescent="0.2"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</row>
    <row r="37" spans="3:21" ht="13.5" customHeight="1" x14ac:dyDescent="0.2"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</row>
    <row r="38" spans="3:21" ht="13.5" customHeight="1" x14ac:dyDescent="0.2"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</row>
    <row r="39" spans="3:21" ht="13.5" customHeight="1" x14ac:dyDescent="0.2"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</row>
    <row r="40" spans="3:21" ht="13.5" customHeight="1" x14ac:dyDescent="0.2"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</row>
    <row r="41" spans="3:21" ht="13.5" customHeight="1" x14ac:dyDescent="0.2"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</row>
    <row r="42" spans="3:21" ht="13.5" customHeight="1" x14ac:dyDescent="0.2"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</row>
    <row r="43" spans="3:21" ht="13.5" customHeight="1" x14ac:dyDescent="0.2"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</row>
    <row r="44" spans="3:21" ht="13.5" customHeight="1" x14ac:dyDescent="0.2"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</row>
    <row r="45" spans="3:21" ht="13.5" customHeight="1" x14ac:dyDescent="0.2"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</row>
    <row r="46" spans="3:21" ht="13.5" customHeight="1" x14ac:dyDescent="0.2"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</row>
    <row r="47" spans="3:21" ht="13.5" customHeight="1" x14ac:dyDescent="0.2"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</row>
    <row r="48" spans="3:21" ht="13.5" customHeight="1" x14ac:dyDescent="0.2"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</row>
    <row r="49" spans="3:21" ht="13.5" customHeight="1" x14ac:dyDescent="0.2"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</row>
    <row r="50" spans="3:21" ht="13.5" customHeight="1" x14ac:dyDescent="0.2"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</row>
    <row r="51" spans="3:21" ht="13.5" customHeight="1" x14ac:dyDescent="0.2"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</row>
    <row r="52" spans="3:21" ht="13.5" customHeight="1" x14ac:dyDescent="0.2"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</row>
    <row r="53" spans="3:21" ht="13.5" customHeight="1" x14ac:dyDescent="0.2"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</row>
    <row r="54" spans="3:21" ht="13.5" customHeight="1" x14ac:dyDescent="0.2"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</row>
    <row r="55" spans="3:21" ht="13.5" customHeight="1" x14ac:dyDescent="0.2"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</row>
    <row r="56" spans="3:21" ht="13.5" customHeight="1" x14ac:dyDescent="0.2"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</row>
    <row r="57" spans="3:21" ht="13.5" customHeight="1" x14ac:dyDescent="0.2"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</row>
    <row r="58" spans="3:21" ht="13.5" customHeight="1" x14ac:dyDescent="0.2"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</row>
    <row r="59" spans="3:21" ht="13.5" customHeight="1" x14ac:dyDescent="0.2"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</row>
    <row r="60" spans="3:21" ht="13.5" customHeight="1" x14ac:dyDescent="0.2"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57" ht="13.5" customHeight="1" x14ac:dyDescent="0.2">
      <c r="A1" s="771" t="s">
        <v>644</v>
      </c>
      <c r="I1" s="3" t="s">
        <v>71</v>
      </c>
    </row>
    <row r="2" spans="1:57" ht="13.5" customHeight="1" x14ac:dyDescent="0.2">
      <c r="A2" s="205" t="s">
        <v>530</v>
      </c>
    </row>
    <row r="3" spans="1:57" ht="13.5" customHeight="1" x14ac:dyDescent="0.2">
      <c r="A3" s="205" t="s">
        <v>865</v>
      </c>
    </row>
    <row r="5" spans="1:57" ht="13.5" customHeight="1" x14ac:dyDescent="0.2"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  <c r="U5" s="715"/>
      <c r="V5" s="715"/>
      <c r="W5" s="715"/>
      <c r="X5" s="715"/>
      <c r="Y5" s="715"/>
      <c r="Z5" s="715"/>
      <c r="AA5" s="715"/>
      <c r="AB5" s="715"/>
      <c r="AC5" s="715"/>
      <c r="AD5" s="715"/>
      <c r="AE5" s="715"/>
      <c r="AF5" s="715"/>
      <c r="AG5" s="715"/>
      <c r="AH5" s="715"/>
      <c r="AI5" s="715"/>
      <c r="AJ5" s="715"/>
      <c r="AK5" s="715"/>
      <c r="AL5" s="715"/>
      <c r="AM5" s="715"/>
      <c r="AN5" s="715"/>
      <c r="AO5" s="715"/>
      <c r="AP5" s="715"/>
      <c r="AQ5" s="715"/>
      <c r="AR5" s="715"/>
      <c r="AS5" s="715"/>
      <c r="AT5" s="715"/>
      <c r="AU5" s="715"/>
      <c r="AV5" s="715"/>
      <c r="AW5" s="715"/>
      <c r="AX5" s="715"/>
      <c r="AY5" s="715"/>
      <c r="AZ5" s="715"/>
      <c r="BA5" s="715"/>
      <c r="BB5" s="715"/>
      <c r="BC5" s="715"/>
      <c r="BD5" s="715"/>
      <c r="BE5" s="715"/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1070</v>
      </c>
      <c r="C21" s="17" t="s">
        <v>1016</v>
      </c>
      <c r="D21" s="17" t="s">
        <v>1017</v>
      </c>
      <c r="E21" s="17" t="s">
        <v>1018</v>
      </c>
      <c r="F21" s="17" t="s">
        <v>1041</v>
      </c>
      <c r="G21" s="17" t="s">
        <v>1016</v>
      </c>
      <c r="H21" s="17" t="s">
        <v>1017</v>
      </c>
      <c r="I21" s="17" t="s">
        <v>1018</v>
      </c>
      <c r="J21" s="17" t="s">
        <v>1042</v>
      </c>
      <c r="K21" s="17" t="s">
        <v>1016</v>
      </c>
      <c r="L21" s="17" t="s">
        <v>1017</v>
      </c>
      <c r="M21" s="17" t="s">
        <v>1018</v>
      </c>
      <c r="N21" s="17" t="s">
        <v>1015</v>
      </c>
      <c r="O21" s="17" t="s">
        <v>1016</v>
      </c>
      <c r="P21" s="17" t="s">
        <v>1017</v>
      </c>
      <c r="Q21" s="17" t="s">
        <v>1018</v>
      </c>
      <c r="R21" s="17" t="s">
        <v>1019</v>
      </c>
      <c r="S21" s="17" t="s">
        <v>1016</v>
      </c>
      <c r="T21" s="17" t="s">
        <v>1017</v>
      </c>
      <c r="U21" s="17" t="s">
        <v>1018</v>
      </c>
      <c r="V21" s="17" t="s">
        <v>1020</v>
      </c>
      <c r="W21" s="17" t="s">
        <v>1016</v>
      </c>
      <c r="X21" s="17" t="s">
        <v>1017</v>
      </c>
      <c r="Y21" s="17" t="s">
        <v>1018</v>
      </c>
      <c r="Z21" s="17" t="s">
        <v>1021</v>
      </c>
      <c r="AA21" s="17" t="s">
        <v>1016</v>
      </c>
      <c r="AB21" s="17" t="s">
        <v>1017</v>
      </c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 x14ac:dyDescent="0.2">
      <c r="A22" s="204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</v>
      </c>
      <c r="P22" s="17">
        <v>0.33</v>
      </c>
      <c r="Q22" s="17">
        <v>1.5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0.94</v>
      </c>
      <c r="AB22" s="17">
        <v>0.23</v>
      </c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 x14ac:dyDescent="0.2">
      <c r="A23" s="204" t="s">
        <v>1027</v>
      </c>
      <c r="B23" s="17">
        <v>-0.28000000000000003</v>
      </c>
      <c r="C23" s="17">
        <v>0.1</v>
      </c>
      <c r="D23" s="17">
        <v>-0.05</v>
      </c>
      <c r="E23" s="17">
        <v>-0.1</v>
      </c>
      <c r="F23" s="17">
        <v>0.41</v>
      </c>
      <c r="G23" s="17">
        <v>-0.2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</v>
      </c>
      <c r="N23" s="17">
        <v>-0.51</v>
      </c>
      <c r="O23" s="17">
        <v>0.1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</v>
      </c>
      <c r="V23" s="17">
        <v>0.31</v>
      </c>
      <c r="W23" s="17">
        <v>0.43</v>
      </c>
      <c r="X23" s="17">
        <v>0.08</v>
      </c>
      <c r="Y23" s="17">
        <v>0.04</v>
      </c>
      <c r="Z23" s="17">
        <v>0.01</v>
      </c>
      <c r="AA23" s="17">
        <v>0.18</v>
      </c>
      <c r="AB23" s="17">
        <v>0.17</v>
      </c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 x14ac:dyDescent="0.2">
      <c r="A24" s="204" t="s">
        <v>1304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-7.0000000000000007E-2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0.03</v>
      </c>
      <c r="AA24" s="17">
        <v>0.06</v>
      </c>
      <c r="AB24" s="17">
        <v>0.02</v>
      </c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 t="s">
        <v>1305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</v>
      </c>
      <c r="H25" s="17">
        <v>0.27</v>
      </c>
      <c r="I25" s="17">
        <v>-0.09</v>
      </c>
      <c r="J25" s="17">
        <v>-0.41</v>
      </c>
      <c r="K25" s="17">
        <v>-0.3</v>
      </c>
      <c r="L25" s="17">
        <v>-0.49</v>
      </c>
      <c r="M25" s="17">
        <v>-0.28999999999999998</v>
      </c>
      <c r="N25" s="17">
        <v>-0.72</v>
      </c>
      <c r="O25" s="17">
        <v>-0.1</v>
      </c>
      <c r="P25" s="17">
        <v>-0.19</v>
      </c>
      <c r="Q25" s="17">
        <v>0.15</v>
      </c>
      <c r="R25" s="17">
        <v>0.9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0.52</v>
      </c>
      <c r="AA25" s="17">
        <v>0.52</v>
      </c>
      <c r="AB25" s="17">
        <v>-0.12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 x14ac:dyDescent="0.2">
      <c r="A26" s="204" t="s">
        <v>1306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-0.13</v>
      </c>
      <c r="AA26" s="17">
        <v>-0.21</v>
      </c>
      <c r="AB26" s="17">
        <v>0.03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 x14ac:dyDescent="0.2">
      <c r="A27" s="204" t="s">
        <v>1307</v>
      </c>
      <c r="B27" s="17">
        <v>0.79</v>
      </c>
      <c r="C27" s="17">
        <v>0.41</v>
      </c>
      <c r="D27" s="17">
        <v>-0.1</v>
      </c>
      <c r="E27" s="17">
        <v>0.13</v>
      </c>
      <c r="F27" s="17">
        <v>0.2</v>
      </c>
      <c r="G27" s="17">
        <v>0.2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0</v>
      </c>
      <c r="AA27" s="17">
        <v>0.43</v>
      </c>
      <c r="AB27" s="17">
        <v>0.11</v>
      </c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K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645</v>
      </c>
      <c r="H1" s="3" t="s">
        <v>72</v>
      </c>
    </row>
    <row r="2" spans="1:8" ht="13.5" customHeight="1" x14ac:dyDescent="0.2">
      <c r="A2" s="205" t="s">
        <v>529</v>
      </c>
    </row>
    <row r="3" spans="1:8" ht="13.5" customHeight="1" x14ac:dyDescent="0.2">
      <c r="A3" s="205" t="s">
        <v>864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2" t="s">
        <v>1070</v>
      </c>
      <c r="C21" s="222" t="s">
        <v>1016</v>
      </c>
      <c r="D21" s="222" t="s">
        <v>1017</v>
      </c>
      <c r="E21" s="222" t="s">
        <v>1018</v>
      </c>
      <c r="F21" s="222" t="s">
        <v>1041</v>
      </c>
      <c r="G21" s="222" t="s">
        <v>1016</v>
      </c>
      <c r="H21" s="222" t="s">
        <v>1017</v>
      </c>
      <c r="I21" s="222" t="s">
        <v>1018</v>
      </c>
      <c r="J21" s="222" t="s">
        <v>1042</v>
      </c>
      <c r="K21" s="222" t="s">
        <v>1016</v>
      </c>
      <c r="L21" s="222" t="s">
        <v>1017</v>
      </c>
      <c r="M21" s="222" t="s">
        <v>1018</v>
      </c>
      <c r="N21" s="222" t="s">
        <v>1015</v>
      </c>
      <c r="O21" s="222" t="s">
        <v>1016</v>
      </c>
      <c r="P21" s="222" t="s">
        <v>1017</v>
      </c>
      <c r="Q21" s="222" t="s">
        <v>1018</v>
      </c>
      <c r="R21" s="222" t="s">
        <v>1019</v>
      </c>
      <c r="S21" s="222" t="s">
        <v>1016</v>
      </c>
      <c r="T21" s="222" t="s">
        <v>1017</v>
      </c>
      <c r="U21" s="222" t="s">
        <v>1018</v>
      </c>
      <c r="V21" s="222" t="s">
        <v>1020</v>
      </c>
      <c r="W21" s="222" t="s">
        <v>1016</v>
      </c>
      <c r="X21" s="222" t="s">
        <v>1017</v>
      </c>
      <c r="Y21" s="222" t="s">
        <v>1018</v>
      </c>
      <c r="Z21" s="222" t="s">
        <v>1021</v>
      </c>
      <c r="AA21" s="222" t="s">
        <v>1016</v>
      </c>
      <c r="AB21" s="222" t="s">
        <v>1017</v>
      </c>
      <c r="AC21" s="222" t="s">
        <v>1018</v>
      </c>
      <c r="AD21" s="222" t="s">
        <v>1022</v>
      </c>
      <c r="AE21" s="222" t="s">
        <v>1016</v>
      </c>
      <c r="AF21" s="222" t="s">
        <v>1017</v>
      </c>
      <c r="AG21" s="222" t="s">
        <v>1018</v>
      </c>
      <c r="AH21" s="222" t="s">
        <v>1023</v>
      </c>
      <c r="AI21" s="222" t="s">
        <v>1016</v>
      </c>
      <c r="AJ21" s="222" t="s">
        <v>1017</v>
      </c>
      <c r="AK21" s="222" t="s">
        <v>1018</v>
      </c>
    </row>
    <row r="22" spans="1:37" ht="13.5" customHeight="1" x14ac:dyDescent="0.2">
      <c r="A22" s="204" t="s">
        <v>0</v>
      </c>
      <c r="B22" s="17">
        <v>0.53</v>
      </c>
      <c r="C22" s="17">
        <v>3.1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 x14ac:dyDescent="0.2">
      <c r="A23" s="204" t="s">
        <v>287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</v>
      </c>
      <c r="Z23" s="17">
        <v>1.6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</v>
      </c>
      <c r="AK23" s="17">
        <v>1.58</v>
      </c>
    </row>
    <row r="24" spans="1:37" ht="13.5" customHeight="1" x14ac:dyDescent="0.2">
      <c r="A24" s="204" t="s">
        <v>196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</v>
      </c>
      <c r="AC24" s="17">
        <v>-0.64</v>
      </c>
      <c r="AD24" s="17">
        <v>1.01</v>
      </c>
      <c r="AE24" s="17">
        <v>0.2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 x14ac:dyDescent="0.2">
      <c r="A25" s="204" t="s">
        <v>207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K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646</v>
      </c>
      <c r="H1" s="3" t="s">
        <v>71</v>
      </c>
    </row>
    <row r="2" spans="1:8" ht="13.5" customHeight="1" x14ac:dyDescent="0.2">
      <c r="A2" s="205" t="s">
        <v>531</v>
      </c>
    </row>
    <row r="3" spans="1:8" ht="13.5" customHeight="1" x14ac:dyDescent="0.2">
      <c r="A3" s="205" t="s">
        <v>865</v>
      </c>
    </row>
    <row r="18" spans="1:3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1:3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1:3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 x14ac:dyDescent="0.2">
      <c r="A21" s="204"/>
      <c r="B21" s="222" t="s">
        <v>1070</v>
      </c>
      <c r="C21" s="222" t="s">
        <v>1016</v>
      </c>
      <c r="D21" s="222" t="s">
        <v>1017</v>
      </c>
      <c r="E21" s="222" t="s">
        <v>1018</v>
      </c>
      <c r="F21" s="222" t="s">
        <v>1041</v>
      </c>
      <c r="G21" s="222" t="s">
        <v>1016</v>
      </c>
      <c r="H21" s="222" t="s">
        <v>1017</v>
      </c>
      <c r="I21" s="222" t="s">
        <v>1018</v>
      </c>
      <c r="J21" s="222" t="s">
        <v>1042</v>
      </c>
      <c r="K21" s="222" t="s">
        <v>1016</v>
      </c>
      <c r="L21" s="222" t="s">
        <v>1017</v>
      </c>
      <c r="M21" s="222" t="s">
        <v>1018</v>
      </c>
      <c r="N21" s="222" t="s">
        <v>1015</v>
      </c>
      <c r="O21" s="222" t="s">
        <v>1016</v>
      </c>
      <c r="P21" s="222" t="s">
        <v>1017</v>
      </c>
      <c r="Q21" s="222" t="s">
        <v>1018</v>
      </c>
      <c r="R21" s="222" t="s">
        <v>1019</v>
      </c>
      <c r="S21" s="222" t="s">
        <v>1016</v>
      </c>
      <c r="T21" s="222" t="s">
        <v>1017</v>
      </c>
      <c r="U21" s="222" t="s">
        <v>1018</v>
      </c>
      <c r="V21" s="222" t="s">
        <v>1020</v>
      </c>
      <c r="W21" s="222" t="s">
        <v>1016</v>
      </c>
      <c r="X21" s="222" t="s">
        <v>1017</v>
      </c>
      <c r="Y21" s="222" t="s">
        <v>1018</v>
      </c>
      <c r="Z21" s="222" t="s">
        <v>1021</v>
      </c>
      <c r="AA21" s="222" t="s">
        <v>1016</v>
      </c>
      <c r="AB21" s="222" t="s">
        <v>1017</v>
      </c>
      <c r="AC21" s="222" t="s">
        <v>1018</v>
      </c>
      <c r="AD21" s="222" t="s">
        <v>1022</v>
      </c>
      <c r="AE21" s="222" t="s">
        <v>1016</v>
      </c>
      <c r="AF21" s="222" t="s">
        <v>1017</v>
      </c>
      <c r="AG21" s="222" t="s">
        <v>1018</v>
      </c>
      <c r="AH21" s="222" t="s">
        <v>1023</v>
      </c>
      <c r="AI21" s="222" t="s">
        <v>1016</v>
      </c>
      <c r="AJ21" s="222" t="s">
        <v>1017</v>
      </c>
      <c r="AK21" s="222" t="s">
        <v>1018</v>
      </c>
    </row>
    <row r="22" spans="1:37" ht="13.5" customHeight="1" x14ac:dyDescent="0.2">
      <c r="A22" s="204" t="s">
        <v>1</v>
      </c>
      <c r="B22" s="17">
        <v>0.53</v>
      </c>
      <c r="C22" s="17">
        <v>3.1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2.65</v>
      </c>
      <c r="AA22" s="17">
        <v>3.59</v>
      </c>
      <c r="AB22" s="17">
        <v>1.56</v>
      </c>
      <c r="AC22" s="17">
        <v>2.2400000000000002</v>
      </c>
      <c r="AD22" s="17">
        <v>3.63</v>
      </c>
      <c r="AE22" s="17">
        <v>1.21</v>
      </c>
      <c r="AF22" s="17">
        <v>2.61</v>
      </c>
      <c r="AG22" s="17">
        <v>2.88</v>
      </c>
      <c r="AH22" s="17">
        <v>2.0099999999999998</v>
      </c>
      <c r="AI22" s="17">
        <v>2.78</v>
      </c>
      <c r="AJ22" s="17">
        <v>2.33</v>
      </c>
      <c r="AK22" s="17">
        <v>2.57</v>
      </c>
    </row>
    <row r="23" spans="1:37" ht="13.5" customHeight="1" x14ac:dyDescent="0.2">
      <c r="A23" s="204" t="s">
        <v>1308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</v>
      </c>
      <c r="Z23" s="17">
        <v>1.6</v>
      </c>
      <c r="AA23" s="17">
        <v>1.91</v>
      </c>
      <c r="AB23" s="17">
        <v>1.46</v>
      </c>
      <c r="AC23" s="17">
        <v>1.77</v>
      </c>
      <c r="AD23" s="17">
        <v>1.89</v>
      </c>
      <c r="AE23" s="17">
        <v>1.1299999999999999</v>
      </c>
      <c r="AF23" s="17">
        <v>1.32</v>
      </c>
      <c r="AG23" s="17">
        <v>1.38</v>
      </c>
      <c r="AH23" s="17">
        <v>1.1200000000000001</v>
      </c>
      <c r="AI23" s="17">
        <v>1.42</v>
      </c>
      <c r="AJ23" s="17">
        <v>1.4</v>
      </c>
      <c r="AK23" s="17">
        <v>1.58</v>
      </c>
    </row>
    <row r="24" spans="1:37" ht="13.5" customHeight="1" x14ac:dyDescent="0.2">
      <c r="A24" s="204" t="s">
        <v>197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0.38</v>
      </c>
      <c r="AA24" s="17">
        <v>-0.43</v>
      </c>
      <c r="AB24" s="17">
        <v>-0.4</v>
      </c>
      <c r="AC24" s="17">
        <v>-0.64</v>
      </c>
      <c r="AD24" s="17">
        <v>1.01</v>
      </c>
      <c r="AE24" s="17">
        <v>0.2</v>
      </c>
      <c r="AF24" s="17">
        <v>1.35</v>
      </c>
      <c r="AG24" s="17">
        <v>1.23</v>
      </c>
      <c r="AH24" s="17">
        <v>0.85</v>
      </c>
      <c r="AI24" s="17">
        <v>0.91</v>
      </c>
      <c r="AJ24" s="17">
        <v>0.61</v>
      </c>
      <c r="AK24" s="17">
        <v>0.53</v>
      </c>
    </row>
    <row r="25" spans="1:37" ht="13.5" customHeight="1" x14ac:dyDescent="0.2">
      <c r="A25" s="204" t="s">
        <v>547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0.67</v>
      </c>
      <c r="AA25" s="17">
        <v>2.11</v>
      </c>
      <c r="AB25" s="17">
        <v>0.5</v>
      </c>
      <c r="AC25" s="17">
        <v>1.1100000000000001</v>
      </c>
      <c r="AD25" s="17">
        <v>0.73</v>
      </c>
      <c r="AE25" s="17">
        <v>-0.12</v>
      </c>
      <c r="AF25" s="17">
        <v>-0.06</v>
      </c>
      <c r="AG25" s="17">
        <v>0.27</v>
      </c>
      <c r="AH25" s="17">
        <v>0.04</v>
      </c>
      <c r="AI25" s="17">
        <v>0.44</v>
      </c>
      <c r="AJ25" s="17">
        <v>0.32</v>
      </c>
      <c r="AK25" s="17">
        <v>0.46</v>
      </c>
    </row>
    <row r="26" spans="1:3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647</v>
      </c>
      <c r="H1" s="3" t="s">
        <v>72</v>
      </c>
    </row>
    <row r="2" spans="1:8" ht="13.5" customHeight="1" x14ac:dyDescent="0.2">
      <c r="A2" s="205" t="s">
        <v>930</v>
      </c>
    </row>
    <row r="3" spans="1:8" ht="13.5" customHeight="1" x14ac:dyDescent="0.2">
      <c r="A3" s="205" t="s">
        <v>864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1111</v>
      </c>
      <c r="C21" s="17" t="s">
        <v>1016</v>
      </c>
      <c r="D21" s="17" t="s">
        <v>1017</v>
      </c>
      <c r="E21" s="17" t="s">
        <v>1018</v>
      </c>
      <c r="F21" s="17" t="s">
        <v>1069</v>
      </c>
      <c r="G21" s="17" t="s">
        <v>1016</v>
      </c>
      <c r="H21" s="17" t="s">
        <v>1017</v>
      </c>
      <c r="I21" s="17" t="s">
        <v>1018</v>
      </c>
      <c r="J21" s="17" t="s">
        <v>1070</v>
      </c>
      <c r="K21" s="17" t="s">
        <v>1016</v>
      </c>
      <c r="L21" s="17" t="s">
        <v>1017</v>
      </c>
      <c r="M21" s="17" t="s">
        <v>1018</v>
      </c>
      <c r="N21" s="17" t="s">
        <v>1041</v>
      </c>
      <c r="O21" s="17" t="s">
        <v>1016</v>
      </c>
      <c r="P21" s="17" t="s">
        <v>1017</v>
      </c>
      <c r="Q21" s="17" t="s">
        <v>1018</v>
      </c>
      <c r="R21" s="17" t="s">
        <v>1042</v>
      </c>
      <c r="S21" s="17" t="s">
        <v>1016</v>
      </c>
      <c r="T21" s="17" t="s">
        <v>1017</v>
      </c>
      <c r="U21" s="17" t="s">
        <v>1018</v>
      </c>
      <c r="V21" s="17" t="s">
        <v>1015</v>
      </c>
      <c r="W21" s="17" t="s">
        <v>1016</v>
      </c>
      <c r="X21" s="17" t="s">
        <v>1017</v>
      </c>
      <c r="Y21" s="17" t="s">
        <v>1018</v>
      </c>
      <c r="Z21" s="17" t="s">
        <v>1019</v>
      </c>
      <c r="AA21" s="17" t="s">
        <v>1016</v>
      </c>
      <c r="AB21" s="17" t="s">
        <v>1017</v>
      </c>
      <c r="AC21" s="17" t="s">
        <v>1018</v>
      </c>
      <c r="AD21" s="17" t="s">
        <v>1020</v>
      </c>
      <c r="AE21" s="17" t="s">
        <v>1016</v>
      </c>
      <c r="AF21" s="17" t="s">
        <v>1017</v>
      </c>
      <c r="AG21" s="17" t="s">
        <v>1018</v>
      </c>
      <c r="AH21" s="17" t="s">
        <v>1021</v>
      </c>
      <c r="AI21" s="17" t="s">
        <v>1016</v>
      </c>
      <c r="AJ21" s="17" t="s">
        <v>1017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1309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</v>
      </c>
      <c r="AJ23" s="17">
        <v>2.5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1310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-7.0000000000000007E-2</v>
      </c>
      <c r="M24" s="17">
        <v>-0.31</v>
      </c>
      <c r="N24" s="17">
        <v>0.18</v>
      </c>
      <c r="O24" s="17">
        <v>0.22</v>
      </c>
      <c r="P24" s="17">
        <v>0.17</v>
      </c>
      <c r="Q24" s="17">
        <v>7.0000000000000007E-2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</v>
      </c>
      <c r="AH24" s="17">
        <v>0.2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1311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1.66</v>
      </c>
      <c r="AE25" s="17">
        <v>1.5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850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</v>
      </c>
      <c r="N26" s="17">
        <v>0.33</v>
      </c>
      <c r="O26" s="17">
        <v>-0.9</v>
      </c>
      <c r="P26" s="17">
        <v>0.49</v>
      </c>
      <c r="Q26" s="17">
        <v>0.97</v>
      </c>
      <c r="R26" s="17">
        <v>-0.1</v>
      </c>
      <c r="S26" s="17">
        <v>-0.28999999999999998</v>
      </c>
      <c r="T26" s="17">
        <v>0.21</v>
      </c>
      <c r="U26" s="17">
        <v>-0.99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11" ht="13.5" customHeight="1" x14ac:dyDescent="0.2">
      <c r="A1" s="771" t="s">
        <v>648</v>
      </c>
      <c r="K1" s="3" t="s">
        <v>71</v>
      </c>
    </row>
    <row r="2" spans="1:11" ht="13.5" customHeight="1" x14ac:dyDescent="0.2">
      <c r="A2" s="205" t="s">
        <v>931</v>
      </c>
    </row>
    <row r="3" spans="1:11" ht="13.5" customHeight="1" x14ac:dyDescent="0.2">
      <c r="A3" s="205" t="s">
        <v>865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1111</v>
      </c>
      <c r="C21" s="17" t="s">
        <v>1016</v>
      </c>
      <c r="D21" s="17" t="s">
        <v>1017</v>
      </c>
      <c r="E21" s="17" t="s">
        <v>1018</v>
      </c>
      <c r="F21" s="17" t="s">
        <v>1069</v>
      </c>
      <c r="G21" s="17" t="s">
        <v>1016</v>
      </c>
      <c r="H21" s="17" t="s">
        <v>1017</v>
      </c>
      <c r="I21" s="17" t="s">
        <v>1018</v>
      </c>
      <c r="J21" s="17" t="s">
        <v>1070</v>
      </c>
      <c r="K21" s="17" t="s">
        <v>1016</v>
      </c>
      <c r="L21" s="17" t="s">
        <v>1017</v>
      </c>
      <c r="M21" s="17" t="s">
        <v>1018</v>
      </c>
      <c r="N21" s="17" t="s">
        <v>1041</v>
      </c>
      <c r="O21" s="17" t="s">
        <v>1016</v>
      </c>
      <c r="P21" s="17" t="s">
        <v>1017</v>
      </c>
      <c r="Q21" s="17" t="s">
        <v>1018</v>
      </c>
      <c r="R21" s="17" t="s">
        <v>1042</v>
      </c>
      <c r="S21" s="17" t="s">
        <v>1016</v>
      </c>
      <c r="T21" s="17" t="s">
        <v>1017</v>
      </c>
      <c r="U21" s="17" t="s">
        <v>1018</v>
      </c>
      <c r="V21" s="17" t="s">
        <v>1015</v>
      </c>
      <c r="W21" s="17" t="s">
        <v>1016</v>
      </c>
      <c r="X21" s="17" t="s">
        <v>1017</v>
      </c>
      <c r="Y21" s="17" t="s">
        <v>1018</v>
      </c>
      <c r="Z21" s="17" t="s">
        <v>1019</v>
      </c>
      <c r="AA21" s="17" t="s">
        <v>1016</v>
      </c>
      <c r="AB21" s="17" t="s">
        <v>1017</v>
      </c>
      <c r="AC21" s="17" t="s">
        <v>1018</v>
      </c>
      <c r="AD21" s="17" t="s">
        <v>1020</v>
      </c>
      <c r="AE21" s="17" t="s">
        <v>1016</v>
      </c>
      <c r="AF21" s="17" t="s">
        <v>1017</v>
      </c>
      <c r="AG21" s="17" t="s">
        <v>1018</v>
      </c>
      <c r="AH21" s="17" t="s">
        <v>1021</v>
      </c>
      <c r="AI21" s="17" t="s">
        <v>1016</v>
      </c>
      <c r="AJ21" s="17" t="s">
        <v>1017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 x14ac:dyDescent="0.2">
      <c r="A22" s="204" t="s">
        <v>1312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</v>
      </c>
      <c r="AA22" s="17">
        <v>0.34</v>
      </c>
      <c r="AB22" s="17">
        <v>0.61</v>
      </c>
      <c r="AC22" s="17">
        <v>0.9</v>
      </c>
      <c r="AD22" s="17">
        <v>0.7</v>
      </c>
      <c r="AE22" s="17">
        <v>0.55000000000000004</v>
      </c>
      <c r="AF22" s="17">
        <v>0.57999999999999996</v>
      </c>
      <c r="AG22" s="17">
        <v>0.56000000000000005</v>
      </c>
      <c r="AH22" s="17">
        <v>0.46</v>
      </c>
      <c r="AI22" s="17">
        <v>0.76</v>
      </c>
      <c r="AJ22" s="17">
        <v>0.5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 x14ac:dyDescent="0.2">
      <c r="A23" s="204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2.81</v>
      </c>
      <c r="AI23" s="17">
        <v>2.6</v>
      </c>
      <c r="AJ23" s="17">
        <v>2.5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 x14ac:dyDescent="0.2">
      <c r="A24" s="204" t="s">
        <v>1313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-7.0000000000000007E-2</v>
      </c>
      <c r="M24" s="17">
        <v>-0.31</v>
      </c>
      <c r="N24" s="17">
        <v>0.18</v>
      </c>
      <c r="O24" s="17">
        <v>0.22</v>
      </c>
      <c r="P24" s="17">
        <v>0.17</v>
      </c>
      <c r="Q24" s="17">
        <v>7.0000000000000007E-2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</v>
      </c>
      <c r="AH24" s="17">
        <v>0.2</v>
      </c>
      <c r="AI24" s="17">
        <v>0.17</v>
      </c>
      <c r="AJ24" s="17">
        <v>0.16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 t="s">
        <v>1314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</v>
      </c>
      <c r="AD25" s="17">
        <v>1.66</v>
      </c>
      <c r="AE25" s="17">
        <v>1.5</v>
      </c>
      <c r="AF25" s="17">
        <v>1.26</v>
      </c>
      <c r="AG25" s="17">
        <v>1.89</v>
      </c>
      <c r="AH25" s="17">
        <v>1.46</v>
      </c>
      <c r="AI25" s="17">
        <v>1.34</v>
      </c>
      <c r="AJ25" s="17">
        <v>1.1000000000000001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 t="s">
        <v>851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</v>
      </c>
      <c r="N26" s="17">
        <v>0.33</v>
      </c>
      <c r="O26" s="17">
        <v>-0.9</v>
      </c>
      <c r="P26" s="17">
        <v>0.49</v>
      </c>
      <c r="Q26" s="17">
        <v>0.97</v>
      </c>
      <c r="R26" s="17">
        <v>-0.1</v>
      </c>
      <c r="S26" s="17">
        <v>-0.28999999999999998</v>
      </c>
      <c r="T26" s="17">
        <v>0.21</v>
      </c>
      <c r="U26" s="17">
        <v>-0.99</v>
      </c>
      <c r="V26" s="17">
        <v>0.2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0.69</v>
      </c>
      <c r="AI26" s="17">
        <v>0.33</v>
      </c>
      <c r="AJ26" s="17">
        <v>0.74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649</v>
      </c>
      <c r="H1" s="3" t="s">
        <v>72</v>
      </c>
    </row>
    <row r="2" spans="1:8" ht="13.5" customHeight="1" x14ac:dyDescent="0.2">
      <c r="A2" s="205" t="s">
        <v>564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2" t="s">
        <v>1064</v>
      </c>
      <c r="C21" s="222"/>
      <c r="D21" s="222"/>
      <c r="E21" s="222"/>
      <c r="F21" s="222" t="s">
        <v>1065</v>
      </c>
      <c r="G21" s="222"/>
      <c r="H21" s="222"/>
      <c r="I21" s="222"/>
      <c r="J21" s="222" t="s">
        <v>1066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 x14ac:dyDescent="0.2">
      <c r="A22" s="204" t="s">
        <v>1334</v>
      </c>
      <c r="B22" s="670">
        <v>966.76499999999999</v>
      </c>
      <c r="C22" s="670">
        <v>971.08299999999997</v>
      </c>
      <c r="D22" s="670">
        <v>978.54600000000005</v>
      </c>
      <c r="E22" s="670">
        <v>1005.148</v>
      </c>
      <c r="F22" s="670">
        <v>1047.9739999999999</v>
      </c>
      <c r="G22" s="670">
        <v>1079.42</v>
      </c>
      <c r="H22" s="670">
        <v>1109.204</v>
      </c>
      <c r="I22" s="670">
        <v>1141.2470000000001</v>
      </c>
      <c r="J22" s="670">
        <v>1163.509</v>
      </c>
      <c r="K22" s="670">
        <v>1181.18</v>
      </c>
      <c r="L22" s="670">
        <v>1195.587</v>
      </c>
      <c r="M22" s="670">
        <v>1170.223</v>
      </c>
      <c r="N22" s="670">
        <v>1128.742</v>
      </c>
      <c r="O22" s="670">
        <v>1087.82</v>
      </c>
      <c r="P22" s="670">
        <v>1060.396</v>
      </c>
      <c r="Q22" s="670">
        <v>1052.1479999999999</v>
      </c>
      <c r="R22" s="670">
        <v>1036.3900000000001</v>
      </c>
      <c r="S22" s="670">
        <v>1038.635</v>
      </c>
      <c r="T22" s="670">
        <v>1052.665</v>
      </c>
      <c r="U22" s="670">
        <v>1066.0050000000001</v>
      </c>
      <c r="V22" s="670">
        <v>1073.3030000000001</v>
      </c>
      <c r="W22" s="670">
        <v>1080.5840000000001</v>
      </c>
      <c r="X22" s="670">
        <v>1075.9359999999999</v>
      </c>
      <c r="Y22" s="670">
        <v>1075.395</v>
      </c>
      <c r="Z22" s="670">
        <v>1075.5239999999999</v>
      </c>
      <c r="AA22" s="670">
        <v>1068.914</v>
      </c>
      <c r="AB22" s="670">
        <v>1058.24</v>
      </c>
      <c r="AC22" s="670">
        <v>1042.1489999999999</v>
      </c>
      <c r="AD22" s="670">
        <v>1029.76</v>
      </c>
      <c r="AE22" s="670">
        <v>1015.372</v>
      </c>
      <c r="AF22" s="670">
        <v>1013.558</v>
      </c>
      <c r="AG22" s="670">
        <v>1016.155</v>
      </c>
      <c r="AH22" s="670">
        <v>1025.0260000000001</v>
      </c>
      <c r="AI22" s="670">
        <v>1036.3150000000001</v>
      </c>
      <c r="AJ22" s="670">
        <v>1048.83</v>
      </c>
      <c r="AK22" s="670">
        <v>1056.049</v>
      </c>
      <c r="AL22" s="670">
        <v>1068.806</v>
      </c>
      <c r="AM22" s="670">
        <v>1095.203</v>
      </c>
      <c r="AN22" s="670">
        <v>1122.559</v>
      </c>
      <c r="AO22" s="670">
        <v>1150.713</v>
      </c>
      <c r="AP22" s="670">
        <v>1149.4269999999999</v>
      </c>
      <c r="AQ22" s="670">
        <v>1140.829</v>
      </c>
      <c r="AR22" s="670">
        <v>1132.5319999999999</v>
      </c>
      <c r="AS22" s="670">
        <v>1122.65318</v>
      </c>
      <c r="AT22" s="670">
        <v>1131.7423700000002</v>
      </c>
      <c r="AU22" s="670">
        <v>1137.9911999999999</v>
      </c>
      <c r="AV22" s="670">
        <v>1150.1538600000001</v>
      </c>
      <c r="AW22" s="670">
        <v>1165.74161</v>
      </c>
      <c r="AX22" s="670">
        <v>1172.0218300000001</v>
      </c>
      <c r="AY22" s="670">
        <v>1183.6928700000001</v>
      </c>
      <c r="AZ22" s="670">
        <v>1190.0758799999999</v>
      </c>
      <c r="BA22" s="670">
        <v>1200.66245</v>
      </c>
    </row>
    <row r="23" spans="1:53" ht="13.5" customHeight="1" x14ac:dyDescent="0.2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 x14ac:dyDescent="0.2">
      <c r="A24" s="204" t="s">
        <v>1335</v>
      </c>
      <c r="B24" s="670">
        <v>1005.148</v>
      </c>
      <c r="C24" s="670">
        <v>1005.148</v>
      </c>
      <c r="D24" s="670">
        <v>1005.148</v>
      </c>
      <c r="E24" s="670">
        <v>1005.148</v>
      </c>
      <c r="F24" s="670">
        <v>1141.2470000000001</v>
      </c>
      <c r="G24" s="670">
        <v>1141.2470000000001</v>
      </c>
      <c r="H24" s="670">
        <v>1141.2470000000001</v>
      </c>
      <c r="I24" s="670">
        <v>1141.2470000000001</v>
      </c>
      <c r="J24" s="670">
        <v>1170.223</v>
      </c>
      <c r="K24" s="670">
        <v>1170.223</v>
      </c>
      <c r="L24" s="670">
        <v>1170.223</v>
      </c>
      <c r="M24" s="670">
        <v>1170.223</v>
      </c>
      <c r="N24" s="670">
        <v>1052.1479999999999</v>
      </c>
      <c r="O24" s="670">
        <v>1052.1479999999999</v>
      </c>
      <c r="P24" s="670">
        <v>1052.1479999999999</v>
      </c>
      <c r="Q24" s="670">
        <v>1052.1479999999999</v>
      </c>
      <c r="R24" s="670">
        <v>1066.0050000000001</v>
      </c>
      <c r="S24" s="670">
        <v>1066.0050000000001</v>
      </c>
      <c r="T24" s="670">
        <v>1066.0050000000001</v>
      </c>
      <c r="U24" s="670">
        <v>1066.0050000000001</v>
      </c>
      <c r="V24" s="670">
        <v>1075.395</v>
      </c>
      <c r="W24" s="670">
        <v>1075.395</v>
      </c>
      <c r="X24" s="670">
        <v>1075.395</v>
      </c>
      <c r="Y24" s="670">
        <v>1075.395</v>
      </c>
      <c r="Z24" s="670">
        <v>1042.1489999999999</v>
      </c>
      <c r="AA24" s="670">
        <v>1042.1489999999999</v>
      </c>
      <c r="AB24" s="670">
        <v>1042.1489999999999</v>
      </c>
      <c r="AC24" s="670">
        <v>1042.1489999999999</v>
      </c>
      <c r="AD24" s="670">
        <v>1016.155</v>
      </c>
      <c r="AE24" s="670">
        <v>1016.155</v>
      </c>
      <c r="AF24" s="670">
        <v>1016.155</v>
      </c>
      <c r="AG24" s="670">
        <v>1016.155</v>
      </c>
      <c r="AH24" s="670">
        <v>1056.049</v>
      </c>
      <c r="AI24" s="670">
        <v>1056.049</v>
      </c>
      <c r="AJ24" s="670">
        <v>1056.049</v>
      </c>
      <c r="AK24" s="670">
        <v>1056.049</v>
      </c>
      <c r="AL24" s="670">
        <v>1150.713</v>
      </c>
      <c r="AM24" s="670">
        <v>1150.713</v>
      </c>
      <c r="AN24" s="670">
        <v>1150.713</v>
      </c>
      <c r="AO24" s="670">
        <v>1150.713</v>
      </c>
      <c r="AP24" s="670">
        <v>1122.65318</v>
      </c>
      <c r="AQ24" s="670">
        <v>1122.65318</v>
      </c>
      <c r="AR24" s="670">
        <v>1122.65318</v>
      </c>
      <c r="AS24" s="670">
        <v>1122.65318</v>
      </c>
      <c r="AT24" s="670">
        <v>1165.74161</v>
      </c>
      <c r="AU24" s="670">
        <v>1165.74161</v>
      </c>
      <c r="AV24" s="670">
        <v>1165.74161</v>
      </c>
      <c r="AW24" s="670">
        <v>1165.74161</v>
      </c>
      <c r="AX24" s="670">
        <v>1200.66245</v>
      </c>
      <c r="AY24" s="670">
        <v>1200.66245</v>
      </c>
      <c r="AZ24" s="670">
        <v>1200.66245</v>
      </c>
      <c r="BA24" s="670">
        <v>1200.66245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650</v>
      </c>
      <c r="H1" s="3" t="s">
        <v>71</v>
      </c>
    </row>
    <row r="2" spans="1:8" ht="13.5" customHeight="1" x14ac:dyDescent="0.2">
      <c r="A2" s="205" t="s">
        <v>567</v>
      </c>
    </row>
    <row r="3" spans="1:8" ht="13.5" customHeight="1" x14ac:dyDescent="0.2">
      <c r="A3" s="205" t="s">
        <v>865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222" t="s">
        <v>1064</v>
      </c>
      <c r="C21" s="222"/>
      <c r="D21" s="222"/>
      <c r="E21" s="222"/>
      <c r="F21" s="222" t="s">
        <v>1065</v>
      </c>
      <c r="G21" s="222"/>
      <c r="H21" s="222"/>
      <c r="I21" s="222"/>
      <c r="J21" s="222" t="s">
        <v>1066</v>
      </c>
      <c r="K21" s="222"/>
      <c r="L21" s="222"/>
      <c r="M21" s="222"/>
      <c r="N21" s="222" t="s">
        <v>400</v>
      </c>
      <c r="O21" s="222"/>
      <c r="P21" s="222"/>
      <c r="Q21" s="222"/>
      <c r="R21" s="222" t="s">
        <v>401</v>
      </c>
      <c r="S21" s="222"/>
      <c r="T21" s="222"/>
      <c r="U21" s="222"/>
      <c r="V21" s="222" t="s">
        <v>402</v>
      </c>
      <c r="W21" s="222"/>
      <c r="X21" s="222"/>
      <c r="Y21" s="222"/>
      <c r="Z21" s="222" t="s">
        <v>403</v>
      </c>
      <c r="AA21" s="222"/>
      <c r="AB21" s="222"/>
      <c r="AC21" s="222"/>
      <c r="AD21" s="222" t="s">
        <v>404</v>
      </c>
      <c r="AE21" s="222"/>
      <c r="AF21" s="222"/>
      <c r="AG21" s="222"/>
      <c r="AH21" s="222" t="s">
        <v>405</v>
      </c>
      <c r="AI21" s="222"/>
      <c r="AJ21" s="222"/>
      <c r="AK21" s="222"/>
      <c r="AL21" s="222" t="s">
        <v>406</v>
      </c>
      <c r="AM21" s="222"/>
      <c r="AN21" s="222"/>
      <c r="AO21" s="222"/>
      <c r="AP21" s="222" t="s">
        <v>407</v>
      </c>
      <c r="AQ21" s="222"/>
      <c r="AR21" s="222"/>
      <c r="AS21" s="222"/>
      <c r="AT21" s="222" t="s">
        <v>421</v>
      </c>
      <c r="AU21" s="222"/>
      <c r="AV21" s="222"/>
      <c r="AW21" s="222"/>
      <c r="AX21" s="222" t="s">
        <v>422</v>
      </c>
      <c r="AY21" s="222"/>
      <c r="AZ21" s="222"/>
      <c r="BA21" s="222"/>
    </row>
    <row r="22" spans="1:53" ht="13.5" customHeight="1" x14ac:dyDescent="0.2">
      <c r="A22" s="204" t="s">
        <v>1332</v>
      </c>
      <c r="B22" s="670">
        <v>966.76499999999999</v>
      </c>
      <c r="C22" s="670">
        <v>971.08299999999997</v>
      </c>
      <c r="D22" s="670">
        <v>978.54600000000005</v>
      </c>
      <c r="E22" s="670">
        <v>1005.148</v>
      </c>
      <c r="F22" s="670">
        <v>1047.9739999999999</v>
      </c>
      <c r="G22" s="670">
        <v>1079.42</v>
      </c>
      <c r="H22" s="670">
        <v>1109.204</v>
      </c>
      <c r="I22" s="670">
        <v>1141.2470000000001</v>
      </c>
      <c r="J22" s="670">
        <v>1163.509</v>
      </c>
      <c r="K22" s="670">
        <v>1181.18</v>
      </c>
      <c r="L22" s="670">
        <v>1195.587</v>
      </c>
      <c r="M22" s="670">
        <v>1170.223</v>
      </c>
      <c r="N22" s="670">
        <v>1128.742</v>
      </c>
      <c r="O22" s="670">
        <v>1087.82</v>
      </c>
      <c r="P22" s="670">
        <v>1060.396</v>
      </c>
      <c r="Q22" s="670">
        <v>1052.1479999999999</v>
      </c>
      <c r="R22" s="670">
        <v>1036.3900000000001</v>
      </c>
      <c r="S22" s="670">
        <v>1038.635</v>
      </c>
      <c r="T22" s="670">
        <v>1052.665</v>
      </c>
      <c r="U22" s="670">
        <v>1066.0050000000001</v>
      </c>
      <c r="V22" s="670">
        <v>1073.3030000000001</v>
      </c>
      <c r="W22" s="670">
        <v>1080.5840000000001</v>
      </c>
      <c r="X22" s="670">
        <v>1075.9359999999999</v>
      </c>
      <c r="Y22" s="670">
        <v>1075.395</v>
      </c>
      <c r="Z22" s="670">
        <v>1075.5239999999999</v>
      </c>
      <c r="AA22" s="670">
        <v>1068.914</v>
      </c>
      <c r="AB22" s="670">
        <v>1058.24</v>
      </c>
      <c r="AC22" s="670">
        <v>1042.1489999999999</v>
      </c>
      <c r="AD22" s="670">
        <v>1029.76</v>
      </c>
      <c r="AE22" s="670">
        <v>1015.372</v>
      </c>
      <c r="AF22" s="670">
        <v>1013.558</v>
      </c>
      <c r="AG22" s="670">
        <v>1016.155</v>
      </c>
      <c r="AH22" s="670">
        <v>1025.0260000000001</v>
      </c>
      <c r="AI22" s="670">
        <v>1036.3150000000001</v>
      </c>
      <c r="AJ22" s="670">
        <v>1048.83</v>
      </c>
      <c r="AK22" s="670">
        <v>1056.049</v>
      </c>
      <c r="AL22" s="670">
        <v>1068.806</v>
      </c>
      <c r="AM22" s="670">
        <v>1095.203</v>
      </c>
      <c r="AN22" s="670">
        <v>1122.559</v>
      </c>
      <c r="AO22" s="670">
        <v>1150.713</v>
      </c>
      <c r="AP22" s="670">
        <v>1149.4269999999999</v>
      </c>
      <c r="AQ22" s="670">
        <v>1140.829</v>
      </c>
      <c r="AR22" s="670">
        <v>1132.5319999999999</v>
      </c>
      <c r="AS22" s="670">
        <v>1122.65318</v>
      </c>
      <c r="AT22" s="670">
        <v>1131.7423700000002</v>
      </c>
      <c r="AU22" s="670">
        <v>1137.9911999999999</v>
      </c>
      <c r="AV22" s="670">
        <v>1150.1538600000001</v>
      </c>
      <c r="AW22" s="670">
        <v>1165.74161</v>
      </c>
      <c r="AX22" s="670">
        <v>1172.0218300000001</v>
      </c>
      <c r="AY22" s="670">
        <v>1183.6928700000001</v>
      </c>
      <c r="AZ22" s="670">
        <v>1190.0758799999999</v>
      </c>
      <c r="BA22" s="670">
        <v>1200.66245</v>
      </c>
    </row>
    <row r="23" spans="1:53" ht="13.5" customHeight="1" x14ac:dyDescent="0.2">
      <c r="A23" s="204"/>
      <c r="B23" s="17" t="s">
        <v>416</v>
      </c>
      <c r="C23" s="17" t="s">
        <v>416</v>
      </c>
      <c r="D23" s="17">
        <v>5.8742609642724375</v>
      </c>
      <c r="E23" s="17" t="s">
        <v>416</v>
      </c>
      <c r="F23" s="17" t="s">
        <v>416</v>
      </c>
      <c r="G23" s="17" t="s">
        <v>416</v>
      </c>
      <c r="H23" s="17">
        <v>13.540195075750038</v>
      </c>
      <c r="I23" s="17" t="s">
        <v>416</v>
      </c>
      <c r="J23" s="17" t="s">
        <v>416</v>
      </c>
      <c r="K23" s="17" t="s">
        <v>416</v>
      </c>
      <c r="L23" s="17">
        <v>2.5389771013636819</v>
      </c>
      <c r="M23" s="17" t="s">
        <v>416</v>
      </c>
      <c r="N23" s="17" t="s">
        <v>416</v>
      </c>
      <c r="O23" s="17" t="s">
        <v>416</v>
      </c>
      <c r="P23" s="17">
        <v>-10.089957213283284</v>
      </c>
      <c r="Q23" s="17" t="s">
        <v>416</v>
      </c>
      <c r="R23" s="17" t="s">
        <v>416</v>
      </c>
      <c r="S23" s="17" t="s">
        <v>416</v>
      </c>
      <c r="T23" s="17">
        <v>1.3170200390059117</v>
      </c>
      <c r="U23" s="17" t="s">
        <v>416</v>
      </c>
      <c r="V23" s="17" t="s">
        <v>416</v>
      </c>
      <c r="W23" s="17" t="s">
        <v>416</v>
      </c>
      <c r="X23" s="17">
        <v>0.88085890779123766</v>
      </c>
      <c r="Y23" s="17" t="s">
        <v>416</v>
      </c>
      <c r="Z23" s="17" t="s">
        <v>416</v>
      </c>
      <c r="AA23" s="17" t="s">
        <v>416</v>
      </c>
      <c r="AB23" s="17">
        <v>-3.0915152106900212</v>
      </c>
      <c r="AC23" s="17" t="s">
        <v>416</v>
      </c>
      <c r="AD23" s="17" t="s">
        <v>416</v>
      </c>
      <c r="AE23" s="17" t="s">
        <v>416</v>
      </c>
      <c r="AF23" s="17">
        <v>-2.4942690536573942</v>
      </c>
      <c r="AG23" s="17" t="s">
        <v>416</v>
      </c>
      <c r="AH23" s="17" t="s">
        <v>416</v>
      </c>
      <c r="AI23" s="17" t="s">
        <v>416</v>
      </c>
      <c r="AJ23" s="17">
        <v>3.9259758599820005</v>
      </c>
      <c r="AK23" s="17" t="s">
        <v>416</v>
      </c>
      <c r="AL23" s="17" t="s">
        <v>416</v>
      </c>
      <c r="AM23" s="17" t="s">
        <v>416</v>
      </c>
      <c r="AN23" s="17">
        <v>8.9639779972330746</v>
      </c>
      <c r="AO23" s="17" t="s">
        <v>416</v>
      </c>
      <c r="AP23" s="17"/>
      <c r="AQ23" s="17" t="s">
        <v>416</v>
      </c>
      <c r="AR23" s="17">
        <v>-2.4384721946939081</v>
      </c>
      <c r="AS23" s="17" t="s">
        <v>416</v>
      </c>
      <c r="AT23" s="17" t="s">
        <v>416</v>
      </c>
      <c r="AU23" s="17" t="s">
        <v>416</v>
      </c>
      <c r="AV23" s="17">
        <v>3.8380888851013317</v>
      </c>
      <c r="AW23" s="17" t="s">
        <v>416</v>
      </c>
      <c r="AX23" s="17" t="s">
        <v>416</v>
      </c>
      <c r="AY23" s="17" t="s">
        <v>416</v>
      </c>
      <c r="AZ23" s="17">
        <v>2.995589648450836</v>
      </c>
      <c r="BA23" s="17" t="s">
        <v>416</v>
      </c>
    </row>
    <row r="24" spans="1:53" ht="13.5" customHeight="1" x14ac:dyDescent="0.2">
      <c r="A24" s="204" t="s">
        <v>1333</v>
      </c>
      <c r="B24" s="670">
        <v>1005.148</v>
      </c>
      <c r="C24" s="670">
        <v>1005.148</v>
      </c>
      <c r="D24" s="670">
        <v>1005.148</v>
      </c>
      <c r="E24" s="670">
        <v>1005.148</v>
      </c>
      <c r="F24" s="670">
        <v>1141.2470000000001</v>
      </c>
      <c r="G24" s="670">
        <v>1141.2470000000001</v>
      </c>
      <c r="H24" s="670">
        <v>1141.2470000000001</v>
      </c>
      <c r="I24" s="670">
        <v>1141.2470000000001</v>
      </c>
      <c r="J24" s="670">
        <v>1170.223</v>
      </c>
      <c r="K24" s="670">
        <v>1170.223</v>
      </c>
      <c r="L24" s="670">
        <v>1170.223</v>
      </c>
      <c r="M24" s="670">
        <v>1170.223</v>
      </c>
      <c r="N24" s="670">
        <v>1052.1479999999999</v>
      </c>
      <c r="O24" s="670">
        <v>1052.1479999999999</v>
      </c>
      <c r="P24" s="670">
        <v>1052.1479999999999</v>
      </c>
      <c r="Q24" s="670">
        <v>1052.1479999999999</v>
      </c>
      <c r="R24" s="670">
        <v>1066.0050000000001</v>
      </c>
      <c r="S24" s="670">
        <v>1066.0050000000001</v>
      </c>
      <c r="T24" s="670">
        <v>1066.0050000000001</v>
      </c>
      <c r="U24" s="670">
        <v>1066.0050000000001</v>
      </c>
      <c r="V24" s="670">
        <v>1075.395</v>
      </c>
      <c r="W24" s="670">
        <v>1075.395</v>
      </c>
      <c r="X24" s="670">
        <v>1075.395</v>
      </c>
      <c r="Y24" s="670">
        <v>1075.395</v>
      </c>
      <c r="Z24" s="670">
        <v>1042.1489999999999</v>
      </c>
      <c r="AA24" s="670">
        <v>1042.1489999999999</v>
      </c>
      <c r="AB24" s="670">
        <v>1042.1489999999999</v>
      </c>
      <c r="AC24" s="670">
        <v>1042.1489999999999</v>
      </c>
      <c r="AD24" s="670">
        <v>1016.155</v>
      </c>
      <c r="AE24" s="670">
        <v>1016.155</v>
      </c>
      <c r="AF24" s="670">
        <v>1016.155</v>
      </c>
      <c r="AG24" s="670">
        <v>1016.155</v>
      </c>
      <c r="AH24" s="670">
        <v>1056.049</v>
      </c>
      <c r="AI24" s="670">
        <v>1056.049</v>
      </c>
      <c r="AJ24" s="670">
        <v>1056.049</v>
      </c>
      <c r="AK24" s="670">
        <v>1056.049</v>
      </c>
      <c r="AL24" s="670">
        <v>1150.713</v>
      </c>
      <c r="AM24" s="670">
        <v>1150.713</v>
      </c>
      <c r="AN24" s="670">
        <v>1150.713</v>
      </c>
      <c r="AO24" s="670">
        <v>1150.713</v>
      </c>
      <c r="AP24" s="670">
        <v>1122.65318</v>
      </c>
      <c r="AQ24" s="670">
        <v>1122.65318</v>
      </c>
      <c r="AR24" s="670">
        <v>1122.65318</v>
      </c>
      <c r="AS24" s="670">
        <v>1122.65318</v>
      </c>
      <c r="AT24" s="670">
        <v>1165.74161</v>
      </c>
      <c r="AU24" s="670">
        <v>1165.74161</v>
      </c>
      <c r="AV24" s="670">
        <v>1165.74161</v>
      </c>
      <c r="AW24" s="670">
        <v>1165.74161</v>
      </c>
      <c r="AX24" s="670">
        <v>1200.66245</v>
      </c>
      <c r="AY24" s="670">
        <v>1200.66245</v>
      </c>
      <c r="AZ24" s="670">
        <v>1200.66245</v>
      </c>
      <c r="BA24" s="670">
        <v>1200.66245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W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49" ht="13.5" customHeight="1" x14ac:dyDescent="0.2">
      <c r="A1" s="771" t="s">
        <v>651</v>
      </c>
      <c r="H1" s="3" t="s">
        <v>72</v>
      </c>
    </row>
    <row r="2" spans="1:49" ht="13.5" customHeight="1" x14ac:dyDescent="0.2">
      <c r="A2" s="205" t="s">
        <v>524</v>
      </c>
    </row>
    <row r="3" spans="1:49" ht="13.5" customHeight="1" x14ac:dyDescent="0.2">
      <c r="A3" s="205" t="s">
        <v>864</v>
      </c>
    </row>
    <row r="5" spans="1:49" ht="13.5" customHeight="1" x14ac:dyDescent="0.2"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3"/>
      <c r="AD5" s="773"/>
      <c r="AE5" s="773"/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3"/>
      <c r="AR5" s="773"/>
      <c r="AS5" s="773"/>
      <c r="AT5" s="773"/>
      <c r="AU5" s="773"/>
      <c r="AV5" s="773"/>
      <c r="AW5" s="773"/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1:4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 x14ac:dyDescent="0.2">
      <c r="A21" s="204"/>
      <c r="B21" s="222" t="s">
        <v>1111</v>
      </c>
      <c r="C21" s="222" t="s">
        <v>1016</v>
      </c>
      <c r="D21" s="222" t="s">
        <v>1017</v>
      </c>
      <c r="E21" s="222" t="s">
        <v>1018</v>
      </c>
      <c r="F21" s="222" t="s">
        <v>1069</v>
      </c>
      <c r="G21" s="222" t="s">
        <v>1016</v>
      </c>
      <c r="H21" s="222" t="s">
        <v>1017</v>
      </c>
      <c r="I21" s="222" t="s">
        <v>1018</v>
      </c>
      <c r="J21" s="222" t="s">
        <v>1070</v>
      </c>
      <c r="K21" s="222" t="s">
        <v>1016</v>
      </c>
      <c r="L21" s="222" t="s">
        <v>1017</v>
      </c>
      <c r="M21" s="222" t="s">
        <v>1018</v>
      </c>
      <c r="N21" s="222" t="s">
        <v>1041</v>
      </c>
      <c r="O21" s="222" t="s">
        <v>1016</v>
      </c>
      <c r="P21" s="222" t="s">
        <v>1017</v>
      </c>
      <c r="Q21" s="222" t="s">
        <v>1018</v>
      </c>
      <c r="R21" s="222" t="s">
        <v>1042</v>
      </c>
      <c r="S21" s="222" t="s">
        <v>1016</v>
      </c>
      <c r="T21" s="222" t="s">
        <v>1017</v>
      </c>
      <c r="U21" s="222" t="s">
        <v>1018</v>
      </c>
      <c r="V21" s="222" t="s">
        <v>1015</v>
      </c>
      <c r="W21" s="222" t="s">
        <v>1016</v>
      </c>
      <c r="X21" s="222" t="s">
        <v>1017</v>
      </c>
      <c r="Y21" s="222" t="s">
        <v>1018</v>
      </c>
      <c r="Z21" s="222" t="s">
        <v>1019</v>
      </c>
      <c r="AA21" s="222" t="s">
        <v>1016</v>
      </c>
      <c r="AB21" s="222" t="s">
        <v>1017</v>
      </c>
      <c r="AC21" s="222" t="s">
        <v>1018</v>
      </c>
      <c r="AD21" s="222" t="s">
        <v>1020</v>
      </c>
      <c r="AE21" s="222" t="s">
        <v>1016</v>
      </c>
      <c r="AF21" s="222" t="s">
        <v>1017</v>
      </c>
      <c r="AG21" s="222" t="s">
        <v>1018</v>
      </c>
      <c r="AH21" s="222" t="s">
        <v>1021</v>
      </c>
      <c r="AI21" s="222" t="s">
        <v>1016</v>
      </c>
      <c r="AJ21" s="222" t="s">
        <v>1017</v>
      </c>
      <c r="AK21" s="222"/>
      <c r="AL21" s="222"/>
      <c r="AM21" s="222"/>
      <c r="AN21" s="222"/>
      <c r="AO21" s="222"/>
    </row>
    <row r="22" spans="1:41" ht="13.5" customHeight="1" x14ac:dyDescent="0.2">
      <c r="A22" s="204" t="s">
        <v>1315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  <c r="AK22" s="17"/>
      <c r="AL22" s="17"/>
      <c r="AM22" s="17"/>
      <c r="AN22" s="17"/>
      <c r="AO22" s="17"/>
    </row>
    <row r="23" spans="1:41" ht="13.5" customHeight="1" x14ac:dyDescent="0.2">
      <c r="A23" s="204" t="s">
        <v>1316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  <c r="AK23" s="17"/>
      <c r="AL23" s="17"/>
      <c r="AM23" s="17"/>
      <c r="AN23" s="17"/>
      <c r="AO23" s="17"/>
    </row>
    <row r="24" spans="1:41" ht="13.5" customHeight="1" x14ac:dyDescent="0.2">
      <c r="A24" s="204" t="s">
        <v>1317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  <c r="AK24" s="17"/>
      <c r="AL24" s="17"/>
      <c r="AM24" s="17"/>
      <c r="AN24" s="17"/>
      <c r="AO24" s="17"/>
    </row>
    <row r="25" spans="1:41" ht="13.5" customHeight="1" x14ac:dyDescent="0.2">
      <c r="A25" s="204" t="s">
        <v>1318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</v>
      </c>
      <c r="AG25" s="17">
        <v>4.41</v>
      </c>
      <c r="AH25" s="17">
        <v>-0.32</v>
      </c>
      <c r="AI25" s="17">
        <v>-0.15</v>
      </c>
      <c r="AJ25" s="17">
        <v>-0.49</v>
      </c>
      <c r="AK25" s="17"/>
      <c r="AL25" s="17"/>
      <c r="AM25" s="17"/>
      <c r="AN25" s="17"/>
      <c r="AO25" s="17"/>
    </row>
    <row r="26" spans="1:41" ht="13.5" customHeight="1" x14ac:dyDescent="0.2">
      <c r="A26" s="204" t="s">
        <v>1197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</v>
      </c>
      <c r="AI26" s="17">
        <v>0.68</v>
      </c>
      <c r="AJ26" s="17">
        <v>0.6</v>
      </c>
      <c r="AK26" s="17"/>
      <c r="AL26" s="17"/>
      <c r="AM26" s="17"/>
      <c r="AN26" s="17"/>
      <c r="AO26" s="17"/>
    </row>
    <row r="27" spans="1:41" ht="13.5" customHeight="1" x14ac:dyDescent="0.2">
      <c r="A27" s="204" t="s">
        <v>1319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  <c r="AK27" s="17"/>
      <c r="AL27" s="17"/>
      <c r="AM27" s="17"/>
      <c r="AN27" s="17"/>
      <c r="AO27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O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652</v>
      </c>
      <c r="H1" s="3" t="s">
        <v>71</v>
      </c>
    </row>
    <row r="2" spans="1:8" ht="13.5" customHeight="1" x14ac:dyDescent="0.2">
      <c r="A2" s="205" t="s">
        <v>532</v>
      </c>
    </row>
    <row r="3" spans="1:8" ht="13.5" customHeight="1" x14ac:dyDescent="0.2">
      <c r="A3" s="205" t="s">
        <v>865</v>
      </c>
    </row>
    <row r="18" spans="1:4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1:4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41" ht="13.5" customHeight="1" x14ac:dyDescent="0.2">
      <c r="A21" s="204"/>
      <c r="B21" s="222" t="s">
        <v>1111</v>
      </c>
      <c r="C21" s="222" t="s">
        <v>1016</v>
      </c>
      <c r="D21" s="222" t="s">
        <v>1017</v>
      </c>
      <c r="E21" s="222" t="s">
        <v>1018</v>
      </c>
      <c r="F21" s="222" t="s">
        <v>1069</v>
      </c>
      <c r="G21" s="222" t="s">
        <v>1016</v>
      </c>
      <c r="H21" s="222" t="s">
        <v>1017</v>
      </c>
      <c r="I21" s="222" t="s">
        <v>1018</v>
      </c>
      <c r="J21" s="222" t="s">
        <v>1070</v>
      </c>
      <c r="K21" s="222" t="s">
        <v>1016</v>
      </c>
      <c r="L21" s="222" t="s">
        <v>1017</v>
      </c>
      <c r="M21" s="222" t="s">
        <v>1018</v>
      </c>
      <c r="N21" s="222" t="s">
        <v>1041</v>
      </c>
      <c r="O21" s="222" t="s">
        <v>1016</v>
      </c>
      <c r="P21" s="222" t="s">
        <v>1017</v>
      </c>
      <c r="Q21" s="222" t="s">
        <v>1018</v>
      </c>
      <c r="R21" s="222" t="s">
        <v>1042</v>
      </c>
      <c r="S21" s="222" t="s">
        <v>1016</v>
      </c>
      <c r="T21" s="222" t="s">
        <v>1017</v>
      </c>
      <c r="U21" s="222" t="s">
        <v>1018</v>
      </c>
      <c r="V21" s="222" t="s">
        <v>1015</v>
      </c>
      <c r="W21" s="222" t="s">
        <v>1016</v>
      </c>
      <c r="X21" s="222" t="s">
        <v>1017</v>
      </c>
      <c r="Y21" s="222" t="s">
        <v>1018</v>
      </c>
      <c r="Z21" s="222" t="s">
        <v>1019</v>
      </c>
      <c r="AA21" s="222" t="s">
        <v>1016</v>
      </c>
      <c r="AB21" s="222" t="s">
        <v>1017</v>
      </c>
      <c r="AC21" s="222" t="s">
        <v>1018</v>
      </c>
      <c r="AD21" s="222" t="s">
        <v>1020</v>
      </c>
      <c r="AE21" s="222" t="s">
        <v>1016</v>
      </c>
      <c r="AF21" s="222" t="s">
        <v>1017</v>
      </c>
      <c r="AG21" s="222" t="s">
        <v>1018</v>
      </c>
      <c r="AH21" s="222" t="s">
        <v>1021</v>
      </c>
      <c r="AI21" s="222" t="s">
        <v>1016</v>
      </c>
      <c r="AJ21" s="222" t="s">
        <v>1017</v>
      </c>
    </row>
    <row r="22" spans="1:41" ht="13.5" customHeight="1" x14ac:dyDescent="0.2">
      <c r="A22" s="204" t="s">
        <v>1320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-0.14000000000000001</v>
      </c>
      <c r="AI22" s="17">
        <v>0.37</v>
      </c>
      <c r="AJ22" s="17">
        <v>0.28999999999999998</v>
      </c>
    </row>
    <row r="23" spans="1:41" ht="13.5" customHeight="1" x14ac:dyDescent="0.2">
      <c r="A23" s="204" t="s">
        <v>1321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</v>
      </c>
      <c r="I23" s="17">
        <v>-1.2</v>
      </c>
      <c r="J23" s="17">
        <v>-3.93</v>
      </c>
      <c r="K23" s="17">
        <v>-2.0099999999999998</v>
      </c>
      <c r="L23" s="17">
        <v>-0.37</v>
      </c>
      <c r="M23" s="17">
        <v>-0.2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</v>
      </c>
      <c r="S23" s="17">
        <v>-1.75</v>
      </c>
      <c r="T23" s="17">
        <v>-1.01</v>
      </c>
      <c r="U23" s="17">
        <v>-1.34</v>
      </c>
      <c r="V23" s="17">
        <v>-0.9</v>
      </c>
      <c r="W23" s="17">
        <v>-1.4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-0.24</v>
      </c>
      <c r="AI23" s="17">
        <v>-4.6500000000000004</v>
      </c>
      <c r="AJ23" s="17">
        <v>-4.72</v>
      </c>
    </row>
    <row r="24" spans="1:41" ht="13.5" customHeight="1" x14ac:dyDescent="0.2">
      <c r="A24" s="204" t="s">
        <v>1322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-0.11</v>
      </c>
      <c r="AI24" s="17">
        <v>0.66</v>
      </c>
      <c r="AJ24" s="17">
        <v>1.54</v>
      </c>
    </row>
    <row r="25" spans="1:41" ht="13.5" customHeight="1" x14ac:dyDescent="0.2">
      <c r="A25" s="204" t="s">
        <v>1323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</v>
      </c>
      <c r="AG25" s="17">
        <v>4.41</v>
      </c>
      <c r="AH25" s="17">
        <v>-0.32</v>
      </c>
      <c r="AI25" s="17">
        <v>-0.15</v>
      </c>
      <c r="AJ25" s="17">
        <v>-0.49</v>
      </c>
    </row>
    <row r="26" spans="1:41" ht="13.5" customHeight="1" x14ac:dyDescent="0.2">
      <c r="A26" s="204" t="s">
        <v>1201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</v>
      </c>
      <c r="W26" s="17">
        <v>-0.6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0.3</v>
      </c>
      <c r="AI26" s="17">
        <v>0.68</v>
      </c>
      <c r="AJ26" s="17">
        <v>0.6</v>
      </c>
    </row>
    <row r="27" spans="1:41" ht="13.5" customHeight="1" x14ac:dyDescent="0.2">
      <c r="A27" s="204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-0.51</v>
      </c>
      <c r="AI27" s="17">
        <v>-3.09</v>
      </c>
      <c r="AJ27" s="17">
        <v>-2.78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6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653</v>
      </c>
      <c r="H1" s="3" t="s">
        <v>72</v>
      </c>
    </row>
    <row r="2" spans="1:8" ht="13.5" customHeight="1" x14ac:dyDescent="0.2">
      <c r="A2" s="205" t="s">
        <v>525</v>
      </c>
    </row>
    <row r="3" spans="1:8" ht="13.5" customHeight="1" x14ac:dyDescent="0.2">
      <c r="A3" s="205" t="s">
        <v>864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1111</v>
      </c>
      <c r="C21" s="17" t="s">
        <v>1016</v>
      </c>
      <c r="D21" s="17" t="s">
        <v>1017</v>
      </c>
      <c r="E21" s="17" t="s">
        <v>1018</v>
      </c>
      <c r="F21" s="17" t="s">
        <v>1069</v>
      </c>
      <c r="G21" s="17" t="s">
        <v>1016</v>
      </c>
      <c r="H21" s="17" t="s">
        <v>1017</v>
      </c>
      <c r="I21" s="17" t="s">
        <v>1018</v>
      </c>
      <c r="J21" s="17" t="s">
        <v>1070</v>
      </c>
      <c r="K21" s="17" t="s">
        <v>1016</v>
      </c>
      <c r="L21" s="17" t="s">
        <v>1017</v>
      </c>
      <c r="M21" s="17" t="s">
        <v>1018</v>
      </c>
      <c r="N21" s="17" t="s">
        <v>1041</v>
      </c>
      <c r="O21" s="17" t="s">
        <v>1016</v>
      </c>
      <c r="P21" s="17" t="s">
        <v>1017</v>
      </c>
      <c r="Q21" s="17" t="s">
        <v>1018</v>
      </c>
      <c r="R21" s="17" t="s">
        <v>1042</v>
      </c>
      <c r="S21" s="17" t="s">
        <v>1016</v>
      </c>
      <c r="T21" s="17" t="s">
        <v>1017</v>
      </c>
      <c r="U21" s="17" t="s">
        <v>1018</v>
      </c>
      <c r="V21" s="17" t="s">
        <v>1015</v>
      </c>
      <c r="W21" s="17" t="s">
        <v>1016</v>
      </c>
      <c r="X21" s="17" t="s">
        <v>1017</v>
      </c>
      <c r="Y21" s="17" t="s">
        <v>1018</v>
      </c>
      <c r="Z21" s="17" t="s">
        <v>1019</v>
      </c>
      <c r="AA21" s="17" t="s">
        <v>1016</v>
      </c>
      <c r="AB21" s="17" t="s">
        <v>1017</v>
      </c>
      <c r="AC21" s="17" t="s">
        <v>1018</v>
      </c>
      <c r="AD21" s="17" t="s">
        <v>1020</v>
      </c>
      <c r="AE21" s="17" t="s">
        <v>1016</v>
      </c>
      <c r="AF21" s="17" t="s">
        <v>1017</v>
      </c>
      <c r="AG21" s="17" t="s">
        <v>1018</v>
      </c>
      <c r="AH21" s="17" t="s">
        <v>1021</v>
      </c>
      <c r="AI21" s="17" t="s">
        <v>1016</v>
      </c>
      <c r="AJ21" s="17" t="s">
        <v>1017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1324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</v>
      </c>
      <c r="AF23" s="17">
        <v>5.5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1325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1326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779</v>
      </c>
      <c r="H1" s="3" t="s">
        <v>72</v>
      </c>
    </row>
    <row r="2" spans="1:8" ht="13.5" customHeight="1" x14ac:dyDescent="0.2">
      <c r="A2" s="205" t="s">
        <v>521</v>
      </c>
    </row>
    <row r="3" spans="1:8" ht="13.5" customHeight="1" x14ac:dyDescent="0.2">
      <c r="A3" s="205" t="s">
        <v>868</v>
      </c>
    </row>
    <row r="18" spans="1:25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300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 x14ac:dyDescent="0.2">
      <c r="A20" s="204" t="s">
        <v>302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</v>
      </c>
      <c r="X20" s="225">
        <v>1.24</v>
      </c>
      <c r="Y20" s="225">
        <v>1.34</v>
      </c>
    </row>
    <row r="21" spans="1:25" ht="13.5" customHeight="1" x14ac:dyDescent="0.2">
      <c r="A21" s="204" t="s">
        <v>1039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654</v>
      </c>
      <c r="H1" s="3" t="s">
        <v>71</v>
      </c>
    </row>
    <row r="2" spans="1:8" ht="13.5" customHeight="1" x14ac:dyDescent="0.2">
      <c r="A2" s="205" t="s">
        <v>533</v>
      </c>
    </row>
    <row r="3" spans="1:8" ht="13.5" customHeight="1" x14ac:dyDescent="0.2">
      <c r="A3" s="205" t="s">
        <v>865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1111</v>
      </c>
      <c r="C21" s="17" t="s">
        <v>1016</v>
      </c>
      <c r="D21" s="17" t="s">
        <v>1017</v>
      </c>
      <c r="E21" s="17" t="s">
        <v>1018</v>
      </c>
      <c r="F21" s="17" t="s">
        <v>1069</v>
      </c>
      <c r="G21" s="17" t="s">
        <v>1016</v>
      </c>
      <c r="H21" s="17" t="s">
        <v>1017</v>
      </c>
      <c r="I21" s="17" t="s">
        <v>1018</v>
      </c>
      <c r="J21" s="17" t="s">
        <v>1070</v>
      </c>
      <c r="K21" s="17" t="s">
        <v>1016</v>
      </c>
      <c r="L21" s="17" t="s">
        <v>1017</v>
      </c>
      <c r="M21" s="17" t="s">
        <v>1018</v>
      </c>
      <c r="N21" s="17" t="s">
        <v>1041</v>
      </c>
      <c r="O21" s="17" t="s">
        <v>1016</v>
      </c>
      <c r="P21" s="17" t="s">
        <v>1017</v>
      </c>
      <c r="Q21" s="17" t="s">
        <v>1018</v>
      </c>
      <c r="R21" s="17" t="s">
        <v>1042</v>
      </c>
      <c r="S21" s="17" t="s">
        <v>1016</v>
      </c>
      <c r="T21" s="17" t="s">
        <v>1017</v>
      </c>
      <c r="U21" s="17" t="s">
        <v>1018</v>
      </c>
      <c r="V21" s="17" t="s">
        <v>1015</v>
      </c>
      <c r="W21" s="17" t="s">
        <v>1016</v>
      </c>
      <c r="X21" s="17" t="s">
        <v>1017</v>
      </c>
      <c r="Y21" s="17" t="s">
        <v>1018</v>
      </c>
      <c r="Z21" s="17" t="s">
        <v>1019</v>
      </c>
      <c r="AA21" s="17" t="s">
        <v>1016</v>
      </c>
      <c r="AB21" s="17" t="s">
        <v>1017</v>
      </c>
      <c r="AC21" s="17" t="s">
        <v>1018</v>
      </c>
      <c r="AD21" s="17" t="s">
        <v>1020</v>
      </c>
      <c r="AE21" s="17" t="s">
        <v>1016</v>
      </c>
      <c r="AF21" s="17" t="s">
        <v>1017</v>
      </c>
      <c r="AG21" s="17" t="s">
        <v>1018</v>
      </c>
      <c r="AH21" s="17" t="s">
        <v>1021</v>
      </c>
      <c r="AI21" s="17" t="s">
        <v>1016</v>
      </c>
      <c r="AJ21" s="17" t="s">
        <v>1017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-0.51</v>
      </c>
      <c r="AI22" s="17">
        <v>-3.09</v>
      </c>
      <c r="AJ22" s="17">
        <v>-2.78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1327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</v>
      </c>
      <c r="S23" s="17">
        <v>-1.3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</v>
      </c>
      <c r="AF23" s="17">
        <v>5.5</v>
      </c>
      <c r="AG23" s="17">
        <v>7.86</v>
      </c>
      <c r="AH23" s="17">
        <v>-0.33</v>
      </c>
      <c r="AI23" s="17">
        <v>-4.33</v>
      </c>
      <c r="AJ23" s="17">
        <v>-5.57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1328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0.62</v>
      </c>
      <c r="AI24" s="17">
        <v>0.57999999999999996</v>
      </c>
      <c r="AJ24" s="17">
        <v>2.21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1192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0.65</v>
      </c>
      <c r="AJ25" s="17">
        <v>0.57999999999999996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655</v>
      </c>
      <c r="H1" s="3" t="s">
        <v>72</v>
      </c>
    </row>
    <row r="2" spans="1:8" ht="13.5" customHeight="1" x14ac:dyDescent="0.2">
      <c r="A2" s="205" t="s">
        <v>523</v>
      </c>
    </row>
    <row r="3" spans="1:8" ht="13.5" customHeight="1" x14ac:dyDescent="0.2">
      <c r="A3" s="205" t="s">
        <v>864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1070</v>
      </c>
      <c r="C21" s="17" t="s">
        <v>1016</v>
      </c>
      <c r="D21" s="17" t="s">
        <v>1017</v>
      </c>
      <c r="E21" s="17" t="s">
        <v>1018</v>
      </c>
      <c r="F21" s="17" t="s">
        <v>1041</v>
      </c>
      <c r="G21" s="17" t="s">
        <v>1016</v>
      </c>
      <c r="H21" s="17" t="s">
        <v>1017</v>
      </c>
      <c r="I21" s="17" t="s">
        <v>1018</v>
      </c>
      <c r="J21" s="17" t="s">
        <v>1042</v>
      </c>
      <c r="K21" s="17" t="s">
        <v>1016</v>
      </c>
      <c r="L21" s="17" t="s">
        <v>1017</v>
      </c>
      <c r="M21" s="17" t="s">
        <v>1018</v>
      </c>
      <c r="N21" s="17" t="s">
        <v>1015</v>
      </c>
      <c r="O21" s="17" t="s">
        <v>1016</v>
      </c>
      <c r="P21" s="17" t="s">
        <v>1017</v>
      </c>
      <c r="Q21" s="17" t="s">
        <v>1018</v>
      </c>
      <c r="R21" s="17" t="s">
        <v>1019</v>
      </c>
      <c r="S21" s="17" t="s">
        <v>1016</v>
      </c>
      <c r="T21" s="17" t="s">
        <v>1017</v>
      </c>
      <c r="U21" s="17" t="s">
        <v>1018</v>
      </c>
      <c r="V21" s="17" t="s">
        <v>1020</v>
      </c>
      <c r="W21" s="17" t="s">
        <v>1016</v>
      </c>
      <c r="X21" s="17" t="s">
        <v>1017</v>
      </c>
      <c r="Y21" s="17" t="s">
        <v>1018</v>
      </c>
      <c r="Z21" s="17" t="s">
        <v>1021</v>
      </c>
      <c r="AA21" s="17" t="s">
        <v>1016</v>
      </c>
      <c r="AB21" s="17" t="s">
        <v>1017</v>
      </c>
      <c r="AC21" s="17" t="s">
        <v>1018</v>
      </c>
      <c r="AD21" s="17" t="s">
        <v>1022</v>
      </c>
      <c r="AE21" s="17" t="s">
        <v>1016</v>
      </c>
      <c r="AF21" s="17" t="s">
        <v>1017</v>
      </c>
      <c r="AG21" s="17" t="s">
        <v>1018</v>
      </c>
      <c r="AH21" s="17" t="s">
        <v>1023</v>
      </c>
      <c r="AI21" s="17" t="s">
        <v>1016</v>
      </c>
      <c r="AJ21" s="17" t="s">
        <v>1017</v>
      </c>
      <c r="AK21" s="17" t="s">
        <v>1018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220</v>
      </c>
      <c r="B22" s="17">
        <v>-0.64</v>
      </c>
      <c r="C22" s="17">
        <v>0.26</v>
      </c>
      <c r="D22" s="17">
        <v>1.49</v>
      </c>
      <c r="E22" s="17">
        <v>0.9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1329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</v>
      </c>
      <c r="AF23" s="17">
        <v>1.5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218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0</v>
      </c>
      <c r="B25" s="17">
        <v>-1.6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</v>
      </c>
      <c r="H25" s="17">
        <v>1.6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656</v>
      </c>
      <c r="H1" s="3" t="s">
        <v>71</v>
      </c>
    </row>
    <row r="2" spans="1:8" ht="13.5" customHeight="1" x14ac:dyDescent="0.2">
      <c r="A2" s="205" t="s">
        <v>534</v>
      </c>
    </row>
    <row r="3" spans="1:8" ht="13.5" customHeight="1" x14ac:dyDescent="0.2">
      <c r="A3" s="205" t="s">
        <v>865</v>
      </c>
    </row>
    <row r="18" spans="1:9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1:9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1:9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 x14ac:dyDescent="0.2">
      <c r="A21" s="204"/>
      <c r="B21" s="17" t="s">
        <v>1070</v>
      </c>
      <c r="C21" s="17" t="s">
        <v>1016</v>
      </c>
      <c r="D21" s="17" t="s">
        <v>1017</v>
      </c>
      <c r="E21" s="17" t="s">
        <v>1018</v>
      </c>
      <c r="F21" s="17" t="s">
        <v>1041</v>
      </c>
      <c r="G21" s="17" t="s">
        <v>1016</v>
      </c>
      <c r="H21" s="17" t="s">
        <v>1017</v>
      </c>
      <c r="I21" s="17" t="s">
        <v>1018</v>
      </c>
      <c r="J21" s="17" t="s">
        <v>1042</v>
      </c>
      <c r="K21" s="17" t="s">
        <v>1016</v>
      </c>
      <c r="L21" s="17" t="s">
        <v>1017</v>
      </c>
      <c r="M21" s="17" t="s">
        <v>1018</v>
      </c>
      <c r="N21" s="17" t="s">
        <v>1015</v>
      </c>
      <c r="O21" s="17" t="s">
        <v>1016</v>
      </c>
      <c r="P21" s="17" t="s">
        <v>1017</v>
      </c>
      <c r="Q21" s="17" t="s">
        <v>1018</v>
      </c>
      <c r="R21" s="17" t="s">
        <v>1019</v>
      </c>
      <c r="S21" s="17" t="s">
        <v>1016</v>
      </c>
      <c r="T21" s="17" t="s">
        <v>1017</v>
      </c>
      <c r="U21" s="17" t="s">
        <v>1018</v>
      </c>
      <c r="V21" s="17" t="s">
        <v>1020</v>
      </c>
      <c r="W21" s="17" t="s">
        <v>1016</v>
      </c>
      <c r="X21" s="17" t="s">
        <v>1017</v>
      </c>
      <c r="Y21" s="17" t="s">
        <v>1018</v>
      </c>
      <c r="Z21" s="17" t="s">
        <v>1021</v>
      </c>
      <c r="AA21" s="17" t="s">
        <v>1016</v>
      </c>
      <c r="AB21" s="17" t="s">
        <v>1017</v>
      </c>
      <c r="AC21" s="17" t="s">
        <v>1018</v>
      </c>
      <c r="AD21" s="17" t="s">
        <v>1022</v>
      </c>
      <c r="AE21" s="17" t="s">
        <v>1016</v>
      </c>
      <c r="AF21" s="17" t="s">
        <v>1017</v>
      </c>
      <c r="AG21" s="17" t="s">
        <v>1018</v>
      </c>
      <c r="AH21" s="17" t="s">
        <v>1023</v>
      </c>
      <c r="AI21" s="17" t="s">
        <v>1016</v>
      </c>
      <c r="AJ21" s="17" t="s">
        <v>1017</v>
      </c>
      <c r="AK21" s="17" t="s">
        <v>1018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 x14ac:dyDescent="0.2">
      <c r="A22" s="204" t="s">
        <v>221</v>
      </c>
      <c r="B22" s="17">
        <v>-0.64</v>
      </c>
      <c r="C22" s="17">
        <v>0.26</v>
      </c>
      <c r="D22" s="17">
        <v>1.49</v>
      </c>
      <c r="E22" s="17">
        <v>0.9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2.44</v>
      </c>
      <c r="AA22" s="17">
        <v>2.14</v>
      </c>
      <c r="AB22" s="17">
        <v>2.35</v>
      </c>
      <c r="AC22" s="17">
        <v>2.1800000000000002</v>
      </c>
      <c r="AD22" s="17">
        <v>2.1800000000000002</v>
      </c>
      <c r="AE22" s="17">
        <v>2.0299999999999998</v>
      </c>
      <c r="AF22" s="17">
        <v>1.91</v>
      </c>
      <c r="AG22" s="17">
        <v>1.99</v>
      </c>
      <c r="AH22" s="17">
        <v>1.91</v>
      </c>
      <c r="AI22" s="17">
        <v>1.83</v>
      </c>
      <c r="AJ22" s="17">
        <v>1.81</v>
      </c>
      <c r="AK22" s="17">
        <v>1.87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 x14ac:dyDescent="0.2">
      <c r="A23" s="204" t="s">
        <v>223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0.68</v>
      </c>
      <c r="AA23" s="17">
        <v>2.52</v>
      </c>
      <c r="AB23" s="17">
        <v>-0.12</v>
      </c>
      <c r="AC23" s="17">
        <v>0.24</v>
      </c>
      <c r="AD23" s="17">
        <v>1.51</v>
      </c>
      <c r="AE23" s="17">
        <v>0.4</v>
      </c>
      <c r="AF23" s="17">
        <v>1.5</v>
      </c>
      <c r="AG23" s="17">
        <v>1.66</v>
      </c>
      <c r="AH23" s="17">
        <v>1.1499999999999999</v>
      </c>
      <c r="AI23" s="17">
        <v>2.04</v>
      </c>
      <c r="AJ23" s="17">
        <v>1.78</v>
      </c>
      <c r="AK23" s="17">
        <v>2.0699999999999998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 x14ac:dyDescent="0.2">
      <c r="A24" s="204" t="s">
        <v>219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0.89</v>
      </c>
      <c r="AA24" s="17">
        <v>-0.18</v>
      </c>
      <c r="AB24" s="17">
        <v>0.61</v>
      </c>
      <c r="AC24" s="17">
        <v>0.76</v>
      </c>
      <c r="AD24" s="17">
        <v>0.24</v>
      </c>
      <c r="AE24" s="17">
        <v>0.12</v>
      </c>
      <c r="AF24" s="17">
        <v>0.22</v>
      </c>
      <c r="AG24" s="17">
        <v>0.28000000000000003</v>
      </c>
      <c r="AH24" s="17">
        <v>0.4</v>
      </c>
      <c r="AI24" s="17">
        <v>0.42</v>
      </c>
      <c r="AJ24" s="17">
        <v>0.44</v>
      </c>
      <c r="AK24" s="17">
        <v>0.42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 x14ac:dyDescent="0.2">
      <c r="A25" s="204" t="s">
        <v>1</v>
      </c>
      <c r="B25" s="17">
        <v>-1.6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</v>
      </c>
      <c r="H25" s="17">
        <v>1.6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4.01</v>
      </c>
      <c r="AA25" s="17">
        <v>4.47</v>
      </c>
      <c r="AB25" s="17">
        <v>2.85</v>
      </c>
      <c r="AC25" s="17">
        <v>3.19</v>
      </c>
      <c r="AD25" s="17">
        <v>3.94</v>
      </c>
      <c r="AE25" s="17">
        <v>2.54</v>
      </c>
      <c r="AF25" s="17">
        <v>3.63</v>
      </c>
      <c r="AG25" s="17">
        <v>3.93</v>
      </c>
      <c r="AH25" s="17">
        <v>3.45</v>
      </c>
      <c r="AI25" s="17">
        <v>4.29</v>
      </c>
      <c r="AJ25" s="17">
        <v>4.03</v>
      </c>
      <c r="AK25" s="17">
        <v>4.3600000000000003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autoPageBreaks="0" fitToPage="1"/>
  </sheetPr>
  <dimension ref="A1:BH42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hidden="1" customWidth="1"/>
    <col min="2" max="2" width="30.1640625" style="73" customWidth="1"/>
    <col min="3" max="3" width="10" style="73" hidden="1" customWidth="1"/>
    <col min="4" max="4" width="10" style="73" customWidth="1"/>
    <col min="5" max="14" width="6.6640625" style="73" customWidth="1"/>
    <col min="15" max="15" width="7.33203125" style="73" customWidth="1"/>
    <col min="16" max="17" width="7.33203125" style="73" hidden="1" customWidth="1"/>
    <col min="18" max="60" width="7.1640625" style="73" hidden="1" customWidth="1"/>
    <col min="61" max="16384" width="16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657</v>
      </c>
      <c r="B3" s="30" t="s">
        <v>758</v>
      </c>
      <c r="E3"/>
      <c r="F3"/>
      <c r="G3"/>
      <c r="H3"/>
    </row>
    <row r="4" spans="1:14" ht="12.75" customHeight="1" x14ac:dyDescent="0.2">
      <c r="A4" s="70" t="s">
        <v>864</v>
      </c>
      <c r="B4" s="70" t="s">
        <v>865</v>
      </c>
    </row>
    <row r="5" spans="1:14" ht="12.75" customHeight="1" x14ac:dyDescent="0.2">
      <c r="A5" s="147"/>
      <c r="B5" s="72"/>
      <c r="E5" s="181"/>
    </row>
    <row r="6" spans="1:14" customFormat="1" ht="1.5" customHeight="1" thickBot="1" x14ac:dyDescent="0.35">
      <c r="A6" s="385"/>
      <c r="B6" s="386"/>
      <c r="C6" s="385"/>
      <c r="D6" s="385"/>
      <c r="E6" s="388"/>
      <c r="F6" s="385"/>
      <c r="G6" s="385"/>
      <c r="H6" s="385"/>
      <c r="I6" s="385"/>
      <c r="J6" s="385"/>
      <c r="K6" s="385"/>
      <c r="L6" s="385"/>
      <c r="M6" s="385"/>
      <c r="N6" s="385"/>
    </row>
    <row r="7" spans="1:14" customFormat="1" ht="12.75" customHeight="1" x14ac:dyDescent="0.2">
      <c r="A7" s="489"/>
      <c r="B7" s="489"/>
      <c r="C7" s="464"/>
      <c r="D7" s="464"/>
      <c r="E7" s="444" t="s">
        <v>402</v>
      </c>
      <c r="F7" s="444" t="s">
        <v>403</v>
      </c>
      <c r="G7" s="444" t="s">
        <v>404</v>
      </c>
      <c r="H7" s="444" t="s">
        <v>405</v>
      </c>
      <c r="I7" s="444" t="s">
        <v>406</v>
      </c>
      <c r="J7" s="444" t="s">
        <v>407</v>
      </c>
      <c r="K7" s="444" t="s">
        <v>421</v>
      </c>
      <c r="L7" s="444" t="s">
        <v>422</v>
      </c>
      <c r="M7" s="444" t="s">
        <v>501</v>
      </c>
      <c r="N7" s="444" t="s">
        <v>1003</v>
      </c>
    </row>
    <row r="8" spans="1:14" customFormat="1" ht="12.75" hidden="1" customHeight="1" x14ac:dyDescent="0.2">
      <c r="A8" s="502"/>
      <c r="B8" s="502"/>
      <c r="C8" s="503"/>
      <c r="D8" s="503"/>
      <c r="E8" s="504"/>
      <c r="F8" s="504"/>
      <c r="G8" s="505"/>
      <c r="H8" s="505"/>
      <c r="I8" s="505"/>
      <c r="J8" s="505" t="s">
        <v>408</v>
      </c>
      <c r="K8" s="505" t="s">
        <v>409</v>
      </c>
      <c r="L8" s="505" t="s">
        <v>409</v>
      </c>
      <c r="M8" s="505" t="s">
        <v>417</v>
      </c>
      <c r="N8" s="505" t="s">
        <v>417</v>
      </c>
    </row>
    <row r="9" spans="1:14" customFormat="1" ht="12.75" customHeight="1" x14ac:dyDescent="0.2">
      <c r="A9" s="502"/>
      <c r="B9" s="502"/>
      <c r="C9" s="503"/>
      <c r="D9" s="503"/>
      <c r="E9" s="504"/>
      <c r="F9" s="504"/>
      <c r="G9" s="505"/>
      <c r="H9" s="505"/>
      <c r="I9" s="505"/>
      <c r="J9" s="505" t="s">
        <v>410</v>
      </c>
      <c r="K9" s="505" t="s">
        <v>411</v>
      </c>
      <c r="L9" s="505" t="s">
        <v>411</v>
      </c>
      <c r="M9" s="505" t="s">
        <v>418</v>
      </c>
      <c r="N9" s="505" t="s">
        <v>418</v>
      </c>
    </row>
    <row r="10" spans="1:14" customFormat="1" ht="12.75" customHeight="1" x14ac:dyDescent="0.2">
      <c r="A10" s="555" t="s">
        <v>216</v>
      </c>
      <c r="B10" s="555" t="s">
        <v>217</v>
      </c>
      <c r="C10" s="558" t="s">
        <v>2</v>
      </c>
      <c r="D10" s="558" t="s">
        <v>3</v>
      </c>
      <c r="E10" s="506">
        <v>4034</v>
      </c>
      <c r="F10" s="506">
        <v>4060</v>
      </c>
      <c r="G10" s="506">
        <v>4098</v>
      </c>
      <c r="H10" s="506">
        <v>4314</v>
      </c>
      <c r="I10" s="506">
        <v>4555</v>
      </c>
      <c r="J10" s="506">
        <v>4719</v>
      </c>
      <c r="K10" s="506">
        <v>4885</v>
      </c>
      <c r="L10" s="506">
        <v>5082</v>
      </c>
      <c r="M10" s="506">
        <v>5298</v>
      </c>
      <c r="N10" s="506">
        <v>5522</v>
      </c>
    </row>
    <row r="11" spans="1:14" customFormat="1" ht="12.75" customHeight="1" x14ac:dyDescent="0.2">
      <c r="A11" s="496" t="s">
        <v>416</v>
      </c>
      <c r="B11" s="496" t="s">
        <v>416</v>
      </c>
      <c r="C11" s="557" t="s">
        <v>17</v>
      </c>
      <c r="D11" s="557" t="s">
        <v>18</v>
      </c>
      <c r="E11" s="479">
        <v>2</v>
      </c>
      <c r="F11" s="479">
        <v>0.6</v>
      </c>
      <c r="G11" s="479">
        <v>0.9</v>
      </c>
      <c r="H11" s="479">
        <v>5.3</v>
      </c>
      <c r="I11" s="479">
        <v>5.6</v>
      </c>
      <c r="J11" s="479">
        <v>3.6</v>
      </c>
      <c r="K11" s="479">
        <v>3.5</v>
      </c>
      <c r="L11" s="479">
        <v>4</v>
      </c>
      <c r="M11" s="479">
        <v>4.2</v>
      </c>
      <c r="N11" s="479">
        <v>4.2</v>
      </c>
    </row>
    <row r="12" spans="1:14" customFormat="1" ht="12.75" customHeight="1" x14ac:dyDescent="0.2">
      <c r="A12" s="555" t="s">
        <v>218</v>
      </c>
      <c r="B12" s="555" t="s">
        <v>219</v>
      </c>
      <c r="C12" s="558" t="s">
        <v>2</v>
      </c>
      <c r="D12" s="558" t="s">
        <v>3</v>
      </c>
      <c r="E12" s="506">
        <v>369</v>
      </c>
      <c r="F12" s="506">
        <v>385</v>
      </c>
      <c r="G12" s="506">
        <v>402</v>
      </c>
      <c r="H12" s="506">
        <v>381</v>
      </c>
      <c r="I12" s="506">
        <v>433</v>
      </c>
      <c r="J12" s="506">
        <v>456</v>
      </c>
      <c r="K12" s="506">
        <v>466</v>
      </c>
      <c r="L12" s="506">
        <v>487</v>
      </c>
      <c r="M12" s="506">
        <v>502</v>
      </c>
      <c r="N12" s="506">
        <v>517</v>
      </c>
    </row>
    <row r="13" spans="1:14" customFormat="1" ht="12.75" customHeight="1" x14ac:dyDescent="0.2">
      <c r="A13" s="496" t="s">
        <v>416</v>
      </c>
      <c r="B13" s="496" t="s">
        <v>416</v>
      </c>
      <c r="C13" s="557" t="s">
        <v>138</v>
      </c>
      <c r="D13" s="557" t="s">
        <v>486</v>
      </c>
      <c r="E13" s="479">
        <v>9.1</v>
      </c>
      <c r="F13" s="728">
        <v>9.5</v>
      </c>
      <c r="G13" s="728">
        <v>9.8000000000000007</v>
      </c>
      <c r="H13" s="728">
        <v>8.8000000000000007</v>
      </c>
      <c r="I13" s="728">
        <v>9.5</v>
      </c>
      <c r="J13" s="728">
        <v>9.6999999999999993</v>
      </c>
      <c r="K13" s="728">
        <v>9.5</v>
      </c>
      <c r="L13" s="728">
        <v>9.6</v>
      </c>
      <c r="M13" s="728">
        <v>9.5</v>
      </c>
      <c r="N13" s="728">
        <v>9.4</v>
      </c>
    </row>
    <row r="14" spans="1:14" customFormat="1" ht="12.75" customHeight="1" x14ac:dyDescent="0.2">
      <c r="A14" s="556" t="s">
        <v>416</v>
      </c>
      <c r="B14" s="556" t="s">
        <v>416</v>
      </c>
      <c r="C14" s="557" t="s">
        <v>17</v>
      </c>
      <c r="D14" s="557" t="s">
        <v>18</v>
      </c>
      <c r="E14" s="479">
        <v>8.4</v>
      </c>
      <c r="F14" s="479">
        <v>4.4000000000000004</v>
      </c>
      <c r="G14" s="479">
        <v>4.2</v>
      </c>
      <c r="H14" s="479">
        <v>-5.0999999999999996</v>
      </c>
      <c r="I14" s="479">
        <v>13.4</v>
      </c>
      <c r="J14" s="479">
        <v>5.4</v>
      </c>
      <c r="K14" s="479">
        <v>2.2000000000000002</v>
      </c>
      <c r="L14" s="479">
        <v>4.4000000000000004</v>
      </c>
      <c r="M14" s="479">
        <v>3.1</v>
      </c>
      <c r="N14" s="479">
        <v>3.1</v>
      </c>
    </row>
    <row r="15" spans="1:14" customFormat="1" ht="12.75" customHeight="1" x14ac:dyDescent="0.2">
      <c r="A15" s="760" t="s">
        <v>820</v>
      </c>
      <c r="B15" s="760" t="s">
        <v>821</v>
      </c>
      <c r="C15" s="557" t="s">
        <v>2</v>
      </c>
      <c r="D15" s="557" t="s">
        <v>3</v>
      </c>
      <c r="E15" s="508">
        <v>488</v>
      </c>
      <c r="F15" s="508">
        <v>508</v>
      </c>
      <c r="G15" s="508">
        <v>528</v>
      </c>
      <c r="H15" s="508">
        <v>518</v>
      </c>
      <c r="I15" s="508">
        <v>566</v>
      </c>
      <c r="J15" s="508" t="s">
        <v>964</v>
      </c>
      <c r="K15" s="508" t="s">
        <v>964</v>
      </c>
      <c r="L15" s="508" t="s">
        <v>964</v>
      </c>
      <c r="M15" s="508" t="s">
        <v>964</v>
      </c>
      <c r="N15" s="508" t="s">
        <v>964</v>
      </c>
    </row>
    <row r="16" spans="1:14" customFormat="1" ht="12.75" customHeight="1" x14ac:dyDescent="0.2">
      <c r="A16" s="556" t="s">
        <v>416</v>
      </c>
      <c r="B16" s="556" t="s">
        <v>416</v>
      </c>
      <c r="C16" s="557" t="s">
        <v>17</v>
      </c>
      <c r="D16" s="557" t="s">
        <v>18</v>
      </c>
      <c r="E16" s="479">
        <v>9.1999999999999993</v>
      </c>
      <c r="F16" s="479">
        <v>4.0999999999999996</v>
      </c>
      <c r="G16" s="479">
        <v>3.9</v>
      </c>
      <c r="H16" s="479">
        <v>-1.8</v>
      </c>
      <c r="I16" s="479">
        <v>9.3000000000000007</v>
      </c>
      <c r="J16" s="479" t="s">
        <v>964</v>
      </c>
      <c r="K16" s="479" t="s">
        <v>964</v>
      </c>
      <c r="L16" s="479" t="s">
        <v>964</v>
      </c>
      <c r="M16" s="479" t="s">
        <v>964</v>
      </c>
      <c r="N16" s="479" t="s">
        <v>964</v>
      </c>
    </row>
    <row r="17" spans="1:14" customFormat="1" ht="12.75" customHeight="1" x14ac:dyDescent="0.2">
      <c r="A17" s="760" t="s">
        <v>822</v>
      </c>
      <c r="B17" s="760" t="s">
        <v>823</v>
      </c>
      <c r="C17" s="557" t="s">
        <v>2</v>
      </c>
      <c r="D17" s="557" t="s">
        <v>3</v>
      </c>
      <c r="E17" s="508">
        <v>119</v>
      </c>
      <c r="F17" s="508">
        <v>123</v>
      </c>
      <c r="G17" s="508">
        <v>126</v>
      </c>
      <c r="H17" s="508">
        <v>137</v>
      </c>
      <c r="I17" s="508">
        <v>134</v>
      </c>
      <c r="J17" s="508" t="s">
        <v>964</v>
      </c>
      <c r="K17" s="508" t="s">
        <v>964</v>
      </c>
      <c r="L17" s="508" t="s">
        <v>964</v>
      </c>
      <c r="M17" s="508" t="s">
        <v>964</v>
      </c>
      <c r="N17" s="508" t="s">
        <v>964</v>
      </c>
    </row>
    <row r="18" spans="1:14" customFormat="1" ht="12.75" customHeight="1" x14ac:dyDescent="0.2">
      <c r="A18" s="729" t="s">
        <v>416</v>
      </c>
      <c r="B18" s="729" t="s">
        <v>416</v>
      </c>
      <c r="C18" s="578" t="s">
        <v>17</v>
      </c>
      <c r="D18" s="578" t="s">
        <v>18</v>
      </c>
      <c r="E18" s="731">
        <v>11.8</v>
      </c>
      <c r="F18" s="731">
        <v>3</v>
      </c>
      <c r="G18" s="731">
        <v>2.7</v>
      </c>
      <c r="H18" s="731">
        <v>8.5</v>
      </c>
      <c r="I18" s="731">
        <v>-2.2000000000000002</v>
      </c>
      <c r="J18" s="731" t="s">
        <v>964</v>
      </c>
      <c r="K18" s="731" t="s">
        <v>964</v>
      </c>
      <c r="L18" s="731" t="s">
        <v>964</v>
      </c>
      <c r="M18" s="731" t="s">
        <v>964</v>
      </c>
      <c r="N18" s="731" t="s">
        <v>964</v>
      </c>
    </row>
    <row r="19" spans="1:14" customFormat="1" ht="12.75" customHeight="1" x14ac:dyDescent="0.2">
      <c r="A19" s="556" t="s">
        <v>220</v>
      </c>
      <c r="B19" s="556" t="s">
        <v>221</v>
      </c>
      <c r="C19" s="557" t="s">
        <v>2</v>
      </c>
      <c r="D19" s="557" t="s">
        <v>3</v>
      </c>
      <c r="E19" s="508">
        <v>1626</v>
      </c>
      <c r="F19" s="508">
        <v>1665</v>
      </c>
      <c r="G19" s="508">
        <v>1676</v>
      </c>
      <c r="H19" s="508">
        <v>1735</v>
      </c>
      <c r="I19" s="508">
        <v>1815</v>
      </c>
      <c r="J19" s="508">
        <v>1919</v>
      </c>
      <c r="K19" s="508">
        <v>2015</v>
      </c>
      <c r="L19" s="508">
        <v>2105</v>
      </c>
      <c r="M19" s="508">
        <v>2200</v>
      </c>
      <c r="N19" s="508">
        <v>2292</v>
      </c>
    </row>
    <row r="20" spans="1:14" customFormat="1" ht="12.75" customHeight="1" x14ac:dyDescent="0.2">
      <c r="A20" s="761" t="s">
        <v>536</v>
      </c>
      <c r="B20" s="762" t="s">
        <v>537</v>
      </c>
      <c r="C20" s="557" t="s">
        <v>138</v>
      </c>
      <c r="D20" s="557" t="s">
        <v>486</v>
      </c>
      <c r="E20" s="728">
        <v>40.299999999999997</v>
      </c>
      <c r="F20" s="728">
        <v>41</v>
      </c>
      <c r="G20" s="728">
        <v>40.9</v>
      </c>
      <c r="H20" s="728">
        <v>40.200000000000003</v>
      </c>
      <c r="I20" s="728">
        <v>39.9</v>
      </c>
      <c r="J20" s="728">
        <v>40.700000000000003</v>
      </c>
      <c r="K20" s="728">
        <v>41.2</v>
      </c>
      <c r="L20" s="728">
        <v>41.4</v>
      </c>
      <c r="M20" s="728">
        <v>41.5</v>
      </c>
      <c r="N20" s="728">
        <v>41.5</v>
      </c>
    </row>
    <row r="21" spans="1:14" customFormat="1" ht="12.75" customHeight="1" x14ac:dyDescent="0.2">
      <c r="A21" s="418" t="s">
        <v>416</v>
      </c>
      <c r="B21" s="496" t="s">
        <v>416</v>
      </c>
      <c r="C21" s="557" t="s">
        <v>17</v>
      </c>
      <c r="D21" s="557" t="s">
        <v>18</v>
      </c>
      <c r="E21" s="479">
        <v>2.2999999999999998</v>
      </c>
      <c r="F21" s="479">
        <v>2.4</v>
      </c>
      <c r="G21" s="479">
        <v>0.7</v>
      </c>
      <c r="H21" s="479">
        <v>3.5</v>
      </c>
      <c r="I21" s="479">
        <v>4.7</v>
      </c>
      <c r="J21" s="479">
        <v>5.7</v>
      </c>
      <c r="K21" s="479">
        <v>5</v>
      </c>
      <c r="L21" s="479">
        <v>4.5</v>
      </c>
      <c r="M21" s="479">
        <v>4.5</v>
      </c>
      <c r="N21" s="479">
        <v>4.2</v>
      </c>
    </row>
    <row r="22" spans="1:14" customFormat="1" ht="12.75" customHeight="1" x14ac:dyDescent="0.2">
      <c r="A22" s="760" t="s">
        <v>824</v>
      </c>
      <c r="B22" s="760" t="s">
        <v>431</v>
      </c>
      <c r="C22" s="557" t="s">
        <v>2</v>
      </c>
      <c r="D22" s="557" t="s">
        <v>3</v>
      </c>
      <c r="E22" s="508">
        <v>1237</v>
      </c>
      <c r="F22" s="508">
        <v>1269</v>
      </c>
      <c r="G22" s="508">
        <v>1275</v>
      </c>
      <c r="H22" s="508">
        <v>1321</v>
      </c>
      <c r="I22" s="508">
        <v>1379</v>
      </c>
      <c r="J22" s="508">
        <v>1457</v>
      </c>
      <c r="K22" s="508">
        <v>1529</v>
      </c>
      <c r="L22" s="508">
        <v>1598</v>
      </c>
      <c r="M22" s="508">
        <v>1670</v>
      </c>
      <c r="N22" s="508">
        <v>1740</v>
      </c>
    </row>
    <row r="23" spans="1:14" customFormat="1" ht="12.75" customHeight="1" x14ac:dyDescent="0.2">
      <c r="A23" s="573" t="s">
        <v>416</v>
      </c>
      <c r="B23" s="496" t="s">
        <v>416</v>
      </c>
      <c r="C23" s="557" t="s">
        <v>17</v>
      </c>
      <c r="D23" s="557" t="s">
        <v>18</v>
      </c>
      <c r="E23" s="479">
        <v>2.2999999999999998</v>
      </c>
      <c r="F23" s="479">
        <v>2.6</v>
      </c>
      <c r="G23" s="479">
        <v>0.5</v>
      </c>
      <c r="H23" s="479">
        <v>3.6</v>
      </c>
      <c r="I23" s="479">
        <v>4.4000000000000004</v>
      </c>
      <c r="J23" s="479">
        <v>5.6</v>
      </c>
      <c r="K23" s="479">
        <v>5</v>
      </c>
      <c r="L23" s="479">
        <v>4.5</v>
      </c>
      <c r="M23" s="479">
        <v>4.5</v>
      </c>
      <c r="N23" s="479">
        <v>4.2</v>
      </c>
    </row>
    <row r="24" spans="1:14" customFormat="1" ht="12.75" customHeight="1" x14ac:dyDescent="0.2">
      <c r="A24" s="760" t="s">
        <v>825</v>
      </c>
      <c r="B24" s="760" t="s">
        <v>826</v>
      </c>
      <c r="C24" s="557" t="s">
        <v>2</v>
      </c>
      <c r="D24" s="557" t="s">
        <v>3</v>
      </c>
      <c r="E24" s="508">
        <v>390</v>
      </c>
      <c r="F24" s="508">
        <v>396</v>
      </c>
      <c r="G24" s="508">
        <v>402</v>
      </c>
      <c r="H24" s="508">
        <v>414</v>
      </c>
      <c r="I24" s="508">
        <v>436</v>
      </c>
      <c r="J24" s="508">
        <v>462</v>
      </c>
      <c r="K24" s="508">
        <v>485</v>
      </c>
      <c r="L24" s="508">
        <v>507</v>
      </c>
      <c r="M24" s="508">
        <v>530</v>
      </c>
      <c r="N24" s="508">
        <v>552</v>
      </c>
    </row>
    <row r="25" spans="1:14" customFormat="1" ht="12.75" customHeight="1" x14ac:dyDescent="0.2">
      <c r="A25" s="763" t="s">
        <v>827</v>
      </c>
      <c r="B25" s="730" t="s">
        <v>416</v>
      </c>
      <c r="C25" s="578" t="s">
        <v>17</v>
      </c>
      <c r="D25" s="578" t="s">
        <v>18</v>
      </c>
      <c r="E25" s="731">
        <v>2.5</v>
      </c>
      <c r="F25" s="731">
        <v>1.6</v>
      </c>
      <c r="G25" s="731">
        <v>1.4</v>
      </c>
      <c r="H25" s="731">
        <v>3.1</v>
      </c>
      <c r="I25" s="731">
        <v>5.4</v>
      </c>
      <c r="J25" s="731">
        <v>6</v>
      </c>
      <c r="K25" s="731">
        <v>5</v>
      </c>
      <c r="L25" s="731">
        <v>4.5</v>
      </c>
      <c r="M25" s="731">
        <v>4.5</v>
      </c>
      <c r="N25" s="731">
        <v>4.2</v>
      </c>
    </row>
    <row r="26" spans="1:14" customFormat="1" ht="12.75" customHeight="1" x14ac:dyDescent="0.2">
      <c r="A26" s="556" t="s">
        <v>222</v>
      </c>
      <c r="B26" s="556" t="s">
        <v>223</v>
      </c>
      <c r="C26" s="557" t="s">
        <v>2</v>
      </c>
      <c r="D26" s="557" t="s">
        <v>3</v>
      </c>
      <c r="E26" s="508">
        <v>2038</v>
      </c>
      <c r="F26" s="508">
        <v>2010</v>
      </c>
      <c r="G26" s="508">
        <v>2020</v>
      </c>
      <c r="H26" s="508">
        <v>2198</v>
      </c>
      <c r="I26" s="508">
        <v>2307</v>
      </c>
      <c r="J26" s="508">
        <v>2344</v>
      </c>
      <c r="K26" s="508">
        <v>2404</v>
      </c>
      <c r="L26" s="508">
        <v>2491</v>
      </c>
      <c r="M26" s="508">
        <v>2596</v>
      </c>
      <c r="N26" s="508">
        <v>2712</v>
      </c>
    </row>
    <row r="27" spans="1:14" customFormat="1" ht="12.75" customHeight="1" x14ac:dyDescent="0.2">
      <c r="A27" s="496" t="s">
        <v>416</v>
      </c>
      <c r="B27" s="496" t="s">
        <v>416</v>
      </c>
      <c r="C27" s="557" t="s">
        <v>138</v>
      </c>
      <c r="D27" s="557" t="s">
        <v>486</v>
      </c>
      <c r="E27" s="728">
        <v>50.5</v>
      </c>
      <c r="F27" s="728">
        <v>49.5</v>
      </c>
      <c r="G27" s="728">
        <v>49.3</v>
      </c>
      <c r="H27" s="728">
        <v>50.9</v>
      </c>
      <c r="I27" s="728">
        <v>50.6</v>
      </c>
      <c r="J27" s="728">
        <v>49.7</v>
      </c>
      <c r="K27" s="728">
        <v>49.2</v>
      </c>
      <c r="L27" s="728">
        <v>49</v>
      </c>
      <c r="M27" s="728">
        <v>49</v>
      </c>
      <c r="N27" s="728">
        <v>49.1</v>
      </c>
    </row>
    <row r="28" spans="1:14" customFormat="1" ht="12.75" customHeight="1" x14ac:dyDescent="0.2">
      <c r="A28" s="556" t="s">
        <v>416</v>
      </c>
      <c r="B28" s="556" t="s">
        <v>416</v>
      </c>
      <c r="C28" s="557" t="s">
        <v>17</v>
      </c>
      <c r="D28" s="557" t="s">
        <v>18</v>
      </c>
      <c r="E28" s="479">
        <v>0.7</v>
      </c>
      <c r="F28" s="479">
        <v>-1.4</v>
      </c>
      <c r="G28" s="479">
        <v>0.5</v>
      </c>
      <c r="H28" s="479">
        <v>8.8000000000000007</v>
      </c>
      <c r="I28" s="479">
        <v>5</v>
      </c>
      <c r="J28" s="479">
        <v>1.6</v>
      </c>
      <c r="K28" s="479">
        <v>2.5</v>
      </c>
      <c r="L28" s="479">
        <v>3.6</v>
      </c>
      <c r="M28" s="479">
        <v>4.2</v>
      </c>
      <c r="N28" s="479">
        <v>4.5</v>
      </c>
    </row>
    <row r="29" spans="1:14" customFormat="1" ht="12.75" customHeight="1" x14ac:dyDescent="0.2">
      <c r="A29" s="760" t="s">
        <v>828</v>
      </c>
      <c r="B29" s="760" t="s">
        <v>829</v>
      </c>
      <c r="C29" s="557" t="s">
        <v>2</v>
      </c>
      <c r="D29" s="557" t="s">
        <v>3</v>
      </c>
      <c r="E29" s="508">
        <v>864</v>
      </c>
      <c r="F29" s="508">
        <v>880</v>
      </c>
      <c r="G29" s="508">
        <v>906</v>
      </c>
      <c r="H29" s="508">
        <v>939</v>
      </c>
      <c r="I29" s="508">
        <v>981</v>
      </c>
      <c r="J29" s="508">
        <v>1002</v>
      </c>
      <c r="K29" s="508">
        <v>1038</v>
      </c>
      <c r="L29" s="508">
        <v>1082</v>
      </c>
      <c r="M29" s="508">
        <v>1129</v>
      </c>
      <c r="N29" s="508">
        <v>1174</v>
      </c>
    </row>
    <row r="30" spans="1:14" customFormat="1" ht="12.75" customHeight="1" x14ac:dyDescent="0.2">
      <c r="A30" s="410" t="s">
        <v>416</v>
      </c>
      <c r="B30" s="410" t="s">
        <v>416</v>
      </c>
      <c r="C30" s="557" t="s">
        <v>17</v>
      </c>
      <c r="D30" s="557" t="s">
        <v>18</v>
      </c>
      <c r="E30" s="733">
        <v>1.7</v>
      </c>
      <c r="F30" s="733">
        <v>1.8</v>
      </c>
      <c r="G30" s="733">
        <v>3</v>
      </c>
      <c r="H30" s="733">
        <v>3.6</v>
      </c>
      <c r="I30" s="733">
        <v>4.5</v>
      </c>
      <c r="J30" s="733">
        <v>2.2000000000000002</v>
      </c>
      <c r="K30" s="733">
        <v>3.6</v>
      </c>
      <c r="L30" s="733">
        <v>4.2</v>
      </c>
      <c r="M30" s="733">
        <v>4.3</v>
      </c>
      <c r="N30" s="733">
        <v>4.0999999999999996</v>
      </c>
    </row>
    <row r="31" spans="1:14" customFormat="1" ht="12.75" customHeight="1" x14ac:dyDescent="0.2">
      <c r="A31" s="760" t="s">
        <v>830</v>
      </c>
      <c r="B31" s="760" t="s">
        <v>831</v>
      </c>
      <c r="C31" s="557" t="s">
        <v>2</v>
      </c>
      <c r="D31" s="557" t="s">
        <v>3</v>
      </c>
      <c r="E31" s="734">
        <v>1174</v>
      </c>
      <c r="F31" s="734">
        <v>1130</v>
      </c>
      <c r="G31" s="734">
        <v>1114</v>
      </c>
      <c r="H31" s="734">
        <v>1259</v>
      </c>
      <c r="I31" s="734">
        <v>1325</v>
      </c>
      <c r="J31" s="734">
        <v>1342</v>
      </c>
      <c r="K31" s="734">
        <v>1366</v>
      </c>
      <c r="L31" s="734">
        <v>1409</v>
      </c>
      <c r="M31" s="734">
        <v>1467</v>
      </c>
      <c r="N31" s="734">
        <v>1538</v>
      </c>
    </row>
    <row r="32" spans="1:14" customFormat="1" ht="12.75" customHeight="1" thickBot="1" x14ac:dyDescent="0.25">
      <c r="A32" s="732" t="s">
        <v>416</v>
      </c>
      <c r="B32" s="732" t="s">
        <v>416</v>
      </c>
      <c r="C32" s="574" t="s">
        <v>17</v>
      </c>
      <c r="D32" s="574" t="s">
        <v>18</v>
      </c>
      <c r="E32" s="735">
        <v>0</v>
      </c>
      <c r="F32" s="735">
        <v>-3.8</v>
      </c>
      <c r="G32" s="735">
        <v>-1.4</v>
      </c>
      <c r="H32" s="735">
        <v>13</v>
      </c>
      <c r="I32" s="735">
        <v>5.3</v>
      </c>
      <c r="J32" s="735">
        <v>1.2</v>
      </c>
      <c r="K32" s="735">
        <v>1.8</v>
      </c>
      <c r="L32" s="735">
        <v>3.2</v>
      </c>
      <c r="M32" s="735">
        <v>4.2</v>
      </c>
      <c r="N32" s="735">
        <v>4.8</v>
      </c>
    </row>
    <row r="33" spans="1:1" customFormat="1" ht="12.75" customHeight="1" x14ac:dyDescent="0.2"/>
    <row r="34" spans="1:1" customFormat="1" ht="12.75" customHeight="1" x14ac:dyDescent="0.2"/>
    <row r="35" spans="1:1" customFormat="1" ht="12.75" hidden="1" customHeight="1" x14ac:dyDescent="0.2"/>
    <row r="36" spans="1:1" customFormat="1" ht="12.75" hidden="1" customHeight="1" x14ac:dyDescent="0.2"/>
    <row r="37" spans="1:1" customFormat="1" ht="12.75" hidden="1" customHeight="1" x14ac:dyDescent="0.2"/>
    <row r="38" spans="1:1" customFormat="1" ht="12.75" hidden="1" customHeight="1" x14ac:dyDescent="0.2"/>
    <row r="39" spans="1:1" customFormat="1" ht="12.75" hidden="1" customHeight="1" x14ac:dyDescent="0.2"/>
    <row r="40" spans="1:1" customFormat="1" ht="12.75" hidden="1" customHeight="1" x14ac:dyDescent="0.2"/>
    <row r="41" spans="1:1" ht="12.75" hidden="1" customHeight="1" x14ac:dyDescent="0.2"/>
    <row r="42" spans="1:1" ht="12.75" hidden="1" customHeight="1" x14ac:dyDescent="0.2">
      <c r="A42" s="182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autoPageBreaks="0" fitToPage="1"/>
  </sheetPr>
  <dimension ref="A1:BI44"/>
  <sheetViews>
    <sheetView showGridLines="0" showRuler="0" topLeftCell="B1" zoomScale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3" hidden="1" customWidth="1"/>
    <col min="2" max="2" width="28.5" style="73" customWidth="1"/>
    <col min="3" max="3" width="10" style="73" hidden="1" customWidth="1"/>
    <col min="4" max="4" width="11.6640625" style="73" customWidth="1"/>
    <col min="5" max="12" width="8.33203125" style="73" customWidth="1"/>
    <col min="13" max="13" width="7.33203125" style="73" customWidth="1"/>
    <col min="14" max="61" width="7.1640625" style="73" hidden="1" customWidth="1"/>
    <col min="62" max="16384" width="16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I1" s="125"/>
      <c r="J1" s="125"/>
      <c r="K1" s="125"/>
      <c r="L1" s="125"/>
    </row>
    <row r="2" spans="1:12" ht="12.75" customHeight="1" x14ac:dyDescent="0.2">
      <c r="A2" s="77"/>
      <c r="B2" s="77"/>
      <c r="E2" s="125"/>
      <c r="F2" s="125"/>
      <c r="G2" s="125"/>
      <c r="H2" s="125"/>
      <c r="I2" s="125"/>
      <c r="J2" s="125"/>
      <c r="K2" s="125"/>
      <c r="L2" s="125"/>
    </row>
    <row r="3" spans="1:12" ht="12.75" customHeight="1" x14ac:dyDescent="0.2">
      <c r="A3" s="30" t="s">
        <v>658</v>
      </c>
      <c r="B3" s="30" t="s">
        <v>759</v>
      </c>
      <c r="E3"/>
      <c r="F3"/>
      <c r="G3"/>
      <c r="H3"/>
      <c r="I3" s="125"/>
      <c r="J3" s="125"/>
      <c r="K3" s="125"/>
      <c r="L3" s="125"/>
    </row>
    <row r="4" spans="1:12" ht="12.75" customHeight="1" x14ac:dyDescent="0.2">
      <c r="A4" s="70" t="s">
        <v>864</v>
      </c>
      <c r="B4" s="70" t="s">
        <v>865</v>
      </c>
      <c r="E4" s="125"/>
      <c r="F4" s="125"/>
      <c r="G4" s="125"/>
      <c r="H4" s="125"/>
      <c r="I4" s="125"/>
      <c r="J4" s="125"/>
      <c r="K4" s="125"/>
      <c r="L4" s="125"/>
    </row>
    <row r="5" spans="1:12" ht="12.75" customHeight="1" x14ac:dyDescent="0.2">
      <c r="A5" s="147"/>
      <c r="G5" s="180"/>
    </row>
    <row r="6" spans="1:12" customFormat="1" ht="1.5" customHeight="1" thickBot="1" x14ac:dyDescent="0.3">
      <c r="A6" s="387"/>
      <c r="B6" s="387"/>
      <c r="C6" s="387"/>
      <c r="D6" s="387"/>
      <c r="E6" s="387"/>
      <c r="F6" s="387"/>
      <c r="G6" s="390"/>
      <c r="H6" s="387"/>
      <c r="I6" s="387"/>
      <c r="J6" s="387"/>
      <c r="K6" s="387"/>
      <c r="L6" s="387"/>
    </row>
    <row r="7" spans="1:12" customFormat="1" ht="12.75" customHeight="1" x14ac:dyDescent="0.2">
      <c r="A7" s="489"/>
      <c r="B7" s="489"/>
      <c r="C7" s="592"/>
      <c r="D7" s="592"/>
      <c r="E7" s="468">
        <v>2016</v>
      </c>
      <c r="F7" s="468"/>
      <c r="G7" s="468"/>
      <c r="H7" s="469"/>
      <c r="I7" s="468">
        <v>2017</v>
      </c>
      <c r="J7" s="468"/>
      <c r="K7" s="468"/>
      <c r="L7" s="468"/>
    </row>
    <row r="8" spans="1:12" customFormat="1" ht="12.75" customHeight="1" x14ac:dyDescent="0.2">
      <c r="A8" s="470"/>
      <c r="B8" s="470"/>
      <c r="C8" s="590"/>
      <c r="D8" s="590"/>
      <c r="E8" s="472" t="s">
        <v>412</v>
      </c>
      <c r="F8" s="472" t="s">
        <v>413</v>
      </c>
      <c r="G8" s="472" t="s">
        <v>414</v>
      </c>
      <c r="H8" s="503" t="s">
        <v>415</v>
      </c>
      <c r="I8" s="472" t="s">
        <v>412</v>
      </c>
      <c r="J8" s="472" t="s">
        <v>413</v>
      </c>
      <c r="K8" s="472" t="s">
        <v>414</v>
      </c>
      <c r="L8" s="472" t="s">
        <v>415</v>
      </c>
    </row>
    <row r="9" spans="1:12" customFormat="1" ht="12.75" hidden="1" customHeight="1" x14ac:dyDescent="0.2">
      <c r="A9" s="502"/>
      <c r="B9" s="502"/>
      <c r="C9" s="503"/>
      <c r="D9" s="503"/>
      <c r="E9" s="505" t="s">
        <v>419</v>
      </c>
      <c r="F9" s="505" t="s">
        <v>419</v>
      </c>
      <c r="G9" s="505" t="s">
        <v>419</v>
      </c>
      <c r="H9" s="473" t="s">
        <v>408</v>
      </c>
      <c r="I9" s="505" t="s">
        <v>409</v>
      </c>
      <c r="J9" s="505" t="s">
        <v>409</v>
      </c>
      <c r="K9" s="505" t="s">
        <v>409</v>
      </c>
      <c r="L9" s="505" t="s">
        <v>409</v>
      </c>
    </row>
    <row r="10" spans="1:12" customFormat="1" ht="12.75" customHeight="1" x14ac:dyDescent="0.2">
      <c r="A10" s="502"/>
      <c r="B10" s="502"/>
      <c r="C10" s="503"/>
      <c r="D10" s="503"/>
      <c r="E10" s="505" t="s">
        <v>420</v>
      </c>
      <c r="F10" s="505" t="s">
        <v>420</v>
      </c>
      <c r="G10" s="505" t="s">
        <v>420</v>
      </c>
      <c r="H10" s="473" t="s">
        <v>410</v>
      </c>
      <c r="I10" s="505" t="s">
        <v>411</v>
      </c>
      <c r="J10" s="505" t="s">
        <v>411</v>
      </c>
      <c r="K10" s="505" t="s">
        <v>411</v>
      </c>
      <c r="L10" s="505" t="s">
        <v>411</v>
      </c>
    </row>
    <row r="11" spans="1:12" customFormat="1" ht="12.75" customHeight="1" x14ac:dyDescent="0.2">
      <c r="A11" s="561" t="s">
        <v>216</v>
      </c>
      <c r="B11" s="555" t="s">
        <v>217</v>
      </c>
      <c r="C11" s="558" t="s">
        <v>2</v>
      </c>
      <c r="D11" s="558" t="s">
        <v>3</v>
      </c>
      <c r="E11" s="506">
        <v>1095</v>
      </c>
      <c r="F11" s="506">
        <v>1194</v>
      </c>
      <c r="G11" s="506">
        <v>1196</v>
      </c>
      <c r="H11" s="460">
        <v>1234</v>
      </c>
      <c r="I11" s="506">
        <v>1138</v>
      </c>
      <c r="J11" s="506">
        <v>1224</v>
      </c>
      <c r="K11" s="506">
        <v>1239</v>
      </c>
      <c r="L11" s="506">
        <v>1283</v>
      </c>
    </row>
    <row r="12" spans="1:12" customFormat="1" ht="12.75" customHeight="1" x14ac:dyDescent="0.2">
      <c r="A12" s="498" t="s">
        <v>416</v>
      </c>
      <c r="B12" s="498" t="s">
        <v>416</v>
      </c>
      <c r="C12" s="557" t="s">
        <v>17</v>
      </c>
      <c r="D12" s="557" t="s">
        <v>18</v>
      </c>
      <c r="E12" s="479">
        <v>4</v>
      </c>
      <c r="F12" s="479">
        <v>4.5</v>
      </c>
      <c r="G12" s="479">
        <v>2.9</v>
      </c>
      <c r="H12" s="408">
        <v>3.2</v>
      </c>
      <c r="I12" s="479">
        <v>3.9</v>
      </c>
      <c r="J12" s="479">
        <v>2.5</v>
      </c>
      <c r="K12" s="479">
        <v>3.6</v>
      </c>
      <c r="L12" s="479">
        <v>3.9</v>
      </c>
    </row>
    <row r="13" spans="1:12" customFormat="1" ht="12.75" customHeight="1" x14ac:dyDescent="0.2">
      <c r="A13" s="555" t="s">
        <v>218</v>
      </c>
      <c r="B13" s="555" t="s">
        <v>219</v>
      </c>
      <c r="C13" s="558" t="s">
        <v>2</v>
      </c>
      <c r="D13" s="558" t="s">
        <v>3</v>
      </c>
      <c r="E13" s="455">
        <v>100</v>
      </c>
      <c r="F13" s="455">
        <v>112</v>
      </c>
      <c r="G13" s="455">
        <v>126</v>
      </c>
      <c r="H13" s="456">
        <v>119</v>
      </c>
      <c r="I13" s="455">
        <v>102</v>
      </c>
      <c r="J13" s="455">
        <v>113</v>
      </c>
      <c r="K13" s="455">
        <v>129</v>
      </c>
      <c r="L13" s="455">
        <v>122</v>
      </c>
    </row>
    <row r="14" spans="1:12" customFormat="1" ht="12.75" customHeight="1" x14ac:dyDescent="0.2">
      <c r="A14" s="496" t="s">
        <v>416</v>
      </c>
      <c r="B14" s="496" t="s">
        <v>416</v>
      </c>
      <c r="C14" s="557" t="s">
        <v>17</v>
      </c>
      <c r="D14" s="557" t="s">
        <v>18</v>
      </c>
      <c r="E14" s="479">
        <v>10.4</v>
      </c>
      <c r="F14" s="479">
        <v>-1.9</v>
      </c>
      <c r="G14" s="479">
        <v>6</v>
      </c>
      <c r="H14" s="408">
        <v>8.3000000000000007</v>
      </c>
      <c r="I14" s="479">
        <v>2.7</v>
      </c>
      <c r="J14" s="479">
        <v>1.2</v>
      </c>
      <c r="K14" s="479">
        <v>2.1</v>
      </c>
      <c r="L14" s="479">
        <v>2.9</v>
      </c>
    </row>
    <row r="15" spans="1:12" customFormat="1" ht="12.75" customHeight="1" x14ac:dyDescent="0.2">
      <c r="A15" s="555" t="s">
        <v>220</v>
      </c>
      <c r="B15" s="555" t="s">
        <v>221</v>
      </c>
      <c r="C15" s="558" t="s">
        <v>2</v>
      </c>
      <c r="D15" s="558" t="s">
        <v>3</v>
      </c>
      <c r="E15" s="455">
        <v>460</v>
      </c>
      <c r="F15" s="455">
        <v>475</v>
      </c>
      <c r="G15" s="455">
        <v>475</v>
      </c>
      <c r="H15" s="456">
        <v>509</v>
      </c>
      <c r="I15" s="455">
        <v>484</v>
      </c>
      <c r="J15" s="455">
        <v>499</v>
      </c>
      <c r="K15" s="455">
        <v>498</v>
      </c>
      <c r="L15" s="455">
        <v>534</v>
      </c>
    </row>
    <row r="16" spans="1:12" customFormat="1" ht="12.75" customHeight="1" x14ac:dyDescent="0.2">
      <c r="A16" s="761" t="s">
        <v>536</v>
      </c>
      <c r="B16" s="762" t="s">
        <v>537</v>
      </c>
      <c r="C16" s="557" t="s">
        <v>17</v>
      </c>
      <c r="D16" s="557" t="s">
        <v>18</v>
      </c>
      <c r="E16" s="479">
        <v>5.9</v>
      </c>
      <c r="F16" s="479">
        <v>5.4</v>
      </c>
      <c r="G16" s="479">
        <v>6.1</v>
      </c>
      <c r="H16" s="408">
        <v>5.4</v>
      </c>
      <c r="I16" s="479">
        <v>5.2</v>
      </c>
      <c r="J16" s="479">
        <v>5.0999999999999996</v>
      </c>
      <c r="K16" s="479">
        <v>4.8</v>
      </c>
      <c r="L16" s="479">
        <v>4.8</v>
      </c>
    </row>
    <row r="17" spans="1:12" customFormat="1" ht="12.75" customHeight="1" x14ac:dyDescent="0.2">
      <c r="A17" s="760" t="s">
        <v>824</v>
      </c>
      <c r="B17" s="760" t="s">
        <v>431</v>
      </c>
      <c r="C17" s="557" t="s">
        <v>2</v>
      </c>
      <c r="D17" s="557" t="s">
        <v>3</v>
      </c>
      <c r="E17" s="457">
        <v>347</v>
      </c>
      <c r="F17" s="457">
        <v>360</v>
      </c>
      <c r="G17" s="457">
        <v>361</v>
      </c>
      <c r="H17" s="458">
        <v>389</v>
      </c>
      <c r="I17" s="457">
        <v>365</v>
      </c>
      <c r="J17" s="457">
        <v>378</v>
      </c>
      <c r="K17" s="457">
        <v>378</v>
      </c>
      <c r="L17" s="457">
        <v>407</v>
      </c>
    </row>
    <row r="18" spans="1:12" customFormat="1" ht="12.75" customHeight="1" x14ac:dyDescent="0.2">
      <c r="A18" s="418" t="s">
        <v>416</v>
      </c>
      <c r="B18" s="496" t="s">
        <v>416</v>
      </c>
      <c r="C18" s="557" t="s">
        <v>17</v>
      </c>
      <c r="D18" s="557" t="s">
        <v>18</v>
      </c>
      <c r="E18" s="479">
        <v>6</v>
      </c>
      <c r="F18" s="479">
        <v>5.4</v>
      </c>
      <c r="G18" s="479">
        <v>5.7</v>
      </c>
      <c r="H18" s="408">
        <v>5.4</v>
      </c>
      <c r="I18" s="479">
        <v>5.2</v>
      </c>
      <c r="J18" s="479">
        <v>5.0999999999999996</v>
      </c>
      <c r="K18" s="479">
        <v>4.8</v>
      </c>
      <c r="L18" s="479">
        <v>4.8</v>
      </c>
    </row>
    <row r="19" spans="1:12" customFormat="1" ht="12.75" customHeight="1" x14ac:dyDescent="0.2">
      <c r="A19" s="760" t="s">
        <v>825</v>
      </c>
      <c r="B19" s="760" t="s">
        <v>826</v>
      </c>
      <c r="C19" s="557" t="s">
        <v>2</v>
      </c>
      <c r="D19" s="557" t="s">
        <v>3</v>
      </c>
      <c r="E19" s="457">
        <v>113</v>
      </c>
      <c r="F19" s="457">
        <v>115</v>
      </c>
      <c r="G19" s="457">
        <v>114</v>
      </c>
      <c r="H19" s="458">
        <v>121</v>
      </c>
      <c r="I19" s="457">
        <v>119</v>
      </c>
      <c r="J19" s="457">
        <v>121</v>
      </c>
      <c r="K19" s="457">
        <v>119</v>
      </c>
      <c r="L19" s="457">
        <v>126</v>
      </c>
    </row>
    <row r="20" spans="1:12" customFormat="1" ht="12.75" customHeight="1" x14ac:dyDescent="0.2">
      <c r="A20" s="764" t="s">
        <v>827</v>
      </c>
      <c r="B20" s="496" t="s">
        <v>416</v>
      </c>
      <c r="C20" s="557" t="s">
        <v>17</v>
      </c>
      <c r="D20" s="557" t="s">
        <v>18</v>
      </c>
      <c r="E20" s="479">
        <v>5.6</v>
      </c>
      <c r="F20" s="479">
        <v>5.5</v>
      </c>
      <c r="G20" s="479">
        <v>7.6</v>
      </c>
      <c r="H20" s="408">
        <v>5.4</v>
      </c>
      <c r="I20" s="479">
        <v>5.2</v>
      </c>
      <c r="J20" s="479">
        <v>5.0999999999999996</v>
      </c>
      <c r="K20" s="479">
        <v>4.8</v>
      </c>
      <c r="L20" s="479">
        <v>4.8</v>
      </c>
    </row>
    <row r="21" spans="1:12" customFormat="1" ht="12.75" customHeight="1" x14ac:dyDescent="0.2">
      <c r="A21" s="555" t="s">
        <v>222</v>
      </c>
      <c r="B21" s="555" t="s">
        <v>223</v>
      </c>
      <c r="C21" s="558" t="s">
        <v>2</v>
      </c>
      <c r="D21" s="558" t="s">
        <v>3</v>
      </c>
      <c r="E21" s="455">
        <v>535</v>
      </c>
      <c r="F21" s="455">
        <v>608</v>
      </c>
      <c r="G21" s="455">
        <v>595</v>
      </c>
      <c r="H21" s="456">
        <v>606</v>
      </c>
      <c r="I21" s="455">
        <v>552</v>
      </c>
      <c r="J21" s="455">
        <v>612</v>
      </c>
      <c r="K21" s="455">
        <v>613</v>
      </c>
      <c r="L21" s="455">
        <v>627</v>
      </c>
    </row>
    <row r="22" spans="1:12" customFormat="1" ht="12.75" customHeight="1" thickBot="1" x14ac:dyDescent="0.25">
      <c r="A22" s="391" t="s">
        <v>416</v>
      </c>
      <c r="B22" s="391" t="s">
        <v>416</v>
      </c>
      <c r="C22" s="575" t="s">
        <v>17</v>
      </c>
      <c r="D22" s="575" t="s">
        <v>18</v>
      </c>
      <c r="E22" s="392">
        <v>1.4</v>
      </c>
      <c r="F22" s="392">
        <v>5</v>
      </c>
      <c r="G22" s="392">
        <v>-0.2</v>
      </c>
      <c r="H22" s="393">
        <v>0.5</v>
      </c>
      <c r="I22" s="392">
        <v>3.1</v>
      </c>
      <c r="J22" s="392">
        <v>0.8</v>
      </c>
      <c r="K22" s="392">
        <v>3</v>
      </c>
      <c r="L22" s="392">
        <v>3.4</v>
      </c>
    </row>
    <row r="23" spans="1:12" customFormat="1" ht="12.75" customHeight="1" x14ac:dyDescent="0.2"/>
    <row r="24" spans="1:12" customFormat="1" ht="12.75" customHeight="1" x14ac:dyDescent="0.2"/>
    <row r="25" spans="1:12" customFormat="1" ht="12.75" hidden="1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5" customFormat="1" ht="12.75" hidden="1" customHeight="1" x14ac:dyDescent="0.2"/>
    <row r="34" spans="1:15" s="143" customFormat="1" ht="12.75" hidden="1" customHeight="1" x14ac:dyDescent="0.2">
      <c r="A34" s="97"/>
      <c r="B34" s="97"/>
      <c r="C34" s="134"/>
      <c r="D34" s="134"/>
      <c r="E34" s="134"/>
      <c r="F34" s="134"/>
      <c r="G34" s="134"/>
      <c r="H34" s="134"/>
      <c r="I34" s="134"/>
      <c r="J34" s="134"/>
      <c r="K34" s="134"/>
      <c r="L34" s="92"/>
      <c r="M34" s="92"/>
      <c r="N34" s="92"/>
      <c r="O34" s="92"/>
    </row>
    <row r="35" spans="1:15" ht="12.75" hidden="1" customHeight="1" x14ac:dyDescent="0.2">
      <c r="A35" s="137"/>
      <c r="B35" s="137"/>
      <c r="C35" s="99"/>
      <c r="D35" s="99"/>
      <c r="E35" s="99"/>
      <c r="F35" s="99"/>
      <c r="G35" s="99"/>
      <c r="H35" s="99"/>
      <c r="I35" s="99"/>
      <c r="J35" s="99"/>
      <c r="K35" s="138"/>
      <c r="L35" s="99"/>
      <c r="M35" s="99"/>
      <c r="N35" s="99"/>
      <c r="O35" s="99"/>
    </row>
    <row r="36" spans="1:15" ht="12.75" hidden="1" customHeight="1" x14ac:dyDescent="0.2">
      <c r="A36" s="99"/>
      <c r="B36" s="99"/>
      <c r="C36" s="140"/>
      <c r="D36" s="140"/>
      <c r="E36" s="140"/>
      <c r="F36" s="140"/>
      <c r="G36" s="140"/>
      <c r="H36" s="140"/>
      <c r="I36" s="140"/>
      <c r="J36" s="140"/>
      <c r="K36" s="179"/>
      <c r="L36" s="99"/>
      <c r="M36" s="99"/>
      <c r="N36" s="99"/>
      <c r="O36" s="99"/>
    </row>
    <row r="37" spans="1:15" ht="12.75" hidden="1" customHeight="1" x14ac:dyDescent="0.2">
      <c r="A37" s="99"/>
      <c r="B37" s="99"/>
      <c r="C37" s="140"/>
      <c r="D37" s="140"/>
      <c r="E37" s="140"/>
      <c r="F37" s="140"/>
      <c r="G37" s="140"/>
      <c r="H37" s="140"/>
      <c r="I37" s="140"/>
      <c r="J37" s="140"/>
      <c r="K37" s="140"/>
      <c r="L37" s="99"/>
      <c r="M37" s="99"/>
      <c r="N37" s="99"/>
      <c r="O37" s="99"/>
    </row>
    <row r="38" spans="1:15" ht="12.75" hidden="1" customHeight="1" x14ac:dyDescent="0.2">
      <c r="A38" s="99"/>
      <c r="B38" s="99"/>
      <c r="C38" s="140"/>
      <c r="D38" s="140"/>
      <c r="E38" s="140"/>
      <c r="F38" s="140"/>
      <c r="G38" s="140"/>
      <c r="H38" s="140"/>
      <c r="I38" s="140"/>
      <c r="J38" s="140"/>
      <c r="K38" s="140"/>
      <c r="L38" s="99"/>
      <c r="M38" s="99"/>
      <c r="N38" s="99"/>
      <c r="O38" s="99"/>
    </row>
    <row r="39" spans="1:15" ht="12.75" hidden="1" customHeight="1" x14ac:dyDescent="0.2">
      <c r="A39" s="99"/>
      <c r="B39" s="99"/>
      <c r="C39" s="140"/>
      <c r="D39" s="140"/>
      <c r="E39" s="140"/>
      <c r="F39" s="140"/>
      <c r="G39" s="140"/>
      <c r="H39" s="140"/>
      <c r="I39" s="140"/>
      <c r="J39" s="140"/>
      <c r="K39" s="140"/>
      <c r="L39" s="99"/>
      <c r="M39" s="99"/>
      <c r="N39" s="99"/>
      <c r="O39" s="99"/>
    </row>
    <row r="40" spans="1:15" ht="12.75" hidden="1" customHeight="1" x14ac:dyDescent="0.2">
      <c r="A40" s="99"/>
      <c r="B40" s="99"/>
      <c r="C40" s="140"/>
      <c r="D40" s="140"/>
      <c r="E40" s="140"/>
      <c r="F40" s="140"/>
      <c r="G40" s="140"/>
      <c r="H40" s="140"/>
      <c r="I40" s="140"/>
      <c r="J40" s="140"/>
      <c r="K40" s="140"/>
      <c r="L40" s="99"/>
      <c r="M40" s="99"/>
      <c r="N40" s="99"/>
      <c r="O40" s="99"/>
    </row>
    <row r="41" spans="1:15" ht="12.75" hidden="1" customHeight="1" x14ac:dyDescent="0.2">
      <c r="A41" s="99"/>
      <c r="B41" s="99"/>
      <c r="C41" s="140"/>
      <c r="D41" s="140"/>
      <c r="E41" s="140"/>
      <c r="F41" s="140"/>
      <c r="G41" s="140"/>
      <c r="H41" s="140"/>
      <c r="I41" s="140"/>
      <c r="J41" s="140"/>
      <c r="K41" s="140"/>
      <c r="L41" s="99"/>
      <c r="M41" s="99"/>
      <c r="N41" s="99"/>
      <c r="O41" s="99"/>
    </row>
    <row r="42" spans="1:15" ht="12.75" hidden="1" customHeight="1" x14ac:dyDescent="0.2">
      <c r="A42" s="105"/>
      <c r="B42" s="105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</row>
    <row r="43" spans="1:15" ht="12.75" hidden="1" customHeight="1" x14ac:dyDescent="0.2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</row>
    <row r="44" spans="1:15" ht="12.75" hidden="1" customHeight="1" x14ac:dyDescent="0.2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  <pageSetUpPr autoPageBreaks="0"/>
  </sheetPr>
  <dimension ref="A1:BC65"/>
  <sheetViews>
    <sheetView showGridLines="0" showRuler="0" topLeftCell="B4" zoomScale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hidden="1" customWidth="1"/>
    <col min="2" max="2" width="26.83203125" style="73" customWidth="1"/>
    <col min="3" max="3" width="13.33203125" style="73" hidden="1" customWidth="1"/>
    <col min="4" max="4" width="13.33203125" style="73" customWidth="1"/>
    <col min="5" max="14" width="6.6640625" style="73" customWidth="1"/>
    <col min="15" max="15" width="5.83203125" style="73" customWidth="1"/>
    <col min="16" max="36" width="7" style="73" hidden="1" customWidth="1"/>
    <col min="37" max="55" width="5.83203125" style="73" hidden="1" customWidth="1"/>
    <col min="56" max="16384" width="13.1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659</v>
      </c>
      <c r="B3" s="30" t="s">
        <v>760</v>
      </c>
      <c r="E3"/>
      <c r="F3"/>
      <c r="G3"/>
      <c r="H3"/>
    </row>
    <row r="4" spans="1:14" ht="12.75" customHeight="1" x14ac:dyDescent="0.2">
      <c r="A4" s="70" t="s">
        <v>897</v>
      </c>
      <c r="B4" s="70" t="s">
        <v>898</v>
      </c>
    </row>
    <row r="5" spans="1:14" ht="12.75" customHeight="1" x14ac:dyDescent="0.2">
      <c r="A5" s="157"/>
      <c r="B5" s="157"/>
      <c r="C5" s="120"/>
      <c r="D5" s="157"/>
      <c r="E5" s="174"/>
      <c r="F5" s="174"/>
      <c r="G5" s="178"/>
      <c r="H5" s="178"/>
    </row>
    <row r="6" spans="1:14" customFormat="1" ht="1.5" customHeight="1" thickBot="1" x14ac:dyDescent="0.35">
      <c r="A6" s="394"/>
      <c r="B6" s="394"/>
      <c r="C6" s="390"/>
      <c r="D6" s="394"/>
      <c r="E6" s="395"/>
      <c r="F6" s="396"/>
      <c r="G6" s="396"/>
      <c r="H6" s="397"/>
      <c r="I6" s="397"/>
      <c r="J6" s="397"/>
      <c r="K6" s="397"/>
      <c r="L6" s="397"/>
      <c r="M6" s="397"/>
      <c r="N6" s="397"/>
    </row>
    <row r="7" spans="1:14" customFormat="1" ht="12.75" customHeight="1" x14ac:dyDescent="0.2">
      <c r="A7" s="489"/>
      <c r="B7" s="489"/>
      <c r="C7" s="490"/>
      <c r="D7" s="490"/>
      <c r="E7" s="501">
        <v>2011</v>
      </c>
      <c r="F7" s="501">
        <v>2012</v>
      </c>
      <c r="G7" s="403">
        <v>2013</v>
      </c>
      <c r="H7" s="403">
        <v>2014</v>
      </c>
      <c r="I7" s="403">
        <v>2015</v>
      </c>
      <c r="J7" s="403">
        <v>2016</v>
      </c>
      <c r="K7" s="403">
        <v>2017</v>
      </c>
      <c r="L7" s="403">
        <v>2018</v>
      </c>
      <c r="M7" s="403">
        <v>2019</v>
      </c>
      <c r="N7" s="403">
        <v>2020</v>
      </c>
    </row>
    <row r="8" spans="1:14" customFormat="1" ht="12.75" hidden="1" customHeight="1" x14ac:dyDescent="0.2">
      <c r="A8" s="502"/>
      <c r="B8" s="502"/>
      <c r="C8" s="503"/>
      <c r="D8" s="503"/>
      <c r="E8" s="504"/>
      <c r="F8" s="505"/>
      <c r="G8" s="505"/>
      <c r="H8" s="505"/>
      <c r="I8" s="505"/>
      <c r="J8" s="505" t="s">
        <v>408</v>
      </c>
      <c r="K8" s="505" t="s">
        <v>409</v>
      </c>
      <c r="L8" s="505" t="s">
        <v>409</v>
      </c>
      <c r="M8" s="505" t="s">
        <v>417</v>
      </c>
      <c r="N8" s="505" t="s">
        <v>417</v>
      </c>
    </row>
    <row r="9" spans="1:14" customFormat="1" ht="12.75" customHeight="1" x14ac:dyDescent="0.2">
      <c r="A9" s="502"/>
      <c r="B9" s="502"/>
      <c r="C9" s="503"/>
      <c r="D9" s="503"/>
      <c r="E9" s="491"/>
      <c r="F9" s="505"/>
      <c r="G9" s="505"/>
      <c r="H9" s="505"/>
      <c r="I9" s="505"/>
      <c r="J9" s="505" t="s">
        <v>410</v>
      </c>
      <c r="K9" s="505" t="s">
        <v>411</v>
      </c>
      <c r="L9" s="505" t="s">
        <v>411</v>
      </c>
      <c r="M9" s="505" t="s">
        <v>418</v>
      </c>
      <c r="N9" s="505" t="s">
        <v>418</v>
      </c>
    </row>
    <row r="10" spans="1:14" customFormat="1" ht="12.75" customHeight="1" x14ac:dyDescent="0.2">
      <c r="A10" s="753" t="s">
        <v>224</v>
      </c>
      <c r="B10" s="753" t="s">
        <v>225</v>
      </c>
      <c r="C10" s="398"/>
      <c r="D10" s="398"/>
      <c r="E10" s="401"/>
      <c r="F10" s="401"/>
      <c r="G10" s="401"/>
      <c r="H10" s="401"/>
      <c r="I10" s="401"/>
      <c r="J10" s="712"/>
      <c r="K10" s="401"/>
      <c r="L10" s="401"/>
      <c r="M10" s="401"/>
      <c r="N10" s="401"/>
    </row>
    <row r="11" spans="1:14" customFormat="1" ht="12.75" customHeight="1" x14ac:dyDescent="0.2">
      <c r="A11" s="556" t="s">
        <v>832</v>
      </c>
      <c r="B11" s="556" t="s">
        <v>833</v>
      </c>
      <c r="C11" s="539" t="s">
        <v>226</v>
      </c>
      <c r="D11" s="539" t="s">
        <v>227</v>
      </c>
      <c r="E11" s="479">
        <v>117.1</v>
      </c>
      <c r="F11" s="479">
        <v>121</v>
      </c>
      <c r="G11" s="479">
        <v>122.7</v>
      </c>
      <c r="H11" s="479">
        <v>123.2</v>
      </c>
      <c r="I11" s="479">
        <v>123.6</v>
      </c>
      <c r="J11" s="586">
        <v>124.4</v>
      </c>
      <c r="K11" s="479">
        <v>126.9</v>
      </c>
      <c r="L11" s="479">
        <v>128.9</v>
      </c>
      <c r="M11" s="479">
        <v>131.19999999999999</v>
      </c>
      <c r="N11" s="479">
        <v>133.30000000000001</v>
      </c>
    </row>
    <row r="12" spans="1:14" customFormat="1" ht="12.75" customHeight="1" x14ac:dyDescent="0.2">
      <c r="A12" s="765" t="s">
        <v>19</v>
      </c>
      <c r="B12" s="399" t="s">
        <v>416</v>
      </c>
      <c r="C12" s="539" t="s">
        <v>17</v>
      </c>
      <c r="D12" s="539" t="s">
        <v>18</v>
      </c>
      <c r="E12" s="477">
        <v>1.9</v>
      </c>
      <c r="F12" s="477">
        <v>3.3</v>
      </c>
      <c r="G12" s="477">
        <v>1.4</v>
      </c>
      <c r="H12" s="477">
        <v>0.4</v>
      </c>
      <c r="I12" s="477">
        <v>0.3</v>
      </c>
      <c r="J12" s="76">
        <v>0.7</v>
      </c>
      <c r="K12" s="477">
        <v>2</v>
      </c>
      <c r="L12" s="477">
        <v>1.6</v>
      </c>
      <c r="M12" s="477">
        <v>1.8</v>
      </c>
      <c r="N12" s="477">
        <v>1.8</v>
      </c>
    </row>
    <row r="13" spans="1:14" customFormat="1" ht="12.75" customHeight="1" x14ac:dyDescent="0.2">
      <c r="A13" s="556" t="s">
        <v>834</v>
      </c>
      <c r="B13" s="556" t="s">
        <v>228</v>
      </c>
      <c r="C13" s="539" t="s">
        <v>226</v>
      </c>
      <c r="D13" s="539" t="s">
        <v>227</v>
      </c>
      <c r="E13" s="479">
        <v>118.3</v>
      </c>
      <c r="F13" s="479">
        <v>121.1</v>
      </c>
      <c r="G13" s="479">
        <v>122.8</v>
      </c>
      <c r="H13" s="479">
        <v>122.9</v>
      </c>
      <c r="I13" s="479">
        <v>123</v>
      </c>
      <c r="J13" s="586">
        <v>125.4</v>
      </c>
      <c r="K13" s="479">
        <v>127.4</v>
      </c>
      <c r="L13" s="479">
        <v>129.5</v>
      </c>
      <c r="M13" s="479">
        <v>131.9</v>
      </c>
      <c r="N13" s="479">
        <v>134.4</v>
      </c>
    </row>
    <row r="14" spans="1:14" customFormat="1" ht="12.75" customHeight="1" x14ac:dyDescent="0.2">
      <c r="A14" s="399" t="s">
        <v>416</v>
      </c>
      <c r="B14" s="399" t="s">
        <v>416</v>
      </c>
      <c r="C14" s="539" t="s">
        <v>17</v>
      </c>
      <c r="D14" s="539" t="s">
        <v>18</v>
      </c>
      <c r="E14" s="477">
        <v>2.4</v>
      </c>
      <c r="F14" s="477">
        <v>2.4</v>
      </c>
      <c r="G14" s="477">
        <v>1.4</v>
      </c>
      <c r="H14" s="477">
        <v>0.1</v>
      </c>
      <c r="I14" s="477">
        <v>0.1</v>
      </c>
      <c r="J14" s="76">
        <v>2</v>
      </c>
      <c r="K14" s="477">
        <v>1.6</v>
      </c>
      <c r="L14" s="477">
        <v>1.6</v>
      </c>
      <c r="M14" s="477">
        <v>1.9</v>
      </c>
      <c r="N14" s="477">
        <v>1.9</v>
      </c>
    </row>
    <row r="15" spans="1:14" customFormat="1" ht="12.75" customHeight="1" x14ac:dyDescent="0.2">
      <c r="A15" s="576" t="s">
        <v>835</v>
      </c>
      <c r="B15" s="576" t="s">
        <v>836</v>
      </c>
      <c r="C15" s="416"/>
      <c r="D15" s="416"/>
      <c r="E15" s="477"/>
      <c r="F15" s="477"/>
      <c r="G15" s="477"/>
      <c r="H15" s="477"/>
      <c r="I15" s="477"/>
      <c r="J15" s="678"/>
      <c r="K15" s="477"/>
      <c r="L15" s="423"/>
      <c r="M15" s="423"/>
      <c r="N15" s="423"/>
    </row>
    <row r="16" spans="1:14" customFormat="1" ht="12.75" customHeight="1" x14ac:dyDescent="0.2">
      <c r="A16" s="764" t="s">
        <v>839</v>
      </c>
      <c r="B16" s="764" t="s">
        <v>840</v>
      </c>
      <c r="C16" s="539" t="s">
        <v>550</v>
      </c>
      <c r="D16" s="539" t="s">
        <v>229</v>
      </c>
      <c r="E16" s="477">
        <v>1.2</v>
      </c>
      <c r="F16" s="477">
        <v>2.2000000000000002</v>
      </c>
      <c r="G16" s="477">
        <v>1</v>
      </c>
      <c r="H16" s="477">
        <v>-0.2</v>
      </c>
      <c r="I16" s="477">
        <v>0.1</v>
      </c>
      <c r="J16" s="76">
        <v>0</v>
      </c>
      <c r="K16" s="477">
        <v>0.1</v>
      </c>
      <c r="L16" s="477">
        <v>0.2</v>
      </c>
      <c r="M16" s="477">
        <v>0.2</v>
      </c>
      <c r="N16" s="477">
        <v>0.2</v>
      </c>
    </row>
    <row r="17" spans="1:14" customFormat="1" ht="12.75" customHeight="1" x14ac:dyDescent="0.2">
      <c r="A17" s="764" t="s">
        <v>837</v>
      </c>
      <c r="B17" s="764" t="s">
        <v>838</v>
      </c>
      <c r="C17" s="539" t="s">
        <v>550</v>
      </c>
      <c r="D17" s="539" t="s">
        <v>229</v>
      </c>
      <c r="E17" s="477">
        <v>1.2</v>
      </c>
      <c r="F17" s="477">
        <v>0.1</v>
      </c>
      <c r="G17" s="477">
        <v>0.4</v>
      </c>
      <c r="H17" s="477">
        <v>0.3</v>
      </c>
      <c r="I17" s="477">
        <v>0</v>
      </c>
      <c r="J17" s="76">
        <v>2</v>
      </c>
      <c r="K17" s="477">
        <v>1.4</v>
      </c>
      <c r="L17" s="477">
        <v>1.4</v>
      </c>
      <c r="M17" s="477">
        <v>1.8</v>
      </c>
      <c r="N17" s="477">
        <v>1.7</v>
      </c>
    </row>
    <row r="18" spans="1:14" customFormat="1" ht="12.75" customHeight="1" x14ac:dyDescent="0.2">
      <c r="A18" s="556" t="s">
        <v>230</v>
      </c>
      <c r="B18" s="573" t="s">
        <v>230</v>
      </c>
      <c r="C18" s="539" t="s">
        <v>226</v>
      </c>
      <c r="D18" s="539" t="s">
        <v>227</v>
      </c>
      <c r="E18" s="479">
        <v>116.2</v>
      </c>
      <c r="F18" s="479">
        <v>120.3</v>
      </c>
      <c r="G18" s="479">
        <v>121.9</v>
      </c>
      <c r="H18" s="479">
        <v>122.4</v>
      </c>
      <c r="I18" s="479">
        <v>122.8</v>
      </c>
      <c r="J18" s="479">
        <v>123.6</v>
      </c>
      <c r="K18" s="479">
        <v>126.1</v>
      </c>
      <c r="L18" s="479">
        <v>128.19999999999999</v>
      </c>
      <c r="M18" s="479">
        <v>130.5</v>
      </c>
      <c r="N18" s="479">
        <v>132.80000000000001</v>
      </c>
    </row>
    <row r="19" spans="1:14" customFormat="1" ht="12.75" customHeight="1" x14ac:dyDescent="0.2">
      <c r="A19" s="418" t="s">
        <v>416</v>
      </c>
      <c r="B19" s="400" t="s">
        <v>416</v>
      </c>
      <c r="C19" s="539" t="s">
        <v>17</v>
      </c>
      <c r="D19" s="539" t="s">
        <v>18</v>
      </c>
      <c r="E19" s="477">
        <v>2.1</v>
      </c>
      <c r="F19" s="477">
        <v>3.5</v>
      </c>
      <c r="G19" s="477">
        <v>1.4</v>
      </c>
      <c r="H19" s="477">
        <v>0.4</v>
      </c>
      <c r="I19" s="477">
        <v>0.3</v>
      </c>
      <c r="J19" s="477">
        <v>0.6</v>
      </c>
      <c r="K19" s="477">
        <v>2.1</v>
      </c>
      <c r="L19" s="477">
        <v>1.6</v>
      </c>
      <c r="M19" s="477">
        <v>1.8</v>
      </c>
      <c r="N19" s="477">
        <v>1.7</v>
      </c>
    </row>
    <row r="20" spans="1:14" customFormat="1" ht="12.75" customHeight="1" x14ac:dyDescent="0.2">
      <c r="A20" s="753" t="s">
        <v>231</v>
      </c>
      <c r="B20" s="753" t="s">
        <v>232</v>
      </c>
      <c r="C20" s="567"/>
      <c r="D20" s="567"/>
      <c r="E20" s="798"/>
      <c r="F20" s="798"/>
      <c r="G20" s="798"/>
      <c r="H20" s="798"/>
      <c r="I20" s="798"/>
      <c r="J20" s="799"/>
      <c r="K20" s="800"/>
      <c r="L20" s="800"/>
      <c r="M20" s="800"/>
      <c r="N20" s="800"/>
    </row>
    <row r="21" spans="1:14" s="410" customFormat="1" ht="12.75" customHeight="1" x14ac:dyDescent="0.2">
      <c r="A21" s="556" t="s">
        <v>916</v>
      </c>
      <c r="B21" s="556" t="s">
        <v>85</v>
      </c>
      <c r="C21" s="778" t="s">
        <v>163</v>
      </c>
      <c r="D21" s="778" t="s">
        <v>233</v>
      </c>
      <c r="E21" s="479">
        <v>95.1</v>
      </c>
      <c r="F21" s="479">
        <v>96.1</v>
      </c>
      <c r="G21" s="479">
        <v>97.2</v>
      </c>
      <c r="H21" s="479">
        <v>100.7</v>
      </c>
      <c r="I21" s="479">
        <v>106.9</v>
      </c>
      <c r="J21" s="586">
        <v>117.6</v>
      </c>
      <c r="K21" s="787" t="s">
        <v>964</v>
      </c>
      <c r="L21" s="787" t="s">
        <v>964</v>
      </c>
      <c r="M21" s="787" t="s">
        <v>964</v>
      </c>
      <c r="N21" s="787" t="s">
        <v>964</v>
      </c>
    </row>
    <row r="22" spans="1:14" s="410" customFormat="1" ht="12.75" customHeight="1" x14ac:dyDescent="0.2">
      <c r="A22" s="556" t="s">
        <v>416</v>
      </c>
      <c r="B22" s="556" t="s">
        <v>416</v>
      </c>
      <c r="C22" s="778" t="s">
        <v>17</v>
      </c>
      <c r="D22" s="778" t="s">
        <v>18</v>
      </c>
      <c r="E22" s="477">
        <v>-4.9000000000000004</v>
      </c>
      <c r="F22" s="477">
        <v>1.1000000000000001</v>
      </c>
      <c r="G22" s="477">
        <v>1.1000000000000001</v>
      </c>
      <c r="H22" s="477">
        <v>3.6</v>
      </c>
      <c r="I22" s="477">
        <v>6.2</v>
      </c>
      <c r="J22" s="76">
        <v>10</v>
      </c>
      <c r="K22" s="787" t="s">
        <v>964</v>
      </c>
      <c r="L22" s="787" t="s">
        <v>964</v>
      </c>
      <c r="M22" s="787" t="s">
        <v>964</v>
      </c>
      <c r="N22" s="787" t="s">
        <v>964</v>
      </c>
    </row>
    <row r="23" spans="1:14" s="410" customFormat="1" ht="12.75" customHeight="1" x14ac:dyDescent="0.2">
      <c r="A23" s="556" t="s">
        <v>952</v>
      </c>
      <c r="B23" s="556" t="s">
        <v>953</v>
      </c>
      <c r="C23" s="778" t="s">
        <v>163</v>
      </c>
      <c r="D23" s="778" t="s">
        <v>233</v>
      </c>
      <c r="E23" s="479">
        <v>96.6</v>
      </c>
      <c r="F23" s="479">
        <v>92.5</v>
      </c>
      <c r="G23" s="479">
        <v>91.3</v>
      </c>
      <c r="H23" s="479">
        <v>93</v>
      </c>
      <c r="I23" s="479">
        <v>97.7</v>
      </c>
      <c r="J23" s="586">
        <v>107.1</v>
      </c>
      <c r="K23" s="787" t="s">
        <v>964</v>
      </c>
      <c r="L23" s="787" t="s">
        <v>964</v>
      </c>
      <c r="M23" s="787" t="s">
        <v>964</v>
      </c>
      <c r="N23" s="787" t="s">
        <v>964</v>
      </c>
    </row>
    <row r="24" spans="1:14" s="410" customFormat="1" ht="12.75" customHeight="1" x14ac:dyDescent="0.2">
      <c r="A24" s="556" t="s">
        <v>416</v>
      </c>
      <c r="B24" s="556" t="s">
        <v>416</v>
      </c>
      <c r="C24" s="778" t="s">
        <v>17</v>
      </c>
      <c r="D24" s="778" t="s">
        <v>18</v>
      </c>
      <c r="E24" s="477">
        <v>-3.4</v>
      </c>
      <c r="F24" s="477">
        <v>-4.2</v>
      </c>
      <c r="G24" s="477">
        <v>-1.3</v>
      </c>
      <c r="H24" s="477">
        <v>1.9</v>
      </c>
      <c r="I24" s="477">
        <v>5.0999999999999996</v>
      </c>
      <c r="J24" s="76">
        <v>9.6</v>
      </c>
      <c r="K24" s="787" t="s">
        <v>964</v>
      </c>
      <c r="L24" s="787" t="s">
        <v>964</v>
      </c>
      <c r="M24" s="787" t="s">
        <v>964</v>
      </c>
      <c r="N24" s="787" t="s">
        <v>964</v>
      </c>
    </row>
    <row r="25" spans="1:14" s="410" customFormat="1" ht="12.75" customHeight="1" x14ac:dyDescent="0.2">
      <c r="A25" s="556" t="s">
        <v>954</v>
      </c>
      <c r="B25" s="556" t="s">
        <v>955</v>
      </c>
      <c r="C25" s="778" t="s">
        <v>163</v>
      </c>
      <c r="D25" s="778" t="s">
        <v>233</v>
      </c>
      <c r="E25" s="479">
        <v>93.6</v>
      </c>
      <c r="F25" s="479">
        <v>99.6</v>
      </c>
      <c r="G25" s="479">
        <v>103.1</v>
      </c>
      <c r="H25" s="479">
        <v>108.5</v>
      </c>
      <c r="I25" s="479">
        <v>116.1</v>
      </c>
      <c r="J25" s="586">
        <v>128.19999999999999</v>
      </c>
      <c r="K25" s="787" t="s">
        <v>964</v>
      </c>
      <c r="L25" s="787" t="s">
        <v>964</v>
      </c>
      <c r="M25" s="787" t="s">
        <v>964</v>
      </c>
      <c r="N25" s="787" t="s">
        <v>964</v>
      </c>
    </row>
    <row r="26" spans="1:14" customFormat="1" ht="12.75" customHeight="1" x14ac:dyDescent="0.2">
      <c r="A26" s="498" t="s">
        <v>416</v>
      </c>
      <c r="B26" s="498" t="s">
        <v>416</v>
      </c>
      <c r="C26" s="539" t="s">
        <v>17</v>
      </c>
      <c r="D26" s="539" t="s">
        <v>18</v>
      </c>
      <c r="E26" s="477">
        <v>-6.4</v>
      </c>
      <c r="F26" s="477">
        <v>6.4</v>
      </c>
      <c r="G26" s="477">
        <v>3.5</v>
      </c>
      <c r="H26" s="477">
        <v>5.2</v>
      </c>
      <c r="I26" s="477">
        <v>7</v>
      </c>
      <c r="J26" s="76">
        <v>10.4</v>
      </c>
      <c r="K26" s="402" t="s">
        <v>964</v>
      </c>
      <c r="L26" s="402" t="s">
        <v>964</v>
      </c>
      <c r="M26" s="402" t="s">
        <v>964</v>
      </c>
      <c r="N26" s="402" t="s">
        <v>964</v>
      </c>
    </row>
    <row r="27" spans="1:14" customFormat="1" ht="12.75" customHeight="1" x14ac:dyDescent="0.2">
      <c r="A27" s="753" t="s">
        <v>234</v>
      </c>
      <c r="B27" s="753" t="s">
        <v>235</v>
      </c>
      <c r="C27" s="446"/>
      <c r="D27" s="446"/>
      <c r="E27" s="474"/>
      <c r="F27" s="474"/>
      <c r="G27" s="474"/>
      <c r="H27" s="474"/>
      <c r="I27" s="474"/>
      <c r="J27" s="474"/>
      <c r="K27" s="474"/>
      <c r="L27" s="474"/>
      <c r="M27" s="474"/>
      <c r="N27" s="474"/>
    </row>
    <row r="28" spans="1:14" customFormat="1" ht="12.75" customHeight="1" x14ac:dyDescent="0.2">
      <c r="A28" s="556" t="s">
        <v>216</v>
      </c>
      <c r="B28" s="556" t="s">
        <v>217</v>
      </c>
      <c r="C28" s="539" t="s">
        <v>163</v>
      </c>
      <c r="D28" s="539" t="s">
        <v>233</v>
      </c>
      <c r="E28" s="479">
        <v>100</v>
      </c>
      <c r="F28" s="479">
        <v>101.5</v>
      </c>
      <c r="G28" s="479">
        <v>102.9</v>
      </c>
      <c r="H28" s="479">
        <v>105.5</v>
      </c>
      <c r="I28" s="479">
        <v>106.5</v>
      </c>
      <c r="J28" s="479">
        <v>107.7</v>
      </c>
      <c r="K28" s="479">
        <v>108.7</v>
      </c>
      <c r="L28" s="479">
        <v>110.4</v>
      </c>
      <c r="M28" s="479">
        <v>112.3</v>
      </c>
      <c r="N28" s="479">
        <v>114.4</v>
      </c>
    </row>
    <row r="29" spans="1:14" customFormat="1" ht="12.75" customHeight="1" x14ac:dyDescent="0.2">
      <c r="A29" s="498" t="s">
        <v>416</v>
      </c>
      <c r="B29" s="498" t="s">
        <v>416</v>
      </c>
      <c r="C29" s="539" t="s">
        <v>17</v>
      </c>
      <c r="D29" s="539" t="s">
        <v>18</v>
      </c>
      <c r="E29" s="477">
        <v>0</v>
      </c>
      <c r="F29" s="477">
        <v>1.5</v>
      </c>
      <c r="G29" s="477">
        <v>1.4</v>
      </c>
      <c r="H29" s="477">
        <v>2.5</v>
      </c>
      <c r="I29" s="477">
        <v>1</v>
      </c>
      <c r="J29" s="477">
        <v>1.1000000000000001</v>
      </c>
      <c r="K29" s="477">
        <v>0.9</v>
      </c>
      <c r="L29" s="477">
        <v>1.6</v>
      </c>
      <c r="M29" s="477">
        <v>1.8</v>
      </c>
      <c r="N29" s="477">
        <v>1.8</v>
      </c>
    </row>
    <row r="30" spans="1:14" customFormat="1" ht="12.75" customHeight="1" x14ac:dyDescent="0.2">
      <c r="A30" s="556" t="s">
        <v>202</v>
      </c>
      <c r="B30" s="556" t="s">
        <v>236</v>
      </c>
      <c r="C30" s="539" t="s">
        <v>163</v>
      </c>
      <c r="D30" s="539" t="s">
        <v>233</v>
      </c>
      <c r="E30" s="479">
        <v>101.1</v>
      </c>
      <c r="F30" s="479">
        <v>102.9</v>
      </c>
      <c r="G30" s="479">
        <v>103.5</v>
      </c>
      <c r="H30" s="479">
        <v>104.6</v>
      </c>
      <c r="I30" s="479">
        <v>105.7</v>
      </c>
      <c r="J30" s="479">
        <v>106.6</v>
      </c>
      <c r="K30" s="479">
        <v>108.5</v>
      </c>
      <c r="L30" s="479">
        <v>110.1</v>
      </c>
      <c r="M30" s="479">
        <v>111.8</v>
      </c>
      <c r="N30" s="479">
        <v>113.5</v>
      </c>
    </row>
    <row r="31" spans="1:14" customFormat="1" ht="12.75" customHeight="1" x14ac:dyDescent="0.2">
      <c r="A31" s="498" t="s">
        <v>416</v>
      </c>
      <c r="B31" s="498" t="s">
        <v>416</v>
      </c>
      <c r="C31" s="539" t="s">
        <v>17</v>
      </c>
      <c r="D31" s="539" t="s">
        <v>18</v>
      </c>
      <c r="E31" s="477">
        <v>1.1000000000000001</v>
      </c>
      <c r="F31" s="477">
        <v>1.8</v>
      </c>
      <c r="G31" s="477">
        <v>0.5</v>
      </c>
      <c r="H31" s="477">
        <v>1.1000000000000001</v>
      </c>
      <c r="I31" s="477">
        <v>1.1000000000000001</v>
      </c>
      <c r="J31" s="477">
        <v>0.8</v>
      </c>
      <c r="K31" s="477">
        <v>1.8</v>
      </c>
      <c r="L31" s="477">
        <v>1.5</v>
      </c>
      <c r="M31" s="477">
        <v>1.5</v>
      </c>
      <c r="N31" s="477">
        <v>1.6</v>
      </c>
    </row>
    <row r="32" spans="1:14" customFormat="1" ht="12.75" customHeight="1" x14ac:dyDescent="0.2">
      <c r="A32" s="555" t="s">
        <v>456</v>
      </c>
      <c r="B32" s="555" t="s">
        <v>7</v>
      </c>
      <c r="C32" s="567" t="s">
        <v>163</v>
      </c>
      <c r="D32" s="567" t="s">
        <v>233</v>
      </c>
      <c r="E32" s="474">
        <v>101.4</v>
      </c>
      <c r="F32" s="474">
        <v>103.6</v>
      </c>
      <c r="G32" s="474">
        <v>104.5</v>
      </c>
      <c r="H32" s="474">
        <v>105.1</v>
      </c>
      <c r="I32" s="474">
        <v>105.2</v>
      </c>
      <c r="J32" s="474">
        <v>105.9</v>
      </c>
      <c r="K32" s="474">
        <v>108.2</v>
      </c>
      <c r="L32" s="474">
        <v>110</v>
      </c>
      <c r="M32" s="474">
        <v>111.9</v>
      </c>
      <c r="N32" s="474">
        <v>114</v>
      </c>
    </row>
    <row r="33" spans="1:14" customFormat="1" ht="12.75" customHeight="1" x14ac:dyDescent="0.2">
      <c r="A33" s="498" t="s">
        <v>416</v>
      </c>
      <c r="B33" s="498" t="s">
        <v>416</v>
      </c>
      <c r="C33" s="539" t="s">
        <v>17</v>
      </c>
      <c r="D33" s="539" t="s">
        <v>18</v>
      </c>
      <c r="E33" s="477">
        <v>1.4</v>
      </c>
      <c r="F33" s="477">
        <v>2.2000000000000002</v>
      </c>
      <c r="G33" s="477">
        <v>0.8</v>
      </c>
      <c r="H33" s="477">
        <v>0.6</v>
      </c>
      <c r="I33" s="477">
        <v>0.1</v>
      </c>
      <c r="J33" s="477">
        <v>0.7</v>
      </c>
      <c r="K33" s="477">
        <v>2.1</v>
      </c>
      <c r="L33" s="477">
        <v>1.6</v>
      </c>
      <c r="M33" s="477">
        <v>1.8</v>
      </c>
      <c r="N33" s="477">
        <v>1.8</v>
      </c>
    </row>
    <row r="34" spans="1:14" customFormat="1" ht="12.75" customHeight="1" x14ac:dyDescent="0.2">
      <c r="A34" s="556" t="s">
        <v>237</v>
      </c>
      <c r="B34" s="556" t="s">
        <v>9</v>
      </c>
      <c r="C34" s="539" t="s">
        <v>163</v>
      </c>
      <c r="D34" s="539" t="s">
        <v>233</v>
      </c>
      <c r="E34" s="479">
        <v>102.7</v>
      </c>
      <c r="F34" s="479">
        <v>103.6</v>
      </c>
      <c r="G34" s="479">
        <v>103.8</v>
      </c>
      <c r="H34" s="479">
        <v>105.6</v>
      </c>
      <c r="I34" s="479">
        <v>108.5</v>
      </c>
      <c r="J34" s="479">
        <v>110.6</v>
      </c>
      <c r="K34" s="479">
        <v>113.2</v>
      </c>
      <c r="L34" s="479">
        <v>114.4</v>
      </c>
      <c r="M34" s="479">
        <v>115.7</v>
      </c>
      <c r="N34" s="479">
        <v>117</v>
      </c>
    </row>
    <row r="35" spans="1:14" customFormat="1" ht="12.75" customHeight="1" x14ac:dyDescent="0.2">
      <c r="A35" s="498" t="s">
        <v>416</v>
      </c>
      <c r="B35" s="498" t="s">
        <v>416</v>
      </c>
      <c r="C35" s="539" t="s">
        <v>17</v>
      </c>
      <c r="D35" s="539" t="s">
        <v>18</v>
      </c>
      <c r="E35" s="477">
        <v>2.7</v>
      </c>
      <c r="F35" s="477">
        <v>0.9</v>
      </c>
      <c r="G35" s="477">
        <v>0.2</v>
      </c>
      <c r="H35" s="477">
        <v>1.7</v>
      </c>
      <c r="I35" s="477">
        <v>2.8</v>
      </c>
      <c r="J35" s="477">
        <v>2</v>
      </c>
      <c r="K35" s="477">
        <v>2.2999999999999998</v>
      </c>
      <c r="L35" s="477">
        <v>1.1000000000000001</v>
      </c>
      <c r="M35" s="477">
        <v>1.1000000000000001</v>
      </c>
      <c r="N35" s="477">
        <v>1.1000000000000001</v>
      </c>
    </row>
    <row r="36" spans="1:14" customFormat="1" ht="12.75" customHeight="1" x14ac:dyDescent="0.2">
      <c r="A36" s="556" t="s">
        <v>238</v>
      </c>
      <c r="B36" s="556" t="s">
        <v>239</v>
      </c>
      <c r="C36" s="539" t="s">
        <v>163</v>
      </c>
      <c r="D36" s="539" t="s">
        <v>233</v>
      </c>
      <c r="E36" s="479">
        <v>99.2</v>
      </c>
      <c r="F36" s="479">
        <v>100.9</v>
      </c>
      <c r="G36" s="479">
        <v>101.1</v>
      </c>
      <c r="H36" s="479">
        <v>102.7</v>
      </c>
      <c r="I36" s="479">
        <v>104.1</v>
      </c>
      <c r="J36" s="479">
        <v>104.5</v>
      </c>
      <c r="K36" s="479">
        <v>105.7</v>
      </c>
      <c r="L36" s="479">
        <v>107.2</v>
      </c>
      <c r="M36" s="479">
        <v>108.8</v>
      </c>
      <c r="N36" s="479">
        <v>110.4</v>
      </c>
    </row>
    <row r="37" spans="1:14" customFormat="1" ht="12.75" customHeight="1" x14ac:dyDescent="0.2">
      <c r="A37" s="498" t="s">
        <v>416</v>
      </c>
      <c r="B37" s="498" t="s">
        <v>416</v>
      </c>
      <c r="C37" s="539" t="s">
        <v>17</v>
      </c>
      <c r="D37" s="539" t="s">
        <v>18</v>
      </c>
      <c r="E37" s="477">
        <v>-0.8</v>
      </c>
      <c r="F37" s="477">
        <v>1.7</v>
      </c>
      <c r="G37" s="477">
        <v>0.1</v>
      </c>
      <c r="H37" s="477">
        <v>1.6</v>
      </c>
      <c r="I37" s="477">
        <v>1.4</v>
      </c>
      <c r="J37" s="477">
        <v>0.4</v>
      </c>
      <c r="K37" s="477">
        <v>1.1000000000000001</v>
      </c>
      <c r="L37" s="477">
        <v>1.5</v>
      </c>
      <c r="M37" s="477">
        <v>1.5</v>
      </c>
      <c r="N37" s="477">
        <v>1.5</v>
      </c>
    </row>
    <row r="38" spans="1:14" customFormat="1" ht="12.75" customHeight="1" x14ac:dyDescent="0.2">
      <c r="A38" s="555" t="s">
        <v>198</v>
      </c>
      <c r="B38" s="555" t="s">
        <v>199</v>
      </c>
      <c r="C38" s="567" t="s">
        <v>163</v>
      </c>
      <c r="D38" s="567" t="s">
        <v>233</v>
      </c>
      <c r="E38" s="474">
        <v>100.7</v>
      </c>
      <c r="F38" s="474">
        <v>103.8</v>
      </c>
      <c r="G38" s="474">
        <v>105.6</v>
      </c>
      <c r="H38" s="474">
        <v>109.8</v>
      </c>
      <c r="I38" s="474">
        <v>108.2</v>
      </c>
      <c r="J38" s="474">
        <v>104.4</v>
      </c>
      <c r="K38" s="474">
        <v>104.6</v>
      </c>
      <c r="L38" s="474">
        <v>103.7</v>
      </c>
      <c r="M38" s="474">
        <v>103.9</v>
      </c>
      <c r="N38" s="474">
        <v>104.7</v>
      </c>
    </row>
    <row r="39" spans="1:14" customFormat="1" ht="12.75" customHeight="1" x14ac:dyDescent="0.2">
      <c r="A39" s="498" t="s">
        <v>416</v>
      </c>
      <c r="B39" s="498" t="s">
        <v>416</v>
      </c>
      <c r="C39" s="539" t="s">
        <v>17</v>
      </c>
      <c r="D39" s="539" t="s">
        <v>18</v>
      </c>
      <c r="E39" s="477">
        <v>0.7</v>
      </c>
      <c r="F39" s="477">
        <v>3.1</v>
      </c>
      <c r="G39" s="477">
        <v>1.7</v>
      </c>
      <c r="H39" s="477">
        <v>4</v>
      </c>
      <c r="I39" s="477">
        <v>-1.5</v>
      </c>
      <c r="J39" s="477">
        <v>-3.5</v>
      </c>
      <c r="K39" s="477">
        <v>0.2</v>
      </c>
      <c r="L39" s="477">
        <v>-0.9</v>
      </c>
      <c r="M39" s="477">
        <v>0.2</v>
      </c>
      <c r="N39" s="477">
        <v>0.8</v>
      </c>
    </row>
    <row r="40" spans="1:14" customFormat="1" ht="12.75" customHeight="1" x14ac:dyDescent="0.2">
      <c r="A40" s="556" t="s">
        <v>200</v>
      </c>
      <c r="B40" s="556" t="s">
        <v>201</v>
      </c>
      <c r="C40" s="539" t="s">
        <v>163</v>
      </c>
      <c r="D40" s="539" t="s">
        <v>233</v>
      </c>
      <c r="E40" s="479">
        <v>102.3</v>
      </c>
      <c r="F40" s="479">
        <v>106.1</v>
      </c>
      <c r="G40" s="479">
        <v>106.6</v>
      </c>
      <c r="H40" s="479">
        <v>109.2</v>
      </c>
      <c r="I40" s="479">
        <v>107.5</v>
      </c>
      <c r="J40" s="479">
        <v>102.8</v>
      </c>
      <c r="K40" s="479">
        <v>104.1</v>
      </c>
      <c r="L40" s="479">
        <v>102.8</v>
      </c>
      <c r="M40" s="479">
        <v>102.6</v>
      </c>
      <c r="N40" s="479">
        <v>102.9</v>
      </c>
    </row>
    <row r="41" spans="1:14" customFormat="1" ht="12.75" customHeight="1" x14ac:dyDescent="0.2">
      <c r="A41" s="498" t="s">
        <v>416</v>
      </c>
      <c r="B41" s="498" t="s">
        <v>416</v>
      </c>
      <c r="C41" s="539" t="s">
        <v>17</v>
      </c>
      <c r="D41" s="539" t="s">
        <v>18</v>
      </c>
      <c r="E41" s="477">
        <v>2.2999999999999998</v>
      </c>
      <c r="F41" s="477">
        <v>3.7</v>
      </c>
      <c r="G41" s="477">
        <v>0.5</v>
      </c>
      <c r="H41" s="477">
        <v>2.5</v>
      </c>
      <c r="I41" s="477">
        <v>-1.6</v>
      </c>
      <c r="J41" s="477">
        <v>-4.3</v>
      </c>
      <c r="K41" s="477">
        <v>1.3</v>
      </c>
      <c r="L41" s="477">
        <v>-1.2</v>
      </c>
      <c r="M41" s="477">
        <v>-0.2</v>
      </c>
      <c r="N41" s="477">
        <v>0.3</v>
      </c>
    </row>
    <row r="42" spans="1:14" customFormat="1" ht="12.75" customHeight="1" x14ac:dyDescent="0.2">
      <c r="A42" s="556" t="s">
        <v>240</v>
      </c>
      <c r="B42" s="556" t="s">
        <v>241</v>
      </c>
      <c r="C42" s="539" t="s">
        <v>163</v>
      </c>
      <c r="D42" s="539" t="s">
        <v>233</v>
      </c>
      <c r="E42" s="479">
        <v>98.5</v>
      </c>
      <c r="F42" s="479">
        <v>97.9</v>
      </c>
      <c r="G42" s="479">
        <v>99</v>
      </c>
      <c r="H42" s="479">
        <v>100.5</v>
      </c>
      <c r="I42" s="479">
        <v>100.7</v>
      </c>
      <c r="J42" s="479">
        <v>101.5</v>
      </c>
      <c r="K42" s="479">
        <v>100.5</v>
      </c>
      <c r="L42" s="479">
        <v>100.8</v>
      </c>
      <c r="M42" s="479">
        <v>101.2</v>
      </c>
      <c r="N42" s="479">
        <v>101.7</v>
      </c>
    </row>
    <row r="43" spans="1:14" customFormat="1" ht="12.75" customHeight="1" thickBot="1" x14ac:dyDescent="0.25">
      <c r="A43" s="487" t="s">
        <v>416</v>
      </c>
      <c r="B43" s="487" t="s">
        <v>416</v>
      </c>
      <c r="C43" s="577" t="s">
        <v>17</v>
      </c>
      <c r="D43" s="577" t="s">
        <v>18</v>
      </c>
      <c r="E43" s="481">
        <v>-1.5</v>
      </c>
      <c r="F43" s="481">
        <v>-0.6</v>
      </c>
      <c r="G43" s="481">
        <v>1.2</v>
      </c>
      <c r="H43" s="481">
        <v>1.5</v>
      </c>
      <c r="I43" s="481">
        <v>0.1</v>
      </c>
      <c r="J43" s="481">
        <v>0.8</v>
      </c>
      <c r="K43" s="481">
        <v>-1</v>
      </c>
      <c r="L43" s="481">
        <v>0.4</v>
      </c>
      <c r="M43" s="481">
        <v>0.4</v>
      </c>
      <c r="N43" s="481">
        <v>0.4</v>
      </c>
    </row>
    <row r="44" spans="1:14" customFormat="1" ht="12.75" customHeight="1" x14ac:dyDescent="0.2"/>
    <row r="45" spans="1:14" customFormat="1" ht="12.75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0" customFormat="1" ht="12.75" hidden="1" customHeight="1" x14ac:dyDescent="0.2"/>
    <row r="50" spans="1:10" customFormat="1" ht="12.75" hidden="1" customHeight="1" x14ac:dyDescent="0.2"/>
    <row r="51" spans="1:10" customFormat="1" ht="12.75" hidden="1" customHeight="1" x14ac:dyDescent="0.2"/>
    <row r="52" spans="1:10" customFormat="1" ht="12.75" hidden="1" customHeight="1" x14ac:dyDescent="0.2"/>
    <row r="53" spans="1:10" customFormat="1" ht="12.75" hidden="1" customHeight="1" x14ac:dyDescent="0.2"/>
    <row r="54" spans="1:10" customFormat="1" ht="12.75" hidden="1" customHeight="1" x14ac:dyDescent="0.2"/>
    <row r="55" spans="1:10" customFormat="1" ht="12.75" hidden="1" customHeight="1" x14ac:dyDescent="0.2"/>
    <row r="56" spans="1:10" customFormat="1" ht="12.75" hidden="1" customHeight="1" x14ac:dyDescent="0.2"/>
    <row r="57" spans="1:10" ht="12.75" hidden="1" customHeight="1" x14ac:dyDescent="0.2">
      <c r="A57" s="99"/>
      <c r="B57" s="99"/>
      <c r="C57" s="99"/>
      <c r="D57" s="99"/>
      <c r="E57" s="140"/>
      <c r="F57" s="140"/>
      <c r="G57" s="179"/>
      <c r="H57" s="179"/>
      <c r="I57" s="99"/>
      <c r="J57" s="99"/>
    </row>
    <row r="58" spans="1:10" ht="12.75" hidden="1" customHeight="1" x14ac:dyDescent="0.2">
      <c r="A58" s="99"/>
      <c r="B58" s="99"/>
      <c r="C58" s="99"/>
      <c r="D58" s="99"/>
      <c r="E58" s="140"/>
      <c r="F58" s="140"/>
      <c r="G58" s="140"/>
      <c r="H58" s="140"/>
      <c r="I58" s="99"/>
      <c r="J58" s="99"/>
    </row>
    <row r="59" spans="1:10" ht="12.75" hidden="1" customHeight="1" x14ac:dyDescent="0.2">
      <c r="A59" s="99"/>
      <c r="B59" s="99"/>
      <c r="C59" s="99"/>
      <c r="D59" s="99"/>
      <c r="E59" s="140"/>
      <c r="F59" s="140"/>
      <c r="G59" s="140"/>
      <c r="H59" s="140"/>
      <c r="I59" s="99"/>
      <c r="J59" s="99"/>
    </row>
    <row r="60" spans="1:10" ht="12.75" hidden="1" customHeight="1" x14ac:dyDescent="0.2">
      <c r="A60" s="99"/>
      <c r="B60" s="99"/>
      <c r="C60" s="99"/>
      <c r="D60" s="99"/>
      <c r="E60" s="140"/>
      <c r="F60" s="140"/>
      <c r="G60" s="140"/>
      <c r="H60" s="140"/>
      <c r="I60" s="99"/>
      <c r="J60" s="99"/>
    </row>
    <row r="61" spans="1:10" ht="12.75" hidden="1" customHeight="1" x14ac:dyDescent="0.2">
      <c r="A61" s="99"/>
      <c r="B61" s="99"/>
      <c r="C61" s="99"/>
      <c r="D61" s="99"/>
      <c r="E61" s="140"/>
      <c r="F61" s="140"/>
      <c r="G61" s="140"/>
      <c r="H61" s="140"/>
      <c r="I61" s="99"/>
      <c r="J61" s="99"/>
    </row>
    <row r="62" spans="1:10" ht="12.75" hidden="1" customHeight="1" x14ac:dyDescent="0.2">
      <c r="A62" s="99"/>
      <c r="B62" s="99"/>
      <c r="C62" s="99"/>
      <c r="D62" s="99"/>
      <c r="E62" s="140"/>
      <c r="F62" s="140"/>
      <c r="G62" s="140"/>
      <c r="H62" s="140"/>
      <c r="I62" s="99"/>
      <c r="J62" s="99"/>
    </row>
    <row r="63" spans="1:10" ht="12.75" hidden="1" customHeight="1" x14ac:dyDescent="0.2">
      <c r="A63" s="105"/>
      <c r="B63" s="105"/>
      <c r="C63" s="105"/>
      <c r="D63" s="105"/>
      <c r="E63" s="99"/>
      <c r="F63" s="99"/>
      <c r="G63" s="99"/>
      <c r="H63" s="99"/>
      <c r="I63" s="99"/>
      <c r="J63" s="99"/>
    </row>
    <row r="64" spans="1:10" ht="12.75" hidden="1" customHeight="1" x14ac:dyDescent="0.2">
      <c r="A64" s="99"/>
      <c r="B64" s="99"/>
      <c r="C64" s="99"/>
      <c r="D64" s="99"/>
      <c r="E64" s="99"/>
      <c r="F64" s="99"/>
      <c r="G64" s="99"/>
      <c r="H64" s="99"/>
      <c r="I64" s="99"/>
      <c r="J64" s="99"/>
    </row>
    <row r="65" spans="1:10" ht="12.75" hidden="1" customHeight="1" x14ac:dyDescent="0.2">
      <c r="A65" s="99"/>
      <c r="B65" s="99"/>
      <c r="C65" s="99"/>
      <c r="D65" s="99"/>
      <c r="E65" s="99"/>
      <c r="F65" s="99"/>
      <c r="G65" s="99"/>
      <c r="H65" s="99"/>
      <c r="I65" s="99"/>
      <c r="J65" s="99"/>
    </row>
  </sheetData>
  <sheetProtection sheet="1" objects="1" scenarios="1"/>
  <customSheetViews>
    <customSheetView guid="{E83C2A6A-36BC-4139-8049-A2245F2A21B3}" scale="130" showGridLines="0" hiddenRows="1" hiddenColumns="1" showRuler="0" topLeftCell="B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 topLeftCell="A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43">
    <cfRule type="expression" dxfId="1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BC73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hidden="1" customWidth="1"/>
    <col min="2" max="2" width="26.83203125" style="73" customWidth="1"/>
    <col min="3" max="3" width="13.33203125" style="73" hidden="1" customWidth="1"/>
    <col min="4" max="4" width="13.33203125" style="73" customWidth="1"/>
    <col min="5" max="12" width="8.33203125" style="73" customWidth="1"/>
    <col min="13" max="13" width="7.33203125" style="155" customWidth="1"/>
    <col min="14" max="14" width="5.83203125" style="155" hidden="1" customWidth="1"/>
    <col min="15" max="55" width="5.83203125" style="73" hidden="1" customWidth="1"/>
    <col min="56" max="16384" width="13.1640625" style="73" hidden="1"/>
  </cols>
  <sheetData>
    <row r="1" spans="1:14" ht="12.75" customHeight="1" x14ac:dyDescent="0.2">
      <c r="A1" s="2" t="s">
        <v>72</v>
      </c>
      <c r="B1" s="2" t="s">
        <v>71</v>
      </c>
      <c r="C1" s="157"/>
      <c r="D1" s="157"/>
      <c r="E1"/>
      <c r="F1"/>
      <c r="G1"/>
      <c r="H1"/>
      <c r="I1" s="178"/>
      <c r="J1"/>
      <c r="K1" s="178"/>
      <c r="L1" s="178"/>
      <c r="M1" s="73"/>
      <c r="N1" s="73"/>
    </row>
    <row r="2" spans="1:14" ht="12.75" customHeight="1" x14ac:dyDescent="0.2">
      <c r="A2" s="77"/>
      <c r="B2" s="77"/>
      <c r="C2" s="157"/>
      <c r="D2" s="157"/>
      <c r="E2" s="178"/>
      <c r="F2" s="120"/>
      <c r="G2" s="174"/>
      <c r="H2" s="178"/>
      <c r="I2" s="178"/>
      <c r="J2" s="178"/>
      <c r="K2" s="178"/>
      <c r="L2" s="178"/>
      <c r="M2" s="73"/>
      <c r="N2" s="73"/>
    </row>
    <row r="3" spans="1:14" ht="12.75" customHeight="1" x14ac:dyDescent="0.2">
      <c r="A3" s="30" t="s">
        <v>660</v>
      </c>
      <c r="B3" s="30" t="s">
        <v>761</v>
      </c>
      <c r="C3" s="157"/>
      <c r="D3" s="157"/>
      <c r="E3"/>
      <c r="F3"/>
      <c r="G3"/>
      <c r="H3"/>
      <c r="I3" s="178"/>
      <c r="J3" s="178"/>
      <c r="K3" s="178"/>
      <c r="L3" s="178"/>
      <c r="M3" s="73"/>
      <c r="N3" s="73"/>
    </row>
    <row r="4" spans="1:14" ht="12.75" customHeight="1" x14ac:dyDescent="0.2">
      <c r="A4" s="70" t="s">
        <v>897</v>
      </c>
      <c r="B4" s="70" t="s">
        <v>898</v>
      </c>
      <c r="C4" s="157"/>
      <c r="D4" s="157"/>
      <c r="E4" s="178"/>
      <c r="F4" s="120"/>
      <c r="G4" s="174"/>
      <c r="H4" s="178"/>
      <c r="I4" s="178"/>
      <c r="J4" s="178"/>
      <c r="K4" s="178"/>
      <c r="L4" s="178"/>
      <c r="M4" s="73"/>
      <c r="N4" s="73"/>
    </row>
    <row r="5" spans="1:14" ht="12.75" customHeight="1" x14ac:dyDescent="0.2">
      <c r="A5" s="137"/>
      <c r="B5" s="137"/>
      <c r="C5" s="137"/>
      <c r="D5" s="137"/>
      <c r="E5" s="138"/>
      <c r="F5" s="138"/>
      <c r="G5" s="138"/>
      <c r="H5" s="138"/>
      <c r="I5" s="138"/>
      <c r="J5" s="138"/>
      <c r="K5" s="138"/>
      <c r="L5" s="138"/>
      <c r="M5" s="73"/>
      <c r="N5" s="73"/>
    </row>
    <row r="6" spans="1:14" customFormat="1" ht="1.5" customHeight="1" thickBot="1" x14ac:dyDescent="0.25">
      <c r="A6" s="404"/>
      <c r="B6" s="404"/>
      <c r="C6" s="404"/>
      <c r="D6" s="404"/>
      <c r="E6" s="405"/>
      <c r="F6" s="405"/>
      <c r="G6" s="405"/>
      <c r="H6" s="405"/>
      <c r="I6" s="397"/>
      <c r="J6" s="397"/>
      <c r="K6" s="397"/>
      <c r="L6" s="397"/>
    </row>
    <row r="7" spans="1:14" customFormat="1" ht="12.75" customHeight="1" x14ac:dyDescent="0.2">
      <c r="A7" s="489"/>
      <c r="B7" s="489"/>
      <c r="C7" s="490"/>
      <c r="D7" s="490"/>
      <c r="E7" s="425">
        <v>2016</v>
      </c>
      <c r="F7" s="468"/>
      <c r="G7" s="468"/>
      <c r="H7" s="468"/>
      <c r="I7" s="425">
        <v>2017</v>
      </c>
      <c r="J7" s="468"/>
      <c r="K7" s="468"/>
      <c r="L7" s="468"/>
    </row>
    <row r="8" spans="1:14" customFormat="1" ht="12.75" customHeight="1" x14ac:dyDescent="0.2">
      <c r="A8" s="470"/>
      <c r="B8" s="470"/>
      <c r="C8" s="471"/>
      <c r="D8" s="471"/>
      <c r="E8" s="426" t="s">
        <v>412</v>
      </c>
      <c r="F8" s="472" t="s">
        <v>413</v>
      </c>
      <c r="G8" s="472" t="s">
        <v>414</v>
      </c>
      <c r="H8" s="472" t="s">
        <v>415</v>
      </c>
      <c r="I8" s="426" t="s">
        <v>412</v>
      </c>
      <c r="J8" s="472" t="s">
        <v>413</v>
      </c>
      <c r="K8" s="472" t="s">
        <v>414</v>
      </c>
      <c r="L8" s="472" t="s">
        <v>415</v>
      </c>
    </row>
    <row r="9" spans="1:14" customFormat="1" ht="12.75" hidden="1" customHeight="1" x14ac:dyDescent="0.2">
      <c r="A9" s="470"/>
      <c r="B9" s="470"/>
      <c r="C9" s="471"/>
      <c r="D9" s="471"/>
      <c r="E9" s="427"/>
      <c r="F9" s="505"/>
      <c r="G9" s="505"/>
      <c r="H9" s="505" t="s">
        <v>408</v>
      </c>
      <c r="I9" s="427" t="s">
        <v>409</v>
      </c>
      <c r="J9" s="505" t="s">
        <v>409</v>
      </c>
      <c r="K9" s="505" t="s">
        <v>409</v>
      </c>
      <c r="L9" s="505" t="s">
        <v>409</v>
      </c>
    </row>
    <row r="10" spans="1:14" customFormat="1" ht="12.75" customHeight="1" x14ac:dyDescent="0.2">
      <c r="A10" s="470"/>
      <c r="B10" s="470"/>
      <c r="C10" s="503"/>
      <c r="D10" s="503"/>
      <c r="E10" s="427"/>
      <c r="F10" s="505"/>
      <c r="G10" s="505"/>
      <c r="H10" s="505" t="s">
        <v>410</v>
      </c>
      <c r="I10" s="427" t="s">
        <v>411</v>
      </c>
      <c r="J10" s="505" t="s">
        <v>411</v>
      </c>
      <c r="K10" s="505" t="s">
        <v>411</v>
      </c>
      <c r="L10" s="505" t="s">
        <v>411</v>
      </c>
    </row>
    <row r="11" spans="1:14" customFormat="1" ht="12.75" customHeight="1" x14ac:dyDescent="0.2">
      <c r="A11" s="561" t="s">
        <v>841</v>
      </c>
      <c r="B11" s="555" t="s">
        <v>225</v>
      </c>
      <c r="C11" s="567" t="s">
        <v>226</v>
      </c>
      <c r="D11" s="567" t="s">
        <v>227</v>
      </c>
      <c r="E11" s="407">
        <v>123.7</v>
      </c>
      <c r="F11" s="474">
        <v>124.3</v>
      </c>
      <c r="G11" s="474">
        <v>124.5</v>
      </c>
      <c r="H11" s="713">
        <v>125</v>
      </c>
      <c r="I11" s="474">
        <v>126.3</v>
      </c>
      <c r="J11" s="474">
        <v>127</v>
      </c>
      <c r="K11" s="474">
        <v>127.1</v>
      </c>
      <c r="L11" s="474">
        <v>127.2</v>
      </c>
    </row>
    <row r="12" spans="1:14" customFormat="1" ht="12.75" customHeight="1" x14ac:dyDescent="0.2">
      <c r="A12" s="496" t="s">
        <v>416</v>
      </c>
      <c r="B12" s="496" t="s">
        <v>416</v>
      </c>
      <c r="C12" s="539" t="s">
        <v>17</v>
      </c>
      <c r="D12" s="539" t="s">
        <v>18</v>
      </c>
      <c r="E12" s="432">
        <v>0.5</v>
      </c>
      <c r="F12" s="477">
        <v>0.2</v>
      </c>
      <c r="G12" s="477">
        <v>0.5</v>
      </c>
      <c r="H12" s="714">
        <v>1.4</v>
      </c>
      <c r="I12" s="477">
        <v>2.1</v>
      </c>
      <c r="J12" s="477">
        <v>2.2000000000000002</v>
      </c>
      <c r="K12" s="477">
        <v>2.1</v>
      </c>
      <c r="L12" s="477">
        <v>1.7</v>
      </c>
    </row>
    <row r="13" spans="1:14" customFormat="1" ht="12.75" customHeight="1" x14ac:dyDescent="0.2">
      <c r="A13" s="576" t="s">
        <v>835</v>
      </c>
      <c r="B13" s="576" t="s">
        <v>836</v>
      </c>
      <c r="C13" s="416"/>
      <c r="D13" s="416"/>
      <c r="E13" s="432"/>
      <c r="F13" s="477"/>
      <c r="G13" s="477"/>
      <c r="H13" s="714"/>
      <c r="I13" s="477"/>
      <c r="J13" s="477"/>
      <c r="K13" s="477"/>
      <c r="L13" s="477"/>
    </row>
    <row r="14" spans="1:14" customFormat="1" ht="12.75" customHeight="1" x14ac:dyDescent="0.2">
      <c r="A14" s="764" t="s">
        <v>839</v>
      </c>
      <c r="B14" s="764" t="s">
        <v>840</v>
      </c>
      <c r="C14" s="539" t="s">
        <v>550</v>
      </c>
      <c r="D14" s="539" t="s">
        <v>229</v>
      </c>
      <c r="E14" s="432">
        <v>0.2</v>
      </c>
      <c r="F14" s="477">
        <v>0.2</v>
      </c>
      <c r="G14" s="477">
        <v>0.1</v>
      </c>
      <c r="H14" s="714">
        <v>0.1</v>
      </c>
      <c r="I14" s="477">
        <v>-0.1</v>
      </c>
      <c r="J14" s="477">
        <v>-0.1</v>
      </c>
      <c r="K14" s="477">
        <v>-0.1</v>
      </c>
      <c r="L14" s="477">
        <v>0</v>
      </c>
    </row>
    <row r="15" spans="1:14" customFormat="1" ht="12.75" customHeight="1" x14ac:dyDescent="0.2">
      <c r="A15" s="764" t="s">
        <v>837</v>
      </c>
      <c r="B15" s="764" t="s">
        <v>838</v>
      </c>
      <c r="C15" s="539" t="s">
        <v>550</v>
      </c>
      <c r="D15" s="539" t="s">
        <v>229</v>
      </c>
      <c r="E15" s="432">
        <v>0.3</v>
      </c>
      <c r="F15" s="477">
        <v>0</v>
      </c>
      <c r="G15" s="477">
        <v>0.4</v>
      </c>
      <c r="H15" s="714">
        <v>1.3</v>
      </c>
      <c r="I15" s="477">
        <v>2.2000000000000002</v>
      </c>
      <c r="J15" s="477">
        <v>2.2999999999999998</v>
      </c>
      <c r="K15" s="477">
        <v>2.1</v>
      </c>
      <c r="L15" s="477">
        <v>1.7</v>
      </c>
    </row>
    <row r="16" spans="1:14" customFormat="1" ht="12.75" customHeight="1" x14ac:dyDescent="0.2">
      <c r="A16" s="556" t="s">
        <v>230</v>
      </c>
      <c r="B16" s="556" t="s">
        <v>230</v>
      </c>
      <c r="C16" s="539" t="s">
        <v>226</v>
      </c>
      <c r="D16" s="539" t="s">
        <v>227</v>
      </c>
      <c r="E16" s="430">
        <v>122.9</v>
      </c>
      <c r="F16" s="479">
        <v>123.5</v>
      </c>
      <c r="G16" s="479">
        <v>123.7</v>
      </c>
      <c r="H16" s="408">
        <v>124.2</v>
      </c>
      <c r="I16" s="479">
        <v>125.5</v>
      </c>
      <c r="J16" s="479">
        <v>126.3</v>
      </c>
      <c r="K16" s="479">
        <v>126.3</v>
      </c>
      <c r="L16" s="479">
        <v>126.4</v>
      </c>
    </row>
    <row r="17" spans="1:12" customFormat="1" ht="12.75" customHeight="1" x14ac:dyDescent="0.2">
      <c r="A17" s="496" t="s">
        <v>416</v>
      </c>
      <c r="B17" s="496" t="s">
        <v>416</v>
      </c>
      <c r="C17" s="539" t="s">
        <v>17</v>
      </c>
      <c r="D17" s="539" t="s">
        <v>18</v>
      </c>
      <c r="E17" s="432">
        <v>0.5</v>
      </c>
      <c r="F17" s="477">
        <v>0.2</v>
      </c>
      <c r="G17" s="477">
        <v>0.6</v>
      </c>
      <c r="H17" s="478">
        <v>1.5</v>
      </c>
      <c r="I17" s="477">
        <v>2.2000000000000002</v>
      </c>
      <c r="J17" s="477">
        <v>2.2000000000000002</v>
      </c>
      <c r="K17" s="477">
        <v>2.1</v>
      </c>
      <c r="L17" s="477">
        <v>1.7</v>
      </c>
    </row>
    <row r="18" spans="1:12" customFormat="1" ht="12.75" customHeight="1" x14ac:dyDescent="0.2">
      <c r="A18" s="753" t="s">
        <v>231</v>
      </c>
      <c r="B18" s="753" t="s">
        <v>232</v>
      </c>
      <c r="C18" s="567"/>
      <c r="D18" s="567"/>
      <c r="E18" s="407"/>
      <c r="F18" s="474"/>
      <c r="G18" s="474"/>
      <c r="H18" s="713"/>
      <c r="I18" s="474"/>
      <c r="J18" s="474"/>
      <c r="K18" s="474"/>
      <c r="L18" s="474"/>
    </row>
    <row r="19" spans="1:12" s="410" customFormat="1" ht="12.75" customHeight="1" x14ac:dyDescent="0.2">
      <c r="A19" s="556" t="s">
        <v>916</v>
      </c>
      <c r="B19" s="556" t="s">
        <v>85</v>
      </c>
      <c r="C19" s="778" t="s">
        <v>163</v>
      </c>
      <c r="D19" s="778" t="s">
        <v>233</v>
      </c>
      <c r="E19" s="430">
        <v>113.4</v>
      </c>
      <c r="F19" s="479">
        <v>116.5</v>
      </c>
      <c r="G19" s="479">
        <v>118.8</v>
      </c>
      <c r="H19" s="788">
        <v>121.9</v>
      </c>
      <c r="I19" s="479" t="s">
        <v>964</v>
      </c>
      <c r="J19" s="479" t="s">
        <v>964</v>
      </c>
      <c r="K19" s="479" t="s">
        <v>964</v>
      </c>
      <c r="L19" s="479" t="s">
        <v>964</v>
      </c>
    </row>
    <row r="20" spans="1:12" s="410" customFormat="1" ht="12.75" customHeight="1" x14ac:dyDescent="0.2">
      <c r="A20" s="556" t="s">
        <v>416</v>
      </c>
      <c r="B20" s="556" t="s">
        <v>416</v>
      </c>
      <c r="C20" s="778" t="s">
        <v>17</v>
      </c>
      <c r="D20" s="778" t="s">
        <v>18</v>
      </c>
      <c r="E20" s="432">
        <v>10.199999999999999</v>
      </c>
      <c r="F20" s="477">
        <v>10.3</v>
      </c>
      <c r="G20" s="477">
        <v>9.9</v>
      </c>
      <c r="H20" s="789">
        <v>9.9</v>
      </c>
      <c r="I20" s="477" t="s">
        <v>964</v>
      </c>
      <c r="J20" s="477" t="s">
        <v>964</v>
      </c>
      <c r="K20" s="477" t="s">
        <v>964</v>
      </c>
      <c r="L20" s="477" t="s">
        <v>964</v>
      </c>
    </row>
    <row r="21" spans="1:12" s="410" customFormat="1" ht="12.75" customHeight="1" x14ac:dyDescent="0.2">
      <c r="A21" s="556" t="s">
        <v>952</v>
      </c>
      <c r="B21" s="556" t="s">
        <v>953</v>
      </c>
      <c r="C21" s="778" t="s">
        <v>163</v>
      </c>
      <c r="D21" s="778" t="s">
        <v>233</v>
      </c>
      <c r="E21" s="430">
        <v>103.5</v>
      </c>
      <c r="F21" s="479">
        <v>106.1</v>
      </c>
      <c r="G21" s="479">
        <v>108.4</v>
      </c>
      <c r="H21" s="788">
        <v>110.2</v>
      </c>
      <c r="I21" s="479" t="s">
        <v>964</v>
      </c>
      <c r="J21" s="479" t="s">
        <v>964</v>
      </c>
      <c r="K21" s="479" t="s">
        <v>964</v>
      </c>
      <c r="L21" s="479" t="s">
        <v>964</v>
      </c>
    </row>
    <row r="22" spans="1:12" s="410" customFormat="1" ht="12.75" customHeight="1" x14ac:dyDescent="0.2">
      <c r="A22" s="556" t="s">
        <v>416</v>
      </c>
      <c r="B22" s="556" t="s">
        <v>416</v>
      </c>
      <c r="C22" s="778" t="s">
        <v>17</v>
      </c>
      <c r="D22" s="778" t="s">
        <v>18</v>
      </c>
      <c r="E22" s="432">
        <v>10.1</v>
      </c>
      <c r="F22" s="477">
        <v>9.9</v>
      </c>
      <c r="G22" s="477">
        <v>10.1</v>
      </c>
      <c r="H22" s="789">
        <v>8.5</v>
      </c>
      <c r="I22" s="477" t="s">
        <v>964</v>
      </c>
      <c r="J22" s="477" t="s">
        <v>964</v>
      </c>
      <c r="K22" s="477" t="s">
        <v>964</v>
      </c>
      <c r="L22" s="477" t="s">
        <v>964</v>
      </c>
    </row>
    <row r="23" spans="1:12" s="410" customFormat="1" ht="12.75" customHeight="1" x14ac:dyDescent="0.2">
      <c r="A23" s="556" t="s">
        <v>954</v>
      </c>
      <c r="B23" s="556" t="s">
        <v>955</v>
      </c>
      <c r="C23" s="778" t="s">
        <v>163</v>
      </c>
      <c r="D23" s="778" t="s">
        <v>233</v>
      </c>
      <c r="E23" s="430">
        <v>123.2</v>
      </c>
      <c r="F23" s="479">
        <v>126.8</v>
      </c>
      <c r="G23" s="479">
        <v>129.19999999999999</v>
      </c>
      <c r="H23" s="788">
        <v>133.69999999999999</v>
      </c>
      <c r="I23" s="479" t="s">
        <v>964</v>
      </c>
      <c r="J23" s="479" t="s">
        <v>964</v>
      </c>
      <c r="K23" s="479" t="s">
        <v>964</v>
      </c>
      <c r="L23" s="479" t="s">
        <v>964</v>
      </c>
    </row>
    <row r="24" spans="1:12" customFormat="1" ht="12.75" customHeight="1" x14ac:dyDescent="0.2">
      <c r="A24" s="498" t="s">
        <v>416</v>
      </c>
      <c r="B24" s="498" t="s">
        <v>416</v>
      </c>
      <c r="C24" s="539" t="s">
        <v>17</v>
      </c>
      <c r="D24" s="539" t="s">
        <v>18</v>
      </c>
      <c r="E24" s="432">
        <v>10.199999999999999</v>
      </c>
      <c r="F24" s="477">
        <v>10.5</v>
      </c>
      <c r="G24" s="477">
        <v>9.8000000000000007</v>
      </c>
      <c r="H24" s="714">
        <v>11.3</v>
      </c>
      <c r="I24" s="477" t="s">
        <v>964</v>
      </c>
      <c r="J24" s="477" t="s">
        <v>964</v>
      </c>
      <c r="K24" s="477" t="s">
        <v>964</v>
      </c>
      <c r="L24" s="477" t="s">
        <v>964</v>
      </c>
    </row>
    <row r="25" spans="1:12" customFormat="1" ht="12.75" customHeight="1" x14ac:dyDescent="0.2">
      <c r="A25" s="753" t="s">
        <v>234</v>
      </c>
      <c r="B25" s="753" t="s">
        <v>235</v>
      </c>
      <c r="C25" s="406"/>
      <c r="D25" s="406"/>
      <c r="E25" s="593"/>
      <c r="F25" s="594"/>
      <c r="G25" s="594"/>
      <c r="H25" s="595"/>
      <c r="I25" s="594"/>
      <c r="J25" s="594"/>
      <c r="K25" s="594"/>
      <c r="L25" s="594"/>
    </row>
    <row r="26" spans="1:12" customFormat="1" ht="12.75" customHeight="1" x14ac:dyDescent="0.2">
      <c r="A26" s="556" t="s">
        <v>216</v>
      </c>
      <c r="B26" s="556" t="s">
        <v>217</v>
      </c>
      <c r="C26" s="539" t="s">
        <v>163</v>
      </c>
      <c r="D26" s="539" t="s">
        <v>233</v>
      </c>
      <c r="E26" s="430">
        <v>107.2</v>
      </c>
      <c r="F26" s="479">
        <v>107.3</v>
      </c>
      <c r="G26" s="479">
        <v>107.8</v>
      </c>
      <c r="H26" s="408">
        <v>108.5</v>
      </c>
      <c r="I26" s="479">
        <v>107.5</v>
      </c>
      <c r="J26" s="479">
        <v>108.7</v>
      </c>
      <c r="K26" s="479">
        <v>108.8</v>
      </c>
      <c r="L26" s="479">
        <v>109.6</v>
      </c>
    </row>
    <row r="27" spans="1:12" customFormat="1" ht="12.75" customHeight="1" x14ac:dyDescent="0.2">
      <c r="A27" s="496" t="s">
        <v>416</v>
      </c>
      <c r="B27" s="496" t="s">
        <v>416</v>
      </c>
      <c r="C27" s="539" t="s">
        <v>17</v>
      </c>
      <c r="D27" s="539" t="s">
        <v>18</v>
      </c>
      <c r="E27" s="432">
        <v>1.3</v>
      </c>
      <c r="F27" s="477">
        <v>0.9</v>
      </c>
      <c r="G27" s="477">
        <v>1.3</v>
      </c>
      <c r="H27" s="478">
        <v>0.9</v>
      </c>
      <c r="I27" s="477">
        <v>0.3</v>
      </c>
      <c r="J27" s="477">
        <v>1.3</v>
      </c>
      <c r="K27" s="477">
        <v>1</v>
      </c>
      <c r="L27" s="477">
        <v>1</v>
      </c>
    </row>
    <row r="28" spans="1:12" customFormat="1" ht="12.75" customHeight="1" x14ac:dyDescent="0.2">
      <c r="A28" s="556" t="s">
        <v>202</v>
      </c>
      <c r="B28" s="556" t="s">
        <v>236</v>
      </c>
      <c r="C28" s="539" t="s">
        <v>163</v>
      </c>
      <c r="D28" s="539" t="s">
        <v>233</v>
      </c>
      <c r="E28" s="430">
        <v>105.4</v>
      </c>
      <c r="F28" s="479">
        <v>105.9</v>
      </c>
      <c r="G28" s="479">
        <v>106.5</v>
      </c>
      <c r="H28" s="408">
        <v>108.2</v>
      </c>
      <c r="I28" s="479">
        <v>107.6</v>
      </c>
      <c r="J28" s="479">
        <v>108.2</v>
      </c>
      <c r="K28" s="479">
        <v>108.4</v>
      </c>
      <c r="L28" s="479">
        <v>109.8</v>
      </c>
    </row>
    <row r="29" spans="1:12" customFormat="1" ht="12.75" customHeight="1" x14ac:dyDescent="0.2">
      <c r="A29" s="496" t="s">
        <v>416</v>
      </c>
      <c r="B29" s="496" t="s">
        <v>416</v>
      </c>
      <c r="C29" s="539" t="s">
        <v>17</v>
      </c>
      <c r="D29" s="539" t="s">
        <v>18</v>
      </c>
      <c r="E29" s="432">
        <v>0.7</v>
      </c>
      <c r="F29" s="477">
        <v>0.2</v>
      </c>
      <c r="G29" s="477">
        <v>0.8</v>
      </c>
      <c r="H29" s="478">
        <v>1.5</v>
      </c>
      <c r="I29" s="477">
        <v>2</v>
      </c>
      <c r="J29" s="477">
        <v>2.1</v>
      </c>
      <c r="K29" s="477">
        <v>1.7</v>
      </c>
      <c r="L29" s="477">
        <v>1.5</v>
      </c>
    </row>
    <row r="30" spans="1:12" customFormat="1" ht="12.75" customHeight="1" x14ac:dyDescent="0.2">
      <c r="A30" s="555" t="s">
        <v>456</v>
      </c>
      <c r="B30" s="555" t="s">
        <v>7</v>
      </c>
      <c r="C30" s="567" t="s">
        <v>163</v>
      </c>
      <c r="D30" s="567" t="s">
        <v>233</v>
      </c>
      <c r="E30" s="407">
        <v>105</v>
      </c>
      <c r="F30" s="474">
        <v>105.6</v>
      </c>
      <c r="G30" s="474">
        <v>106.2</v>
      </c>
      <c r="H30" s="409">
        <v>106.9</v>
      </c>
      <c r="I30" s="474">
        <v>107.4</v>
      </c>
      <c r="J30" s="474">
        <v>108</v>
      </c>
      <c r="K30" s="474">
        <v>108.5</v>
      </c>
      <c r="L30" s="474">
        <v>108.8</v>
      </c>
    </row>
    <row r="31" spans="1:12" customFormat="1" ht="12.75" customHeight="1" x14ac:dyDescent="0.2">
      <c r="A31" s="498" t="s">
        <v>416</v>
      </c>
      <c r="B31" s="498" t="s">
        <v>416</v>
      </c>
      <c r="C31" s="539" t="s">
        <v>17</v>
      </c>
      <c r="D31" s="539" t="s">
        <v>18</v>
      </c>
      <c r="E31" s="432">
        <v>0.1</v>
      </c>
      <c r="F31" s="477">
        <v>0.1</v>
      </c>
      <c r="G31" s="477">
        <v>0.8</v>
      </c>
      <c r="H31" s="478">
        <v>1.6</v>
      </c>
      <c r="I31" s="477">
        <v>2.2999999999999998</v>
      </c>
      <c r="J31" s="477">
        <v>2.2999999999999998</v>
      </c>
      <c r="K31" s="477">
        <v>2.1</v>
      </c>
      <c r="L31" s="477">
        <v>1.8</v>
      </c>
    </row>
    <row r="32" spans="1:12" customFormat="1" ht="12.75" customHeight="1" x14ac:dyDescent="0.2">
      <c r="A32" s="556" t="s">
        <v>237</v>
      </c>
      <c r="B32" s="556" t="s">
        <v>9</v>
      </c>
      <c r="C32" s="539" t="s">
        <v>163</v>
      </c>
      <c r="D32" s="539" t="s">
        <v>233</v>
      </c>
      <c r="E32" s="430">
        <v>107</v>
      </c>
      <c r="F32" s="479">
        <v>109.1</v>
      </c>
      <c r="G32" s="479">
        <v>110</v>
      </c>
      <c r="H32" s="408">
        <v>115.4</v>
      </c>
      <c r="I32" s="479">
        <v>110.5</v>
      </c>
      <c r="J32" s="479">
        <v>112.6</v>
      </c>
      <c r="K32" s="479">
        <v>112.1</v>
      </c>
      <c r="L32" s="479">
        <v>116.7</v>
      </c>
    </row>
    <row r="33" spans="1:12" customFormat="1" ht="12.75" customHeight="1" x14ac:dyDescent="0.2">
      <c r="A33" s="498" t="s">
        <v>416</v>
      </c>
      <c r="B33" s="498" t="s">
        <v>416</v>
      </c>
      <c r="C33" s="539" t="s">
        <v>17</v>
      </c>
      <c r="D33" s="539" t="s">
        <v>18</v>
      </c>
      <c r="E33" s="432">
        <v>2</v>
      </c>
      <c r="F33" s="477">
        <v>1.4</v>
      </c>
      <c r="G33" s="477">
        <v>1.9</v>
      </c>
      <c r="H33" s="478">
        <v>2.5</v>
      </c>
      <c r="I33" s="477">
        <v>3.3</v>
      </c>
      <c r="J33" s="477">
        <v>3.2</v>
      </c>
      <c r="K33" s="477">
        <v>1.9</v>
      </c>
      <c r="L33" s="477">
        <v>1.1000000000000001</v>
      </c>
    </row>
    <row r="34" spans="1:12" customFormat="1" ht="12.75" customHeight="1" x14ac:dyDescent="0.2">
      <c r="A34" s="556" t="s">
        <v>238</v>
      </c>
      <c r="B34" s="556" t="s">
        <v>239</v>
      </c>
      <c r="C34" s="539" t="s">
        <v>163</v>
      </c>
      <c r="D34" s="539" t="s">
        <v>233</v>
      </c>
      <c r="E34" s="430">
        <v>104.5</v>
      </c>
      <c r="F34" s="479">
        <v>104.3</v>
      </c>
      <c r="G34" s="479">
        <v>104.5</v>
      </c>
      <c r="H34" s="408">
        <v>104.7</v>
      </c>
      <c r="I34" s="479">
        <v>105.4</v>
      </c>
      <c r="J34" s="479">
        <v>105.4</v>
      </c>
      <c r="K34" s="479">
        <v>105.7</v>
      </c>
      <c r="L34" s="479">
        <v>106.1</v>
      </c>
    </row>
    <row r="35" spans="1:12" customFormat="1" ht="12.75" customHeight="1" x14ac:dyDescent="0.2">
      <c r="A35" s="498" t="s">
        <v>416</v>
      </c>
      <c r="B35" s="498" t="s">
        <v>416</v>
      </c>
      <c r="C35" s="539" t="s">
        <v>17</v>
      </c>
      <c r="D35" s="539" t="s">
        <v>18</v>
      </c>
      <c r="E35" s="432">
        <v>0.3</v>
      </c>
      <c r="F35" s="477">
        <v>0</v>
      </c>
      <c r="G35" s="477">
        <v>0.4</v>
      </c>
      <c r="H35" s="478">
        <v>0.8</v>
      </c>
      <c r="I35" s="477">
        <v>0.9</v>
      </c>
      <c r="J35" s="477">
        <v>1</v>
      </c>
      <c r="K35" s="477">
        <v>1.2</v>
      </c>
      <c r="L35" s="477">
        <v>1.3</v>
      </c>
    </row>
    <row r="36" spans="1:12" customFormat="1" ht="12.75" customHeight="1" x14ac:dyDescent="0.2">
      <c r="A36" s="555" t="s">
        <v>198</v>
      </c>
      <c r="B36" s="555" t="s">
        <v>199</v>
      </c>
      <c r="C36" s="567" t="s">
        <v>163</v>
      </c>
      <c r="D36" s="567" t="s">
        <v>233</v>
      </c>
      <c r="E36" s="407">
        <v>104.2</v>
      </c>
      <c r="F36" s="474">
        <v>103.9</v>
      </c>
      <c r="G36" s="474">
        <v>104.3</v>
      </c>
      <c r="H36" s="409">
        <v>105.1</v>
      </c>
      <c r="I36" s="474">
        <v>104.4</v>
      </c>
      <c r="J36" s="474">
        <v>104.6</v>
      </c>
      <c r="K36" s="474">
        <v>104.6</v>
      </c>
      <c r="L36" s="474">
        <v>104.8</v>
      </c>
    </row>
    <row r="37" spans="1:12" customFormat="1" ht="12.75" customHeight="1" x14ac:dyDescent="0.2">
      <c r="A37" s="498" t="s">
        <v>416</v>
      </c>
      <c r="B37" s="498" t="s">
        <v>416</v>
      </c>
      <c r="C37" s="539" t="s">
        <v>17</v>
      </c>
      <c r="D37" s="539" t="s">
        <v>18</v>
      </c>
      <c r="E37" s="432">
        <v>-4.7</v>
      </c>
      <c r="F37" s="477">
        <v>-4.9000000000000004</v>
      </c>
      <c r="G37" s="477">
        <v>-3.1</v>
      </c>
      <c r="H37" s="478">
        <v>-1.6</v>
      </c>
      <c r="I37" s="477">
        <v>0.2</v>
      </c>
      <c r="J37" s="477">
        <v>0.7</v>
      </c>
      <c r="K37" s="477">
        <v>0.3</v>
      </c>
      <c r="L37" s="477">
        <v>-0.3</v>
      </c>
    </row>
    <row r="38" spans="1:12" customFormat="1" ht="12.75" customHeight="1" x14ac:dyDescent="0.2">
      <c r="A38" s="556" t="s">
        <v>200</v>
      </c>
      <c r="B38" s="556" t="s">
        <v>201</v>
      </c>
      <c r="C38" s="539" t="s">
        <v>163</v>
      </c>
      <c r="D38" s="539" t="s">
        <v>233</v>
      </c>
      <c r="E38" s="430">
        <v>101.9</v>
      </c>
      <c r="F38" s="479">
        <v>102</v>
      </c>
      <c r="G38" s="479">
        <v>102.6</v>
      </c>
      <c r="H38" s="408">
        <v>104.6</v>
      </c>
      <c r="I38" s="479">
        <v>104.2</v>
      </c>
      <c r="J38" s="479">
        <v>103.7</v>
      </c>
      <c r="K38" s="479">
        <v>103.8</v>
      </c>
      <c r="L38" s="479">
        <v>104.7</v>
      </c>
    </row>
    <row r="39" spans="1:12" customFormat="1" ht="12.75" customHeight="1" x14ac:dyDescent="0.2">
      <c r="A39" s="498" t="s">
        <v>416</v>
      </c>
      <c r="B39" s="498" t="s">
        <v>416</v>
      </c>
      <c r="C39" s="539" t="s">
        <v>17</v>
      </c>
      <c r="D39" s="539" t="s">
        <v>18</v>
      </c>
      <c r="E39" s="432">
        <v>-6</v>
      </c>
      <c r="F39" s="477">
        <v>-6.2</v>
      </c>
      <c r="G39" s="477">
        <v>-4.0999999999999996</v>
      </c>
      <c r="H39" s="478">
        <v>-1.1000000000000001</v>
      </c>
      <c r="I39" s="477">
        <v>2.2999999999999998</v>
      </c>
      <c r="J39" s="477">
        <v>1.7</v>
      </c>
      <c r="K39" s="477">
        <v>1.2</v>
      </c>
      <c r="L39" s="477">
        <v>0.1</v>
      </c>
    </row>
    <row r="40" spans="1:12" customFormat="1" ht="12.75" customHeight="1" x14ac:dyDescent="0.2">
      <c r="A40" s="556" t="s">
        <v>240</v>
      </c>
      <c r="B40" s="556" t="s">
        <v>241</v>
      </c>
      <c r="C40" s="539" t="s">
        <v>163</v>
      </c>
      <c r="D40" s="539" t="s">
        <v>233</v>
      </c>
      <c r="E40" s="430">
        <v>102.2</v>
      </c>
      <c r="F40" s="479">
        <v>101.8</v>
      </c>
      <c r="G40" s="479">
        <v>101.6</v>
      </c>
      <c r="H40" s="408">
        <v>100.5</v>
      </c>
      <c r="I40" s="479">
        <v>100.1</v>
      </c>
      <c r="J40" s="479">
        <v>100.9</v>
      </c>
      <c r="K40" s="479">
        <v>100.7</v>
      </c>
      <c r="L40" s="479">
        <v>100.1</v>
      </c>
    </row>
    <row r="41" spans="1:12" customFormat="1" ht="12.75" customHeight="1" thickBot="1" x14ac:dyDescent="0.25">
      <c r="A41" s="487" t="s">
        <v>416</v>
      </c>
      <c r="B41" s="487" t="s">
        <v>416</v>
      </c>
      <c r="C41" s="577" t="s">
        <v>17</v>
      </c>
      <c r="D41" s="577" t="s">
        <v>18</v>
      </c>
      <c r="E41" s="439">
        <v>1.4</v>
      </c>
      <c r="F41" s="481">
        <v>1.4</v>
      </c>
      <c r="G41" s="481">
        <v>1.1000000000000001</v>
      </c>
      <c r="H41" s="482">
        <v>-0.4</v>
      </c>
      <c r="I41" s="481">
        <v>-2</v>
      </c>
      <c r="J41" s="481">
        <v>-1</v>
      </c>
      <c r="K41" s="481">
        <v>-0.9</v>
      </c>
      <c r="L41" s="481">
        <v>-0.4</v>
      </c>
    </row>
    <row r="42" spans="1:12" customFormat="1" ht="12.75" customHeight="1" x14ac:dyDescent="0.2"/>
    <row r="43" spans="1:12" customFormat="1" ht="12.75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14" customFormat="1" ht="12.75" hidden="1" customHeight="1" x14ac:dyDescent="0.2"/>
    <row r="50" spans="1:14" customFormat="1" ht="12.75" hidden="1" customHeight="1" x14ac:dyDescent="0.2"/>
    <row r="51" spans="1:14" customFormat="1" ht="12.75" hidden="1" customHeight="1" x14ac:dyDescent="0.2"/>
    <row r="52" spans="1:14" customFormat="1" ht="12.75" hidden="1" customHeight="1" x14ac:dyDescent="0.2"/>
    <row r="53" spans="1:14" customFormat="1" ht="12.75" hidden="1" customHeight="1" x14ac:dyDescent="0.2"/>
    <row r="54" spans="1:14" customFormat="1" ht="12.75" hidden="1" customHeight="1" x14ac:dyDescent="0.2"/>
    <row r="55" spans="1:14" ht="12.75" hidden="1" customHeight="1" x14ac:dyDescent="0.2">
      <c r="A55" s="99"/>
      <c r="B55" s="99"/>
      <c r="C55" s="99"/>
      <c r="D55" s="99"/>
      <c r="E55" s="138"/>
      <c r="F55" s="138"/>
      <c r="G55" s="138"/>
      <c r="H55" s="138"/>
      <c r="I55" s="138"/>
      <c r="J55" s="138"/>
      <c r="K55" s="138"/>
      <c r="L55" s="138"/>
      <c r="M55" s="73"/>
      <c r="N55" s="73"/>
    </row>
    <row r="56" spans="1:14" ht="12.75" hidden="1" customHeight="1" x14ac:dyDescent="0.2">
      <c r="A56" s="137"/>
      <c r="B56" s="137"/>
      <c r="C56" s="137"/>
      <c r="D56" s="137"/>
      <c r="E56" s="138" t="s">
        <v>242</v>
      </c>
      <c r="F56" s="138"/>
      <c r="G56" s="138"/>
      <c r="H56" s="138"/>
      <c r="I56" s="138"/>
      <c r="J56" s="138"/>
      <c r="K56" s="138"/>
      <c r="L56" s="138"/>
      <c r="M56" s="73"/>
      <c r="N56" s="73"/>
    </row>
    <row r="57" spans="1:14" ht="12.75" hidden="1" customHeight="1" x14ac:dyDescent="0.2">
      <c r="A57" s="137"/>
      <c r="B57" s="137"/>
      <c r="C57" s="137"/>
      <c r="D57" s="137"/>
      <c r="E57" s="169"/>
      <c r="F57" s="138"/>
      <c r="G57" s="169"/>
      <c r="H57" s="169"/>
      <c r="I57" s="169"/>
      <c r="J57" s="169"/>
      <c r="K57" s="169"/>
      <c r="L57" s="169"/>
      <c r="M57" s="73"/>
      <c r="N57" s="73"/>
    </row>
    <row r="58" spans="1:14" ht="12.75" hidden="1" customHeight="1" x14ac:dyDescent="0.2">
      <c r="A58" s="137"/>
      <c r="B58" s="137"/>
      <c r="C58" s="137"/>
      <c r="D58" s="137"/>
      <c r="E58" s="138"/>
      <c r="F58" s="138"/>
      <c r="G58" s="138"/>
      <c r="H58" s="138"/>
      <c r="I58" s="138"/>
      <c r="J58" s="138"/>
      <c r="K58" s="138"/>
      <c r="L58" s="138"/>
      <c r="M58" s="73"/>
      <c r="N58" s="73"/>
    </row>
    <row r="59" spans="1:14" ht="12.75" hidden="1" customHeight="1" x14ac:dyDescent="0.2">
      <c r="A59" s="137"/>
      <c r="B59" s="137"/>
      <c r="C59" s="137"/>
      <c r="D59" s="137"/>
      <c r="E59" s="138"/>
      <c r="F59" s="138"/>
      <c r="G59" s="138"/>
      <c r="H59" s="138"/>
      <c r="I59" s="138"/>
      <c r="J59" s="138"/>
      <c r="K59" s="138"/>
      <c r="L59" s="138"/>
      <c r="M59" s="73"/>
      <c r="N59" s="73"/>
    </row>
    <row r="60" spans="1:14" ht="12.75" hidden="1" customHeight="1" x14ac:dyDescent="0.2">
      <c r="A60" s="137"/>
      <c r="B60" s="137"/>
      <c r="C60" s="137"/>
      <c r="D60" s="137"/>
      <c r="E60" s="138"/>
      <c r="F60" s="138"/>
      <c r="G60" s="138"/>
      <c r="H60" s="138"/>
      <c r="I60" s="138"/>
      <c r="J60" s="138"/>
      <c r="K60" s="138"/>
      <c r="L60" s="138"/>
      <c r="M60" s="73"/>
      <c r="N60" s="73"/>
    </row>
    <row r="61" spans="1:14" ht="12.75" hidden="1" customHeight="1" x14ac:dyDescent="0.2">
      <c r="A61" s="137"/>
      <c r="B61" s="137"/>
      <c r="C61" s="137"/>
      <c r="D61" s="137"/>
      <c r="E61" s="138"/>
      <c r="F61" s="138"/>
      <c r="G61" s="138"/>
      <c r="H61" s="138"/>
      <c r="I61" s="138"/>
      <c r="J61" s="138"/>
      <c r="K61" s="138"/>
      <c r="L61" s="138"/>
      <c r="M61" s="73"/>
      <c r="N61" s="73"/>
    </row>
    <row r="62" spans="1:14" ht="12.75" hidden="1" customHeight="1" x14ac:dyDescent="0.2">
      <c r="A62" s="137"/>
      <c r="B62" s="137"/>
      <c r="C62" s="137"/>
      <c r="D62" s="137"/>
      <c r="E62" s="138"/>
      <c r="F62" s="138"/>
      <c r="G62" s="138"/>
      <c r="H62" s="138"/>
      <c r="I62" s="138"/>
      <c r="J62" s="138"/>
      <c r="K62" s="138"/>
      <c r="L62" s="138"/>
      <c r="M62" s="73"/>
      <c r="N62" s="73"/>
    </row>
    <row r="63" spans="1:14" ht="12.75" hidden="1" customHeight="1" x14ac:dyDescent="0.2">
      <c r="A63" s="137"/>
      <c r="B63" s="137"/>
      <c r="C63" s="137"/>
      <c r="D63" s="137"/>
      <c r="E63" s="138"/>
      <c r="F63" s="138"/>
      <c r="G63" s="138"/>
      <c r="H63" s="138"/>
      <c r="I63" s="138"/>
      <c r="J63" s="138"/>
      <c r="K63" s="138"/>
      <c r="L63" s="138"/>
      <c r="M63" s="73"/>
      <c r="N63" s="73"/>
    </row>
    <row r="64" spans="1:14" ht="12.75" hidden="1" customHeight="1" x14ac:dyDescent="0.2">
      <c r="A64" s="137"/>
      <c r="B64" s="137"/>
      <c r="C64" s="137"/>
      <c r="D64" s="137"/>
      <c r="E64" s="99"/>
      <c r="F64" s="99"/>
      <c r="G64" s="99"/>
      <c r="H64" s="138"/>
      <c r="I64" s="138"/>
      <c r="J64" s="138"/>
      <c r="K64" s="138"/>
      <c r="L64" s="138"/>
      <c r="M64" s="73"/>
      <c r="N64" s="73"/>
    </row>
    <row r="65" spans="1:14" ht="12.75" hidden="1" customHeight="1" x14ac:dyDescent="0.2">
      <c r="A65" s="99"/>
      <c r="B65" s="99"/>
      <c r="C65" s="99"/>
      <c r="D65" s="99"/>
      <c r="E65" s="140"/>
      <c r="F65" s="140"/>
      <c r="G65" s="140"/>
      <c r="H65" s="179"/>
      <c r="I65" s="179"/>
      <c r="J65" s="179"/>
      <c r="K65" s="179"/>
      <c r="L65" s="179"/>
      <c r="M65" s="73"/>
      <c r="N65" s="73"/>
    </row>
    <row r="66" spans="1:14" ht="12.75" hidden="1" customHeight="1" x14ac:dyDescent="0.2">
      <c r="A66" s="99"/>
      <c r="B66" s="99"/>
      <c r="C66" s="99"/>
      <c r="D66" s="99"/>
      <c r="E66" s="140"/>
      <c r="F66" s="140"/>
      <c r="G66" s="140"/>
      <c r="H66" s="140"/>
      <c r="I66" s="140"/>
      <c r="J66" s="140"/>
      <c r="K66" s="140"/>
      <c r="L66" s="140"/>
      <c r="M66" s="73"/>
      <c r="N66" s="73"/>
    </row>
    <row r="67" spans="1:14" ht="12.75" hidden="1" customHeight="1" x14ac:dyDescent="0.2">
      <c r="A67" s="99"/>
      <c r="B67" s="99"/>
      <c r="C67" s="99"/>
      <c r="D67" s="99"/>
      <c r="E67" s="140"/>
      <c r="F67" s="140"/>
      <c r="G67" s="140"/>
      <c r="H67" s="140"/>
      <c r="I67" s="140"/>
      <c r="J67" s="140"/>
      <c r="K67" s="140"/>
      <c r="L67" s="140"/>
      <c r="M67" s="73"/>
      <c r="N67" s="73"/>
    </row>
    <row r="68" spans="1:14" ht="12.75" hidden="1" customHeight="1" x14ac:dyDescent="0.2">
      <c r="A68" s="99"/>
      <c r="B68" s="99"/>
      <c r="C68" s="99"/>
      <c r="D68" s="99"/>
      <c r="E68" s="140"/>
      <c r="F68" s="140"/>
      <c r="G68" s="140"/>
      <c r="H68" s="140"/>
      <c r="I68" s="140"/>
      <c r="J68" s="140"/>
      <c r="K68" s="140"/>
      <c r="L68" s="140"/>
      <c r="M68" s="73"/>
      <c r="N68" s="73"/>
    </row>
    <row r="69" spans="1:14" ht="12.75" hidden="1" customHeight="1" x14ac:dyDescent="0.2">
      <c r="A69" s="99"/>
      <c r="B69" s="99"/>
      <c r="C69" s="99"/>
      <c r="D69" s="99"/>
      <c r="E69" s="140"/>
      <c r="F69" s="140"/>
      <c r="G69" s="140"/>
      <c r="H69" s="140"/>
      <c r="I69" s="140"/>
      <c r="J69" s="140"/>
      <c r="K69" s="140"/>
      <c r="L69" s="140"/>
      <c r="M69" s="73"/>
      <c r="N69" s="73"/>
    </row>
    <row r="70" spans="1:14" ht="12.75" hidden="1" customHeight="1" x14ac:dyDescent="0.2">
      <c r="A70" s="99"/>
      <c r="B70" s="99"/>
      <c r="C70" s="99"/>
      <c r="D70" s="99"/>
      <c r="E70" s="140"/>
      <c r="F70" s="140"/>
      <c r="G70" s="140"/>
      <c r="H70" s="140"/>
      <c r="I70" s="140"/>
      <c r="J70" s="140"/>
      <c r="K70" s="140"/>
      <c r="L70" s="140"/>
      <c r="M70" s="73"/>
      <c r="N70" s="73"/>
    </row>
    <row r="71" spans="1:14" ht="12.75" hidden="1" customHeight="1" x14ac:dyDescent="0.2">
      <c r="A71" s="105"/>
      <c r="B71" s="105"/>
      <c r="C71" s="105"/>
      <c r="D71" s="105"/>
      <c r="E71" s="99"/>
      <c r="F71" s="99"/>
      <c r="G71" s="99"/>
      <c r="H71" s="99"/>
      <c r="I71" s="99"/>
      <c r="J71" s="99"/>
      <c r="K71" s="99"/>
      <c r="L71" s="99"/>
      <c r="M71" s="73"/>
      <c r="N71" s="73"/>
    </row>
    <row r="72" spans="1:14" ht="12.75" hidden="1" customHeight="1" x14ac:dyDescent="0.2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73"/>
      <c r="N72" s="73"/>
    </row>
    <row r="73" spans="1:14" ht="12.75" hidden="1" customHeight="1" x14ac:dyDescent="0.2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73"/>
      <c r="N73" s="73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/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/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41">
    <cfRule type="expression" dxfId="9" priority="1">
      <formula>E$9=""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JE26"/>
  <sheetViews>
    <sheetView showGridLines="0" zoomScale="130" zoomScaleNormal="130" workbookViewId="0">
      <selection activeCell="H1" sqref="H1"/>
    </sheetView>
  </sheetViews>
  <sheetFormatPr defaultColWidth="7.33203125" defaultRowHeight="13.5" customHeight="1" x14ac:dyDescent="0.2"/>
  <cols>
    <col min="1" max="1" width="36.1640625" style="203" bestFit="1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661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868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07" t="s">
        <v>1336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1337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1338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1339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1340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1263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1264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1265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1266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1278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 t="s">
        <v>1279</v>
      </c>
      <c r="DS21" s="207">
        <v>2</v>
      </c>
      <c r="DT21" s="207">
        <v>3</v>
      </c>
      <c r="DU21" s="207">
        <v>4</v>
      </c>
      <c r="DV21" s="207">
        <v>5</v>
      </c>
      <c r="DW21" s="207">
        <v>6</v>
      </c>
      <c r="DX21" s="207">
        <v>7</v>
      </c>
      <c r="DY21" s="207">
        <v>8</v>
      </c>
      <c r="DZ21" s="207">
        <v>9</v>
      </c>
      <c r="EA21" s="207">
        <v>10</v>
      </c>
      <c r="EB21" s="207">
        <v>11</v>
      </c>
      <c r="EC21" s="207">
        <v>12</v>
      </c>
      <c r="ED21" s="207" t="s">
        <v>1280</v>
      </c>
      <c r="EE21" s="207">
        <v>2</v>
      </c>
      <c r="EF21" s="207">
        <v>3</v>
      </c>
      <c r="EG21" s="207">
        <v>4</v>
      </c>
      <c r="EH21" s="207">
        <v>5</v>
      </c>
      <c r="EI21" s="207">
        <v>6</v>
      </c>
      <c r="EJ21" s="207">
        <v>7</v>
      </c>
      <c r="EK21" s="207">
        <v>8</v>
      </c>
      <c r="EL21" s="207">
        <v>9</v>
      </c>
      <c r="EM21" s="207">
        <v>10</v>
      </c>
      <c r="EN21" s="207">
        <v>11</v>
      </c>
      <c r="EO21" s="207">
        <v>12</v>
      </c>
      <c r="EP21" s="207" t="s">
        <v>1281</v>
      </c>
      <c r="EQ21" s="207">
        <v>2</v>
      </c>
      <c r="ER21" s="207">
        <v>3</v>
      </c>
      <c r="ES21" s="207">
        <v>4</v>
      </c>
      <c r="ET21" s="207">
        <v>5</v>
      </c>
      <c r="EU21" s="207">
        <v>6</v>
      </c>
      <c r="EV21" s="207">
        <v>7</v>
      </c>
      <c r="EW21" s="207">
        <v>8</v>
      </c>
      <c r="EX21" s="207">
        <v>9</v>
      </c>
      <c r="EY21" s="207">
        <v>10</v>
      </c>
      <c r="EZ21" s="207">
        <v>11</v>
      </c>
      <c r="FA21" s="207">
        <v>12</v>
      </c>
      <c r="FB21" s="207" t="s">
        <v>1282</v>
      </c>
      <c r="FC21" s="207">
        <v>2</v>
      </c>
      <c r="FD21" s="207">
        <v>3</v>
      </c>
      <c r="FE21" s="207">
        <v>4</v>
      </c>
      <c r="FF21" s="207">
        <v>5</v>
      </c>
      <c r="FG21" s="207">
        <v>6</v>
      </c>
      <c r="FH21" s="207">
        <v>7</v>
      </c>
      <c r="FI21" s="207">
        <v>8</v>
      </c>
      <c r="FJ21" s="207">
        <v>9</v>
      </c>
      <c r="FK21" s="207">
        <v>10</v>
      </c>
      <c r="FL21" s="207">
        <v>11</v>
      </c>
      <c r="FM21" s="207">
        <v>12</v>
      </c>
      <c r="FN21" s="207" t="s">
        <v>1283</v>
      </c>
      <c r="FO21" s="207">
        <v>2</v>
      </c>
      <c r="FP21" s="207">
        <v>3</v>
      </c>
      <c r="FQ21" s="207">
        <v>4</v>
      </c>
      <c r="FR21" s="207">
        <v>5</v>
      </c>
      <c r="FS21" s="207">
        <v>6</v>
      </c>
      <c r="FT21" s="207">
        <v>7</v>
      </c>
      <c r="FU21" s="207">
        <v>8</v>
      </c>
      <c r="FV21" s="207">
        <v>9</v>
      </c>
      <c r="FW21" s="207">
        <v>10</v>
      </c>
      <c r="FX21" s="207">
        <v>11</v>
      </c>
      <c r="FY21" s="207">
        <v>12</v>
      </c>
      <c r="FZ21" s="207" t="s">
        <v>1284</v>
      </c>
      <c r="GA21" s="207">
        <v>2</v>
      </c>
      <c r="GB21" s="207">
        <v>3</v>
      </c>
      <c r="GC21" s="207">
        <v>4</v>
      </c>
      <c r="GD21" s="207">
        <v>5</v>
      </c>
      <c r="GE21" s="207">
        <v>6</v>
      </c>
      <c r="GF21" s="207">
        <v>7</v>
      </c>
      <c r="GG21" s="207">
        <v>8</v>
      </c>
      <c r="GH21" s="207">
        <v>9</v>
      </c>
      <c r="GI21" s="207">
        <v>10</v>
      </c>
      <c r="GJ21" s="207">
        <v>11</v>
      </c>
      <c r="GK21" s="207">
        <v>12</v>
      </c>
      <c r="GL21" s="207" t="s">
        <v>1285</v>
      </c>
      <c r="GM21" s="207">
        <v>2</v>
      </c>
      <c r="GN21" s="207">
        <v>3</v>
      </c>
      <c r="GO21" s="207">
        <v>4</v>
      </c>
      <c r="GP21" s="207">
        <v>5</v>
      </c>
      <c r="GQ21" s="207">
        <v>6</v>
      </c>
      <c r="GR21" s="207">
        <v>7</v>
      </c>
      <c r="GS21" s="207">
        <v>8</v>
      </c>
      <c r="GT21" s="207">
        <v>9</v>
      </c>
      <c r="GU21" s="207">
        <v>10</v>
      </c>
      <c r="GV21" s="207">
        <v>11</v>
      </c>
      <c r="GW21" s="207">
        <v>12</v>
      </c>
      <c r="GX21" s="207" t="s">
        <v>1286</v>
      </c>
      <c r="GY21" s="207">
        <v>2</v>
      </c>
      <c r="GZ21" s="207">
        <v>3</v>
      </c>
      <c r="HA21" s="207">
        <v>4</v>
      </c>
      <c r="HB21" s="207">
        <v>5</v>
      </c>
      <c r="HC21" s="207">
        <v>6</v>
      </c>
      <c r="HD21" s="207">
        <v>7</v>
      </c>
      <c r="HE21" s="207">
        <v>8</v>
      </c>
      <c r="HF21" s="207">
        <v>9</v>
      </c>
      <c r="HG21" s="207">
        <v>10</v>
      </c>
      <c r="HH21" s="207">
        <v>11</v>
      </c>
      <c r="HI21" s="207">
        <v>12</v>
      </c>
      <c r="HJ21" s="207" t="s">
        <v>1287</v>
      </c>
      <c r="HK21" s="207">
        <v>2</v>
      </c>
      <c r="HL21" s="207">
        <v>3</v>
      </c>
      <c r="HM21" s="207">
        <v>4</v>
      </c>
      <c r="HN21" s="207">
        <v>5</v>
      </c>
      <c r="HO21" s="207">
        <v>6</v>
      </c>
      <c r="HP21" s="207">
        <v>7</v>
      </c>
      <c r="HQ21" s="207">
        <v>8</v>
      </c>
      <c r="HR21" s="207">
        <v>9</v>
      </c>
      <c r="HS21" s="207">
        <v>10</v>
      </c>
      <c r="HT21" s="207">
        <v>11</v>
      </c>
      <c r="HU21" s="207">
        <v>12</v>
      </c>
      <c r="HV21" s="207" t="s">
        <v>1341</v>
      </c>
      <c r="HW21" s="207">
        <v>2</v>
      </c>
      <c r="HX21" s="207">
        <v>3</v>
      </c>
      <c r="HY21" s="207">
        <v>4</v>
      </c>
      <c r="HZ21" s="207">
        <v>5</v>
      </c>
      <c r="IA21" s="207">
        <v>6</v>
      </c>
      <c r="IB21" s="207">
        <v>7</v>
      </c>
      <c r="IC21" s="207">
        <v>8</v>
      </c>
      <c r="ID21" s="207">
        <v>9</v>
      </c>
      <c r="IE21" s="207">
        <v>10</v>
      </c>
      <c r="IF21" s="207">
        <v>11</v>
      </c>
      <c r="IG21" s="207">
        <v>12</v>
      </c>
      <c r="IH21" s="207" t="s">
        <v>1342</v>
      </c>
      <c r="II21" s="207">
        <v>2</v>
      </c>
      <c r="IJ21" s="207">
        <v>3</v>
      </c>
      <c r="IK21" s="207">
        <v>4</v>
      </c>
      <c r="IL21" s="207">
        <v>5</v>
      </c>
      <c r="IM21" s="207">
        <v>6</v>
      </c>
      <c r="IN21" s="207">
        <v>7</v>
      </c>
      <c r="IO21" s="207">
        <v>8</v>
      </c>
      <c r="IP21" s="207">
        <v>9</v>
      </c>
      <c r="IQ21" s="207">
        <v>10</v>
      </c>
      <c r="IR21" s="207">
        <v>11</v>
      </c>
      <c r="IS21" s="207">
        <v>12</v>
      </c>
      <c r="IT21" s="207" t="s">
        <v>1343</v>
      </c>
      <c r="IU21" s="207">
        <v>2</v>
      </c>
      <c r="IV21" s="207">
        <v>3</v>
      </c>
      <c r="IW21" s="207">
        <v>4</v>
      </c>
      <c r="IX21" s="207">
        <v>5</v>
      </c>
      <c r="IY21" s="207">
        <v>6</v>
      </c>
      <c r="IZ21" s="207">
        <v>7</v>
      </c>
      <c r="JA21" s="207">
        <v>8</v>
      </c>
      <c r="JB21" s="207">
        <v>9</v>
      </c>
      <c r="JC21" s="207">
        <v>10</v>
      </c>
      <c r="JD21" s="207">
        <v>11</v>
      </c>
      <c r="JE21" s="207">
        <v>12</v>
      </c>
    </row>
    <row r="22" spans="1:265" ht="13.5" customHeight="1" x14ac:dyDescent="0.2">
      <c r="A22" s="204" t="s">
        <v>1344</v>
      </c>
      <c r="B22" s="17">
        <v>3.5</v>
      </c>
      <c r="C22" s="17">
        <v>2.8</v>
      </c>
      <c r="D22" s="17">
        <v>2.5</v>
      </c>
      <c r="E22" s="17">
        <v>2.5</v>
      </c>
      <c r="F22" s="17">
        <v>2.4</v>
      </c>
      <c r="G22" s="17">
        <v>2.2000000000000002</v>
      </c>
      <c r="H22" s="17">
        <v>1.1000000000000001</v>
      </c>
      <c r="I22" s="17">
        <v>1.4</v>
      </c>
      <c r="J22" s="17">
        <v>1.2</v>
      </c>
      <c r="K22" s="17">
        <v>1.4</v>
      </c>
      <c r="L22" s="17">
        <v>1.9</v>
      </c>
      <c r="M22" s="17">
        <v>2.5</v>
      </c>
      <c r="N22" s="17">
        <v>3.4</v>
      </c>
      <c r="O22" s="17">
        <v>3.7</v>
      </c>
      <c r="P22" s="17">
        <v>3.8</v>
      </c>
      <c r="Q22" s="17">
        <v>3.4</v>
      </c>
      <c r="R22" s="17">
        <v>3.7</v>
      </c>
      <c r="S22" s="17">
        <v>4.0999999999999996</v>
      </c>
      <c r="T22" s="17">
        <v>3.9</v>
      </c>
      <c r="U22" s="17">
        <v>4.0999999999999996</v>
      </c>
      <c r="V22" s="17">
        <v>4.0999999999999996</v>
      </c>
      <c r="W22" s="17">
        <v>4.4000000000000004</v>
      </c>
      <c r="X22" s="17">
        <v>4.3</v>
      </c>
      <c r="Y22" s="17">
        <v>4</v>
      </c>
      <c r="Z22" s="17">
        <v>4.2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</v>
      </c>
      <c r="AF22" s="17">
        <v>5.9</v>
      </c>
      <c r="AG22" s="17">
        <v>5.5</v>
      </c>
      <c r="AH22" s="17">
        <v>4.7</v>
      </c>
      <c r="AI22" s="17">
        <v>4.4000000000000004</v>
      </c>
      <c r="AJ22" s="17">
        <v>4.2</v>
      </c>
      <c r="AK22" s="17">
        <v>4.0999999999999996</v>
      </c>
      <c r="AL22" s="17">
        <v>3.7</v>
      </c>
      <c r="AM22" s="17">
        <v>3.9</v>
      </c>
      <c r="AN22" s="17">
        <v>3.7</v>
      </c>
      <c r="AO22" s="17">
        <v>3.2</v>
      </c>
      <c r="AP22" s="17">
        <v>2.5</v>
      </c>
      <c r="AQ22" s="17">
        <v>1.2</v>
      </c>
      <c r="AR22" s="17">
        <v>0.6</v>
      </c>
      <c r="AS22" s="17">
        <v>0.6</v>
      </c>
      <c r="AT22" s="17">
        <v>0.8</v>
      </c>
      <c r="AU22" s="17">
        <v>0.6</v>
      </c>
      <c r="AV22" s="17">
        <v>0.5</v>
      </c>
      <c r="AW22" s="17">
        <v>0.6</v>
      </c>
      <c r="AX22" s="17">
        <v>-0.4</v>
      </c>
      <c r="AY22" s="17">
        <v>-0.4</v>
      </c>
      <c r="AZ22" s="17">
        <v>-0.4</v>
      </c>
      <c r="BA22" s="17">
        <v>-0.1</v>
      </c>
      <c r="BB22" s="17">
        <v>0</v>
      </c>
      <c r="BC22" s="17">
        <v>0.3</v>
      </c>
      <c r="BD22" s="17">
        <v>-0.1</v>
      </c>
      <c r="BE22" s="17">
        <v>-0.1</v>
      </c>
      <c r="BF22" s="17">
        <v>0</v>
      </c>
      <c r="BG22" s="17">
        <v>0.4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</v>
      </c>
      <c r="BM22" s="17">
        <v>2.2999999999999998</v>
      </c>
      <c r="BN22" s="17">
        <v>2.7</v>
      </c>
      <c r="BO22" s="17">
        <v>2.9</v>
      </c>
      <c r="BP22" s="17">
        <v>3.2</v>
      </c>
      <c r="BQ22" s="17">
        <v>3.4</v>
      </c>
      <c r="BR22" s="17">
        <v>3</v>
      </c>
      <c r="BS22" s="17">
        <v>3.5</v>
      </c>
      <c r="BT22" s="17">
        <v>2.9</v>
      </c>
      <c r="BU22" s="17">
        <v>2.8</v>
      </c>
      <c r="BV22" s="17">
        <v>1.7</v>
      </c>
      <c r="BW22" s="17">
        <v>1.7</v>
      </c>
      <c r="BX22" s="17">
        <v>1.5</v>
      </c>
      <c r="BY22" s="17">
        <v>1.6</v>
      </c>
      <c r="BZ22" s="17">
        <v>1.3</v>
      </c>
      <c r="CA22" s="17">
        <v>1.8</v>
      </c>
      <c r="CB22" s="17">
        <v>1.7</v>
      </c>
      <c r="CC22" s="17">
        <v>1.7</v>
      </c>
      <c r="CD22" s="17">
        <v>2.2000000000000002</v>
      </c>
      <c r="CE22" s="17">
        <v>2.6</v>
      </c>
      <c r="CF22" s="17">
        <v>2.4</v>
      </c>
      <c r="CG22" s="17">
        <v>2.2000000000000002</v>
      </c>
      <c r="CH22" s="17">
        <v>2.9</v>
      </c>
      <c r="CI22" s="17">
        <v>2.8</v>
      </c>
      <c r="CJ22" s="17">
        <v>2.8</v>
      </c>
      <c r="CK22" s="17">
        <v>2.8</v>
      </c>
      <c r="CL22" s="17">
        <v>3.1</v>
      </c>
      <c r="CM22" s="17">
        <v>2.8</v>
      </c>
      <c r="CN22" s="17">
        <v>2.9</v>
      </c>
      <c r="CO22" s="17">
        <v>3.1</v>
      </c>
      <c r="CP22" s="17">
        <v>2.7</v>
      </c>
      <c r="CQ22" s="17">
        <v>1.3</v>
      </c>
      <c r="CR22" s="17">
        <v>1.5</v>
      </c>
      <c r="CS22" s="17">
        <v>1.7</v>
      </c>
      <c r="CT22" s="17">
        <v>1.3</v>
      </c>
      <c r="CU22" s="17">
        <v>1.5</v>
      </c>
      <c r="CV22" s="17">
        <v>1.9</v>
      </c>
      <c r="CW22" s="17">
        <v>2.5</v>
      </c>
      <c r="CX22" s="17">
        <v>2.4</v>
      </c>
      <c r="CY22" s="17">
        <v>2.5</v>
      </c>
      <c r="CZ22" s="17">
        <v>2.2999999999999998</v>
      </c>
      <c r="DA22" s="17">
        <v>2.4</v>
      </c>
      <c r="DB22" s="17">
        <v>2.8</v>
      </c>
      <c r="DC22" s="17">
        <v>4</v>
      </c>
      <c r="DD22" s="17">
        <v>5</v>
      </c>
      <c r="DE22" s="17">
        <v>5.4</v>
      </c>
      <c r="DF22" s="17">
        <v>7.5</v>
      </c>
      <c r="DG22" s="17">
        <v>7.5</v>
      </c>
      <c r="DH22" s="17">
        <v>7.1</v>
      </c>
      <c r="DI22" s="17">
        <v>6.8</v>
      </c>
      <c r="DJ22" s="17">
        <v>6.8</v>
      </c>
      <c r="DK22" s="17">
        <v>6.7</v>
      </c>
      <c r="DL22" s="17">
        <v>6.9</v>
      </c>
      <c r="DM22" s="17">
        <v>6.5</v>
      </c>
      <c r="DN22" s="17">
        <v>6.6</v>
      </c>
      <c r="DO22" s="17">
        <v>6</v>
      </c>
      <c r="DP22" s="17">
        <v>4.4000000000000004</v>
      </c>
      <c r="DQ22" s="17">
        <v>3.6</v>
      </c>
      <c r="DR22" s="17">
        <v>2.2000000000000002</v>
      </c>
      <c r="DS22" s="17">
        <v>2</v>
      </c>
      <c r="DT22" s="17">
        <v>2.2999999999999998</v>
      </c>
      <c r="DU22" s="17">
        <v>1.8</v>
      </c>
      <c r="DV22" s="17">
        <v>1.3</v>
      </c>
      <c r="DW22" s="17">
        <v>1.2</v>
      </c>
      <c r="DX22" s="17">
        <v>0.3</v>
      </c>
      <c r="DY22" s="17">
        <v>0.2</v>
      </c>
      <c r="DZ22" s="17">
        <v>0</v>
      </c>
      <c r="EA22" s="17">
        <v>-0.2</v>
      </c>
      <c r="EB22" s="17">
        <v>0.5</v>
      </c>
      <c r="EC22" s="17">
        <v>1</v>
      </c>
      <c r="ED22" s="17">
        <v>0.7</v>
      </c>
      <c r="EE22" s="17">
        <v>0.6</v>
      </c>
      <c r="EF22" s="17">
        <v>0.7</v>
      </c>
      <c r="EG22" s="17">
        <v>1.1000000000000001</v>
      </c>
      <c r="EH22" s="17">
        <v>1.2</v>
      </c>
      <c r="EI22" s="17">
        <v>1.2</v>
      </c>
      <c r="EJ22" s="17">
        <v>1.9</v>
      </c>
      <c r="EK22" s="17">
        <v>1.9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</v>
      </c>
      <c r="EQ22" s="17">
        <v>1.8</v>
      </c>
      <c r="ER22" s="17">
        <v>1.7</v>
      </c>
      <c r="ES22" s="17">
        <v>1.6</v>
      </c>
      <c r="ET22" s="17">
        <v>2</v>
      </c>
      <c r="EU22" s="17">
        <v>1.8</v>
      </c>
      <c r="EV22" s="17">
        <v>1.7</v>
      </c>
      <c r="EW22" s="17">
        <v>1.7</v>
      </c>
      <c r="EX22" s="17">
        <v>1.8</v>
      </c>
      <c r="EY22" s="17">
        <v>2.2999999999999998</v>
      </c>
      <c r="EZ22" s="17">
        <v>2.5</v>
      </c>
      <c r="FA22" s="17">
        <v>2.4</v>
      </c>
      <c r="FB22" s="17">
        <v>3.5</v>
      </c>
      <c r="FC22" s="17">
        <v>3.7</v>
      </c>
      <c r="FD22" s="17">
        <v>3.8</v>
      </c>
      <c r="FE22" s="17">
        <v>3.5</v>
      </c>
      <c r="FF22" s="17">
        <v>3.2</v>
      </c>
      <c r="FG22" s="17">
        <v>3.5</v>
      </c>
      <c r="FH22" s="17">
        <v>3.1</v>
      </c>
      <c r="FI22" s="17">
        <v>3.3</v>
      </c>
      <c r="FJ22" s="17">
        <v>3.4</v>
      </c>
      <c r="FK22" s="17">
        <v>3.4</v>
      </c>
      <c r="FL22" s="17">
        <v>2.7</v>
      </c>
      <c r="FM22" s="17">
        <v>2.4</v>
      </c>
      <c r="FN22" s="17">
        <v>1.9</v>
      </c>
      <c r="FO22" s="17">
        <v>1.7</v>
      </c>
      <c r="FP22" s="17">
        <v>1.7</v>
      </c>
      <c r="FQ22" s="17">
        <v>1.7</v>
      </c>
      <c r="FR22" s="17">
        <v>1.3</v>
      </c>
      <c r="FS22" s="17">
        <v>1.6</v>
      </c>
      <c r="FT22" s="17">
        <v>1.4</v>
      </c>
      <c r="FU22" s="17">
        <v>1.3</v>
      </c>
      <c r="FV22" s="17">
        <v>1</v>
      </c>
      <c r="FW22" s="17">
        <v>0.9</v>
      </c>
      <c r="FX22" s="17">
        <v>1.1000000000000001</v>
      </c>
      <c r="FY22" s="17">
        <v>1.4</v>
      </c>
      <c r="FZ22" s="17">
        <v>0.2</v>
      </c>
      <c r="GA22" s="17">
        <v>0.2</v>
      </c>
      <c r="GB22" s="17">
        <v>0.2</v>
      </c>
      <c r="GC22" s="17">
        <v>0.1</v>
      </c>
      <c r="GD22" s="17">
        <v>0.4</v>
      </c>
      <c r="GE22" s="17">
        <v>0</v>
      </c>
      <c r="GF22" s="17">
        <v>0.5</v>
      </c>
      <c r="GG22" s="17">
        <v>0.6</v>
      </c>
      <c r="GH22" s="17">
        <v>0.7</v>
      </c>
      <c r="GI22" s="17">
        <v>0.7</v>
      </c>
      <c r="GJ22" s="17">
        <v>0.6</v>
      </c>
      <c r="GK22" s="17">
        <v>0.1</v>
      </c>
      <c r="GL22" s="17">
        <v>0.1</v>
      </c>
      <c r="GM22" s="17">
        <v>0.1</v>
      </c>
      <c r="GN22" s="17">
        <v>0.2</v>
      </c>
      <c r="GO22" s="17">
        <v>0.5</v>
      </c>
      <c r="GP22" s="17">
        <v>0.7</v>
      </c>
      <c r="GQ22" s="17">
        <v>0.8</v>
      </c>
      <c r="GR22" s="17">
        <v>0.5</v>
      </c>
      <c r="GS22" s="17">
        <v>0.3</v>
      </c>
      <c r="GT22" s="17">
        <v>0.4</v>
      </c>
      <c r="GU22" s="17">
        <v>0.2</v>
      </c>
      <c r="GV22" s="17">
        <v>0.1</v>
      </c>
      <c r="GW22" s="17">
        <v>0.1</v>
      </c>
      <c r="GX22" s="17">
        <v>0.6</v>
      </c>
      <c r="GY22" s="17">
        <v>0.5</v>
      </c>
      <c r="GZ22" s="17">
        <v>0.3</v>
      </c>
      <c r="HA22" s="17">
        <v>0.6</v>
      </c>
      <c r="HB22" s="17">
        <v>0.1</v>
      </c>
      <c r="HC22" s="17">
        <v>0.1</v>
      </c>
      <c r="HD22" s="17">
        <v>0.5</v>
      </c>
      <c r="HE22" s="17">
        <v>0.6</v>
      </c>
      <c r="HF22" s="17">
        <v>0.5</v>
      </c>
      <c r="HG22" s="17">
        <v>0.8</v>
      </c>
      <c r="HH22" s="17">
        <v>1.5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</v>
      </c>
      <c r="HU22" s="17">
        <v>1.58</v>
      </c>
      <c r="HV22" s="17">
        <v>1.4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</v>
      </c>
      <c r="JD22" s="17">
        <v>1.89</v>
      </c>
      <c r="JE22" s="17">
        <v>1.88</v>
      </c>
    </row>
    <row r="23" spans="1:265" ht="13.5" customHeight="1" x14ac:dyDescent="0.2">
      <c r="A23" s="204" t="s">
        <v>1345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</v>
      </c>
      <c r="N23" s="17">
        <v>2.1</v>
      </c>
      <c r="O23" s="17">
        <v>2.2000000000000002</v>
      </c>
      <c r="P23" s="17">
        <v>2.2999999999999998</v>
      </c>
      <c r="Q23" s="17">
        <v>2.4</v>
      </c>
      <c r="R23" s="17">
        <v>2.5</v>
      </c>
      <c r="S23" s="17">
        <v>2.6</v>
      </c>
      <c r="T23" s="17">
        <v>2.9</v>
      </c>
      <c r="U23" s="17">
        <v>3.1</v>
      </c>
      <c r="V23" s="17">
        <v>3.3</v>
      </c>
      <c r="W23" s="17">
        <v>3.6</v>
      </c>
      <c r="X23" s="17">
        <v>3.8</v>
      </c>
      <c r="Y23" s="17">
        <v>3.9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</v>
      </c>
      <c r="AE23" s="17">
        <v>4.3</v>
      </c>
      <c r="AF23" s="17">
        <v>4.5</v>
      </c>
      <c r="AG23" s="17">
        <v>4.5999999999999996</v>
      </c>
      <c r="AH23" s="17">
        <v>4.7</v>
      </c>
      <c r="AI23" s="17">
        <v>4.7</v>
      </c>
      <c r="AJ23" s="17">
        <v>4.7</v>
      </c>
      <c r="AK23" s="17">
        <v>4.7</v>
      </c>
      <c r="AL23" s="17">
        <v>4.5999999999999996</v>
      </c>
      <c r="AM23" s="17">
        <v>4.5999999999999996</v>
      </c>
      <c r="AN23" s="17">
        <v>4.5999999999999996</v>
      </c>
      <c r="AO23" s="17">
        <v>4.5</v>
      </c>
      <c r="AP23" s="17">
        <v>4.3</v>
      </c>
      <c r="AQ23" s="17">
        <v>3.9</v>
      </c>
      <c r="AR23" s="17">
        <v>3.5</v>
      </c>
      <c r="AS23" s="17">
        <v>3.1</v>
      </c>
      <c r="AT23" s="17">
        <v>2.7</v>
      </c>
      <c r="AU23" s="17">
        <v>2.4</v>
      </c>
      <c r="AV23" s="17">
        <v>2.1</v>
      </c>
      <c r="AW23" s="17">
        <v>1.8</v>
      </c>
      <c r="AX23" s="17">
        <v>1.5</v>
      </c>
      <c r="AY23" s="17">
        <v>1.1000000000000001</v>
      </c>
      <c r="AZ23" s="17">
        <v>0.8</v>
      </c>
      <c r="BA23" s="17">
        <v>0.5</v>
      </c>
      <c r="BB23" s="17">
        <v>0.3</v>
      </c>
      <c r="BC23" s="17">
        <v>0.2</v>
      </c>
      <c r="BD23" s="17">
        <v>0.2</v>
      </c>
      <c r="BE23" s="17">
        <v>0.1</v>
      </c>
      <c r="BF23" s="17">
        <v>0</v>
      </c>
      <c r="BG23" s="17">
        <v>0</v>
      </c>
      <c r="BH23" s="17">
        <v>0.1</v>
      </c>
      <c r="BI23" s="17">
        <v>0.1</v>
      </c>
      <c r="BJ23" s="17">
        <v>0.3</v>
      </c>
      <c r="BK23" s="17">
        <v>0.5</v>
      </c>
      <c r="BL23" s="17">
        <v>0.8</v>
      </c>
      <c r="BM23" s="17">
        <v>1</v>
      </c>
      <c r="BN23" s="17">
        <v>1.2</v>
      </c>
      <c r="BO23" s="17">
        <v>1.4</v>
      </c>
      <c r="BP23" s="17">
        <v>1.7</v>
      </c>
      <c r="BQ23" s="17">
        <v>2</v>
      </c>
      <c r="BR23" s="17">
        <v>2.2000000000000002</v>
      </c>
      <c r="BS23" s="17">
        <v>2.5</v>
      </c>
      <c r="BT23" s="17">
        <v>2.7</v>
      </c>
      <c r="BU23" s="17">
        <v>2.8</v>
      </c>
      <c r="BV23" s="17">
        <v>2.8</v>
      </c>
      <c r="BW23" s="17">
        <v>2.7</v>
      </c>
      <c r="BX23" s="17">
        <v>2.6</v>
      </c>
      <c r="BY23" s="17">
        <v>2.6</v>
      </c>
      <c r="BZ23" s="17">
        <v>2.5</v>
      </c>
      <c r="CA23" s="17">
        <v>2.4</v>
      </c>
      <c r="CB23" s="17">
        <v>2.2000000000000002</v>
      </c>
      <c r="CC23" s="17">
        <v>2.1</v>
      </c>
      <c r="CD23" s="17">
        <v>2</v>
      </c>
      <c r="CE23" s="17">
        <v>2</v>
      </c>
      <c r="CF23" s="17">
        <v>1.9</v>
      </c>
      <c r="CG23" s="17">
        <v>1.9</v>
      </c>
      <c r="CH23" s="17">
        <v>2</v>
      </c>
      <c r="CI23" s="17">
        <v>2.1</v>
      </c>
      <c r="CJ23" s="17">
        <v>2.2000000000000002</v>
      </c>
      <c r="CK23" s="17">
        <v>2.2999999999999998</v>
      </c>
      <c r="CL23" s="17">
        <v>2.4</v>
      </c>
      <c r="CM23" s="17">
        <v>2.5</v>
      </c>
      <c r="CN23" s="17">
        <v>2.6</v>
      </c>
      <c r="CO23" s="17">
        <v>2.7</v>
      </c>
      <c r="CP23" s="17">
        <v>2.8</v>
      </c>
      <c r="CQ23" s="17">
        <v>2.7</v>
      </c>
      <c r="CR23" s="17">
        <v>2.6</v>
      </c>
      <c r="CS23" s="17">
        <v>2.5</v>
      </c>
      <c r="CT23" s="17">
        <v>2.4</v>
      </c>
      <c r="CU23" s="17">
        <v>2.2999999999999998</v>
      </c>
      <c r="CV23" s="17">
        <v>2.2000000000000002</v>
      </c>
      <c r="CW23" s="17">
        <v>2.2000000000000002</v>
      </c>
      <c r="CX23" s="17">
        <v>2.1</v>
      </c>
      <c r="CY23" s="17">
        <v>2.1</v>
      </c>
      <c r="CZ23" s="17">
        <v>2.1</v>
      </c>
      <c r="DA23" s="17">
        <v>2</v>
      </c>
      <c r="DB23" s="17">
        <v>2</v>
      </c>
      <c r="DC23" s="17">
        <v>2.2000000000000002</v>
      </c>
      <c r="DD23" s="17">
        <v>2.5</v>
      </c>
      <c r="DE23" s="17">
        <v>2.8</v>
      </c>
      <c r="DF23" s="17">
        <v>3.4</v>
      </c>
      <c r="DG23" s="17">
        <v>3.9</v>
      </c>
      <c r="DH23" s="17">
        <v>4.3</v>
      </c>
      <c r="DI23" s="17">
        <v>4.7</v>
      </c>
      <c r="DJ23" s="17">
        <v>5</v>
      </c>
      <c r="DK23" s="17">
        <v>5.4</v>
      </c>
      <c r="DL23" s="17">
        <v>5.8</v>
      </c>
      <c r="DM23" s="17">
        <v>6.1</v>
      </c>
      <c r="DN23" s="17">
        <v>6.4</v>
      </c>
      <c r="DO23" s="17">
        <v>6.6</v>
      </c>
      <c r="DP23" s="17">
        <v>6.5</v>
      </c>
      <c r="DQ23" s="17">
        <v>6.3</v>
      </c>
      <c r="DR23" s="17">
        <v>5.9</v>
      </c>
      <c r="DS23" s="17">
        <v>5.4</v>
      </c>
      <c r="DT23" s="17">
        <v>5</v>
      </c>
      <c r="DU23" s="17">
        <v>4.5999999999999996</v>
      </c>
      <c r="DV23" s="17">
        <v>4.0999999999999996</v>
      </c>
      <c r="DW23" s="17">
        <v>3.7</v>
      </c>
      <c r="DX23" s="17">
        <v>3.1</v>
      </c>
      <c r="DY23" s="17">
        <v>2.6</v>
      </c>
      <c r="DZ23" s="17">
        <v>2.1</v>
      </c>
      <c r="EA23" s="17">
        <v>1.6</v>
      </c>
      <c r="EB23" s="17">
        <v>1.3</v>
      </c>
      <c r="EC23" s="17">
        <v>1</v>
      </c>
      <c r="ED23" s="17">
        <v>0.9</v>
      </c>
      <c r="EE23" s="17">
        <v>0.8</v>
      </c>
      <c r="EF23" s="17">
        <v>0.7</v>
      </c>
      <c r="EG23" s="17">
        <v>0.6</v>
      </c>
      <c r="EH23" s="17">
        <v>0.6</v>
      </c>
      <c r="EI23" s="17">
        <v>0.6</v>
      </c>
      <c r="EJ23" s="17">
        <v>0.8</v>
      </c>
      <c r="EK23" s="17">
        <v>0.9</v>
      </c>
      <c r="EL23" s="17">
        <v>1.1000000000000001</v>
      </c>
      <c r="EM23" s="17">
        <v>1.2</v>
      </c>
      <c r="EN23" s="17">
        <v>1.4</v>
      </c>
      <c r="EO23" s="17">
        <v>1.5</v>
      </c>
      <c r="EP23" s="17">
        <v>1.6</v>
      </c>
      <c r="EQ23" s="17">
        <v>1.7</v>
      </c>
      <c r="ER23" s="17">
        <v>1.7</v>
      </c>
      <c r="ES23" s="17">
        <v>1.8</v>
      </c>
      <c r="ET23" s="17">
        <v>1.8</v>
      </c>
      <c r="EU23" s="17">
        <v>1.9</v>
      </c>
      <c r="EV23" s="17">
        <v>1.9</v>
      </c>
      <c r="EW23" s="17">
        <v>1.9</v>
      </c>
      <c r="EX23" s="17">
        <v>1.8</v>
      </c>
      <c r="EY23" s="17">
        <v>1.9</v>
      </c>
      <c r="EZ23" s="17">
        <v>1.9</v>
      </c>
      <c r="FA23" s="17">
        <v>1.9</v>
      </c>
      <c r="FB23" s="17">
        <v>2.1</v>
      </c>
      <c r="FC23" s="17">
        <v>2.2000000000000002</v>
      </c>
      <c r="FD23" s="17">
        <v>2.4</v>
      </c>
      <c r="FE23" s="17">
        <v>2.6</v>
      </c>
      <c r="FF23" s="17">
        <v>2.7</v>
      </c>
      <c r="FG23" s="17">
        <v>2.8</v>
      </c>
      <c r="FH23" s="17">
        <v>2.9</v>
      </c>
      <c r="FI23" s="17">
        <v>3.1</v>
      </c>
      <c r="FJ23" s="17">
        <v>3.2</v>
      </c>
      <c r="FK23" s="17">
        <v>3.3</v>
      </c>
      <c r="FL23" s="17">
        <v>3.3</v>
      </c>
      <c r="FM23" s="17">
        <v>3.3</v>
      </c>
      <c r="FN23" s="17">
        <v>3.2</v>
      </c>
      <c r="FO23" s="17">
        <v>3</v>
      </c>
      <c r="FP23" s="17">
        <v>2.8</v>
      </c>
      <c r="FQ23" s="17">
        <v>2.7</v>
      </c>
      <c r="FR23" s="17">
        <v>2.5</v>
      </c>
      <c r="FS23" s="17">
        <v>2.2999999999999998</v>
      </c>
      <c r="FT23" s="17">
        <v>2.2000000000000002</v>
      </c>
      <c r="FU23" s="17">
        <v>2</v>
      </c>
      <c r="FV23" s="17">
        <v>1.8</v>
      </c>
      <c r="FW23" s="17">
        <v>1.6</v>
      </c>
      <c r="FX23" s="17">
        <v>1.5</v>
      </c>
      <c r="FY23" s="17">
        <v>1.4</v>
      </c>
      <c r="FZ23" s="17">
        <v>1.3</v>
      </c>
      <c r="GA23" s="17">
        <v>1.1000000000000001</v>
      </c>
      <c r="GB23" s="17">
        <v>1</v>
      </c>
      <c r="GC23" s="17">
        <v>0.9</v>
      </c>
      <c r="GD23" s="17">
        <v>0.8</v>
      </c>
      <c r="GE23" s="17">
        <v>0.7</v>
      </c>
      <c r="GF23" s="17">
        <v>0.6</v>
      </c>
      <c r="GG23" s="17">
        <v>0.5</v>
      </c>
      <c r="GH23" s="17">
        <v>0.5</v>
      </c>
      <c r="GI23" s="17">
        <v>0.5</v>
      </c>
      <c r="GJ23" s="17">
        <v>0.5</v>
      </c>
      <c r="GK23" s="17">
        <v>0.4</v>
      </c>
      <c r="GL23" s="17">
        <v>0.3</v>
      </c>
      <c r="GM23" s="17">
        <v>0.3</v>
      </c>
      <c r="GN23" s="17">
        <v>0.3</v>
      </c>
      <c r="GO23" s="17">
        <v>0.4</v>
      </c>
      <c r="GP23" s="17">
        <v>0.4</v>
      </c>
      <c r="GQ23" s="17">
        <v>0.5</v>
      </c>
      <c r="GR23" s="17">
        <v>0.5</v>
      </c>
      <c r="GS23" s="17">
        <v>0.4</v>
      </c>
      <c r="GT23" s="17">
        <v>0.4</v>
      </c>
      <c r="GU23" s="17">
        <v>0.4</v>
      </c>
      <c r="GV23" s="17">
        <v>0.3</v>
      </c>
      <c r="GW23" s="17">
        <v>0.3</v>
      </c>
      <c r="GX23" s="17">
        <v>0.4</v>
      </c>
      <c r="GY23" s="17">
        <v>0.4</v>
      </c>
      <c r="GZ23" s="17">
        <v>0.4</v>
      </c>
      <c r="HA23" s="17">
        <v>0.4</v>
      </c>
      <c r="HB23" s="17">
        <v>0.4</v>
      </c>
      <c r="HC23" s="17">
        <v>0.3</v>
      </c>
      <c r="HD23" s="17">
        <v>0.3</v>
      </c>
      <c r="HE23" s="17">
        <v>0.3</v>
      </c>
      <c r="HF23" s="17">
        <v>0.3</v>
      </c>
      <c r="HG23" s="17">
        <v>0.4</v>
      </c>
      <c r="HH23" s="17">
        <v>0.5</v>
      </c>
      <c r="HI23" s="17">
        <v>0.7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</v>
      </c>
      <c r="IC23" s="17">
        <v>1.66</v>
      </c>
      <c r="ID23" s="17">
        <v>1.63</v>
      </c>
      <c r="IE23" s="17">
        <v>1.6</v>
      </c>
      <c r="IF23" s="17">
        <v>1.6</v>
      </c>
      <c r="IG23" s="17">
        <v>1.6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 x14ac:dyDescent="0.2">
      <c r="A24" s="681" t="s">
        <v>1346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 x14ac:dyDescent="0.2">
      <c r="A25" s="681" t="s">
        <v>1347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 x14ac:dyDescent="0.2">
      <c r="A26" s="681" t="s">
        <v>1348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JE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662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869</v>
      </c>
    </row>
    <row r="18" spans="1:26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1:26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1:26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 x14ac:dyDescent="0.2">
      <c r="A21" s="204"/>
      <c r="B21" s="222" t="s">
        <v>1336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1337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1338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1339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1340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1263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1264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1265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1266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1278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 t="s">
        <v>1279</v>
      </c>
      <c r="DS21" s="222">
        <v>2</v>
      </c>
      <c r="DT21" s="222">
        <v>3</v>
      </c>
      <c r="DU21" s="222">
        <v>4</v>
      </c>
      <c r="DV21" s="222">
        <v>5</v>
      </c>
      <c r="DW21" s="222">
        <v>6</v>
      </c>
      <c r="DX21" s="222">
        <v>7</v>
      </c>
      <c r="DY21" s="222">
        <v>8</v>
      </c>
      <c r="DZ21" s="222">
        <v>9</v>
      </c>
      <c r="EA21" s="222">
        <v>10</v>
      </c>
      <c r="EB21" s="222">
        <v>11</v>
      </c>
      <c r="EC21" s="222">
        <v>12</v>
      </c>
      <c r="ED21" s="222" t="s">
        <v>1280</v>
      </c>
      <c r="EE21" s="222">
        <v>2</v>
      </c>
      <c r="EF21" s="222">
        <v>3</v>
      </c>
      <c r="EG21" s="222">
        <v>4</v>
      </c>
      <c r="EH21" s="222">
        <v>5</v>
      </c>
      <c r="EI21" s="222">
        <v>6</v>
      </c>
      <c r="EJ21" s="222">
        <v>7</v>
      </c>
      <c r="EK21" s="222">
        <v>8</v>
      </c>
      <c r="EL21" s="222">
        <v>9</v>
      </c>
      <c r="EM21" s="222">
        <v>10</v>
      </c>
      <c r="EN21" s="222">
        <v>11</v>
      </c>
      <c r="EO21" s="222">
        <v>12</v>
      </c>
      <c r="EP21" s="222" t="s">
        <v>1281</v>
      </c>
      <c r="EQ21" s="222">
        <v>2</v>
      </c>
      <c r="ER21" s="222">
        <v>3</v>
      </c>
      <c r="ES21" s="222">
        <v>4</v>
      </c>
      <c r="ET21" s="222">
        <v>5</v>
      </c>
      <c r="EU21" s="222">
        <v>6</v>
      </c>
      <c r="EV21" s="222">
        <v>7</v>
      </c>
      <c r="EW21" s="222">
        <v>8</v>
      </c>
      <c r="EX21" s="222">
        <v>9</v>
      </c>
      <c r="EY21" s="222">
        <v>10</v>
      </c>
      <c r="EZ21" s="222">
        <v>11</v>
      </c>
      <c r="FA21" s="222">
        <v>12</v>
      </c>
      <c r="FB21" s="222" t="s">
        <v>1282</v>
      </c>
      <c r="FC21" s="222">
        <v>2</v>
      </c>
      <c r="FD21" s="222">
        <v>3</v>
      </c>
      <c r="FE21" s="222">
        <v>4</v>
      </c>
      <c r="FF21" s="222">
        <v>5</v>
      </c>
      <c r="FG21" s="222">
        <v>6</v>
      </c>
      <c r="FH21" s="222">
        <v>7</v>
      </c>
      <c r="FI21" s="222">
        <v>8</v>
      </c>
      <c r="FJ21" s="222">
        <v>9</v>
      </c>
      <c r="FK21" s="222">
        <v>10</v>
      </c>
      <c r="FL21" s="222">
        <v>11</v>
      </c>
      <c r="FM21" s="222">
        <v>12</v>
      </c>
      <c r="FN21" s="222" t="s">
        <v>1283</v>
      </c>
      <c r="FO21" s="222">
        <v>2</v>
      </c>
      <c r="FP21" s="222">
        <v>3</v>
      </c>
      <c r="FQ21" s="222">
        <v>4</v>
      </c>
      <c r="FR21" s="222">
        <v>5</v>
      </c>
      <c r="FS21" s="222">
        <v>6</v>
      </c>
      <c r="FT21" s="222">
        <v>7</v>
      </c>
      <c r="FU21" s="222">
        <v>8</v>
      </c>
      <c r="FV21" s="222">
        <v>9</v>
      </c>
      <c r="FW21" s="222">
        <v>10</v>
      </c>
      <c r="FX21" s="222">
        <v>11</v>
      </c>
      <c r="FY21" s="222">
        <v>12</v>
      </c>
      <c r="FZ21" s="222" t="s">
        <v>1284</v>
      </c>
      <c r="GA21" s="222">
        <v>2</v>
      </c>
      <c r="GB21" s="222">
        <v>3</v>
      </c>
      <c r="GC21" s="222">
        <v>4</v>
      </c>
      <c r="GD21" s="222">
        <v>5</v>
      </c>
      <c r="GE21" s="222">
        <v>6</v>
      </c>
      <c r="GF21" s="222">
        <v>7</v>
      </c>
      <c r="GG21" s="222">
        <v>8</v>
      </c>
      <c r="GH21" s="222">
        <v>9</v>
      </c>
      <c r="GI21" s="222">
        <v>10</v>
      </c>
      <c r="GJ21" s="222">
        <v>11</v>
      </c>
      <c r="GK21" s="222">
        <v>12</v>
      </c>
      <c r="GL21" s="222" t="s">
        <v>1285</v>
      </c>
      <c r="GM21" s="222">
        <v>2</v>
      </c>
      <c r="GN21" s="222">
        <v>3</v>
      </c>
      <c r="GO21" s="222">
        <v>4</v>
      </c>
      <c r="GP21" s="222">
        <v>5</v>
      </c>
      <c r="GQ21" s="222">
        <v>6</v>
      </c>
      <c r="GR21" s="222">
        <v>7</v>
      </c>
      <c r="GS21" s="222">
        <v>8</v>
      </c>
      <c r="GT21" s="222">
        <v>9</v>
      </c>
      <c r="GU21" s="222">
        <v>10</v>
      </c>
      <c r="GV21" s="222">
        <v>11</v>
      </c>
      <c r="GW21" s="222">
        <v>12</v>
      </c>
      <c r="GX21" s="222" t="s">
        <v>1286</v>
      </c>
      <c r="GY21" s="222">
        <v>2</v>
      </c>
      <c r="GZ21" s="222">
        <v>3</v>
      </c>
      <c r="HA21" s="222">
        <v>4</v>
      </c>
      <c r="HB21" s="222">
        <v>5</v>
      </c>
      <c r="HC21" s="222">
        <v>6</v>
      </c>
      <c r="HD21" s="222">
        <v>7</v>
      </c>
      <c r="HE21" s="222">
        <v>8</v>
      </c>
      <c r="HF21" s="222">
        <v>9</v>
      </c>
      <c r="HG21" s="222">
        <v>10</v>
      </c>
      <c r="HH21" s="222">
        <v>11</v>
      </c>
      <c r="HI21" s="222">
        <v>12</v>
      </c>
      <c r="HJ21" s="222" t="s">
        <v>1287</v>
      </c>
      <c r="HK21" s="222">
        <v>2</v>
      </c>
      <c r="HL21" s="222">
        <v>3</v>
      </c>
      <c r="HM21" s="222">
        <v>4</v>
      </c>
      <c r="HN21" s="222">
        <v>5</v>
      </c>
      <c r="HO21" s="222">
        <v>6</v>
      </c>
      <c r="HP21" s="222">
        <v>7</v>
      </c>
      <c r="HQ21" s="222">
        <v>8</v>
      </c>
      <c r="HR21" s="222">
        <v>9</v>
      </c>
      <c r="HS21" s="222">
        <v>10</v>
      </c>
      <c r="HT21" s="222">
        <v>11</v>
      </c>
      <c r="HU21" s="222">
        <v>12</v>
      </c>
      <c r="HV21" s="222" t="s">
        <v>1341</v>
      </c>
      <c r="HW21" s="222">
        <v>2</v>
      </c>
      <c r="HX21" s="222">
        <v>3</v>
      </c>
      <c r="HY21" s="222">
        <v>4</v>
      </c>
      <c r="HZ21" s="222">
        <v>5</v>
      </c>
      <c r="IA21" s="222">
        <v>6</v>
      </c>
      <c r="IB21" s="222">
        <v>7</v>
      </c>
      <c r="IC21" s="222">
        <v>8</v>
      </c>
      <c r="ID21" s="222">
        <v>9</v>
      </c>
      <c r="IE21" s="222">
        <v>10</v>
      </c>
      <c r="IF21" s="222">
        <v>11</v>
      </c>
      <c r="IG21" s="222">
        <v>12</v>
      </c>
      <c r="IH21" s="222" t="s">
        <v>1342</v>
      </c>
      <c r="II21" s="222">
        <v>2</v>
      </c>
      <c r="IJ21" s="222">
        <v>3</v>
      </c>
      <c r="IK21" s="222">
        <v>4</v>
      </c>
      <c r="IL21" s="222">
        <v>5</v>
      </c>
      <c r="IM21" s="222">
        <v>6</v>
      </c>
      <c r="IN21" s="222">
        <v>7</v>
      </c>
      <c r="IO21" s="222">
        <v>8</v>
      </c>
      <c r="IP21" s="222">
        <v>9</v>
      </c>
      <c r="IQ21" s="222">
        <v>10</v>
      </c>
      <c r="IR21" s="222">
        <v>11</v>
      </c>
      <c r="IS21" s="222">
        <v>12</v>
      </c>
      <c r="IT21" s="222" t="s">
        <v>1343</v>
      </c>
      <c r="IU21" s="222">
        <v>2</v>
      </c>
      <c r="IV21" s="222">
        <v>3</v>
      </c>
      <c r="IW21" s="222">
        <v>4</v>
      </c>
      <c r="IX21" s="222">
        <v>5</v>
      </c>
      <c r="IY21" s="222">
        <v>6</v>
      </c>
      <c r="IZ21" s="222">
        <v>7</v>
      </c>
      <c r="JA21" s="222">
        <v>8</v>
      </c>
      <c r="JB21" s="222">
        <v>9</v>
      </c>
      <c r="JC21" s="222">
        <v>10</v>
      </c>
      <c r="JD21" s="222">
        <v>11</v>
      </c>
      <c r="JE21" s="222">
        <v>12</v>
      </c>
    </row>
    <row r="22" spans="1:265" ht="13.5" customHeight="1" x14ac:dyDescent="0.2">
      <c r="A22" s="204" t="s">
        <v>1349</v>
      </c>
      <c r="B22" s="17">
        <v>3.5</v>
      </c>
      <c r="C22" s="17">
        <v>2.8</v>
      </c>
      <c r="D22" s="17">
        <v>2.5</v>
      </c>
      <c r="E22" s="17">
        <v>2.5</v>
      </c>
      <c r="F22" s="17">
        <v>2.4</v>
      </c>
      <c r="G22" s="17">
        <v>2.2000000000000002</v>
      </c>
      <c r="H22" s="17">
        <v>1.1000000000000001</v>
      </c>
      <c r="I22" s="17">
        <v>1.4</v>
      </c>
      <c r="J22" s="17">
        <v>1.2</v>
      </c>
      <c r="K22" s="17">
        <v>1.4</v>
      </c>
      <c r="L22" s="17">
        <v>1.9</v>
      </c>
      <c r="M22" s="17">
        <v>2.5</v>
      </c>
      <c r="N22" s="17">
        <v>3.4</v>
      </c>
      <c r="O22" s="17">
        <v>3.7</v>
      </c>
      <c r="P22" s="17">
        <v>3.8</v>
      </c>
      <c r="Q22" s="17">
        <v>3.4</v>
      </c>
      <c r="R22" s="17">
        <v>3.7</v>
      </c>
      <c r="S22" s="17">
        <v>4.0999999999999996</v>
      </c>
      <c r="T22" s="17">
        <v>3.9</v>
      </c>
      <c r="U22" s="17">
        <v>4.0999999999999996</v>
      </c>
      <c r="V22" s="17">
        <v>4.0999999999999996</v>
      </c>
      <c r="W22" s="17">
        <v>4.4000000000000004</v>
      </c>
      <c r="X22" s="17">
        <v>4.3</v>
      </c>
      <c r="Y22" s="17">
        <v>4</v>
      </c>
      <c r="Z22" s="17">
        <v>4.2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</v>
      </c>
      <c r="AF22" s="17">
        <v>5.9</v>
      </c>
      <c r="AG22" s="17">
        <v>5.5</v>
      </c>
      <c r="AH22" s="17">
        <v>4.7</v>
      </c>
      <c r="AI22" s="17">
        <v>4.4000000000000004</v>
      </c>
      <c r="AJ22" s="17">
        <v>4.2</v>
      </c>
      <c r="AK22" s="17">
        <v>4.0999999999999996</v>
      </c>
      <c r="AL22" s="17">
        <v>3.7</v>
      </c>
      <c r="AM22" s="17">
        <v>3.9</v>
      </c>
      <c r="AN22" s="17">
        <v>3.7</v>
      </c>
      <c r="AO22" s="17">
        <v>3.2</v>
      </c>
      <c r="AP22" s="17">
        <v>2.5</v>
      </c>
      <c r="AQ22" s="17">
        <v>1.2</v>
      </c>
      <c r="AR22" s="17">
        <v>0.6</v>
      </c>
      <c r="AS22" s="17">
        <v>0.6</v>
      </c>
      <c r="AT22" s="17">
        <v>0.8</v>
      </c>
      <c r="AU22" s="17">
        <v>0.6</v>
      </c>
      <c r="AV22" s="17">
        <v>0.5</v>
      </c>
      <c r="AW22" s="17">
        <v>0.6</v>
      </c>
      <c r="AX22" s="17">
        <v>-0.4</v>
      </c>
      <c r="AY22" s="17">
        <v>-0.4</v>
      </c>
      <c r="AZ22" s="17">
        <v>-0.4</v>
      </c>
      <c r="BA22" s="17">
        <v>-0.1</v>
      </c>
      <c r="BB22" s="17">
        <v>0</v>
      </c>
      <c r="BC22" s="17">
        <v>0.3</v>
      </c>
      <c r="BD22" s="17">
        <v>-0.1</v>
      </c>
      <c r="BE22" s="17">
        <v>-0.1</v>
      </c>
      <c r="BF22" s="17">
        <v>0</v>
      </c>
      <c r="BG22" s="17">
        <v>0.4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</v>
      </c>
      <c r="BM22" s="17">
        <v>2.2999999999999998</v>
      </c>
      <c r="BN22" s="17">
        <v>2.7</v>
      </c>
      <c r="BO22" s="17">
        <v>2.9</v>
      </c>
      <c r="BP22" s="17">
        <v>3.2</v>
      </c>
      <c r="BQ22" s="17">
        <v>3.4</v>
      </c>
      <c r="BR22" s="17">
        <v>3</v>
      </c>
      <c r="BS22" s="17">
        <v>3.5</v>
      </c>
      <c r="BT22" s="17">
        <v>2.9</v>
      </c>
      <c r="BU22" s="17">
        <v>2.8</v>
      </c>
      <c r="BV22" s="17">
        <v>1.7</v>
      </c>
      <c r="BW22" s="17">
        <v>1.7</v>
      </c>
      <c r="BX22" s="17">
        <v>1.5</v>
      </c>
      <c r="BY22" s="17">
        <v>1.6</v>
      </c>
      <c r="BZ22" s="17">
        <v>1.3</v>
      </c>
      <c r="CA22" s="17">
        <v>1.8</v>
      </c>
      <c r="CB22" s="17">
        <v>1.7</v>
      </c>
      <c r="CC22" s="17">
        <v>1.7</v>
      </c>
      <c r="CD22" s="17">
        <v>2.2000000000000002</v>
      </c>
      <c r="CE22" s="17">
        <v>2.6</v>
      </c>
      <c r="CF22" s="17">
        <v>2.4</v>
      </c>
      <c r="CG22" s="17">
        <v>2.2000000000000002</v>
      </c>
      <c r="CH22" s="17">
        <v>2.9</v>
      </c>
      <c r="CI22" s="17">
        <v>2.8</v>
      </c>
      <c r="CJ22" s="17">
        <v>2.8</v>
      </c>
      <c r="CK22" s="17">
        <v>2.8</v>
      </c>
      <c r="CL22" s="17">
        <v>3.1</v>
      </c>
      <c r="CM22" s="17">
        <v>2.8</v>
      </c>
      <c r="CN22" s="17">
        <v>2.9</v>
      </c>
      <c r="CO22" s="17">
        <v>3.1</v>
      </c>
      <c r="CP22" s="17">
        <v>2.7</v>
      </c>
      <c r="CQ22" s="17">
        <v>1.3</v>
      </c>
      <c r="CR22" s="17">
        <v>1.5</v>
      </c>
      <c r="CS22" s="17">
        <v>1.7</v>
      </c>
      <c r="CT22" s="17">
        <v>1.3</v>
      </c>
      <c r="CU22" s="17">
        <v>1.5</v>
      </c>
      <c r="CV22" s="17">
        <v>1.9</v>
      </c>
      <c r="CW22" s="17">
        <v>2.5</v>
      </c>
      <c r="CX22" s="17">
        <v>2.4</v>
      </c>
      <c r="CY22" s="17">
        <v>2.5</v>
      </c>
      <c r="CZ22" s="17">
        <v>2.2999999999999998</v>
      </c>
      <c r="DA22" s="17">
        <v>2.4</v>
      </c>
      <c r="DB22" s="17">
        <v>2.8</v>
      </c>
      <c r="DC22" s="17">
        <v>4</v>
      </c>
      <c r="DD22" s="17">
        <v>5</v>
      </c>
      <c r="DE22" s="17">
        <v>5.4</v>
      </c>
      <c r="DF22" s="17">
        <v>7.5</v>
      </c>
      <c r="DG22" s="17">
        <v>7.5</v>
      </c>
      <c r="DH22" s="17">
        <v>7.1</v>
      </c>
      <c r="DI22" s="17">
        <v>6.8</v>
      </c>
      <c r="DJ22" s="17">
        <v>6.8</v>
      </c>
      <c r="DK22" s="17">
        <v>6.7</v>
      </c>
      <c r="DL22" s="17">
        <v>6.9</v>
      </c>
      <c r="DM22" s="17">
        <v>6.5</v>
      </c>
      <c r="DN22" s="17">
        <v>6.6</v>
      </c>
      <c r="DO22" s="17">
        <v>6</v>
      </c>
      <c r="DP22" s="17">
        <v>4.4000000000000004</v>
      </c>
      <c r="DQ22" s="17">
        <v>3.6</v>
      </c>
      <c r="DR22" s="17">
        <v>2.2000000000000002</v>
      </c>
      <c r="DS22" s="17">
        <v>2</v>
      </c>
      <c r="DT22" s="17">
        <v>2.2999999999999998</v>
      </c>
      <c r="DU22" s="17">
        <v>1.8</v>
      </c>
      <c r="DV22" s="17">
        <v>1.3</v>
      </c>
      <c r="DW22" s="17">
        <v>1.2</v>
      </c>
      <c r="DX22" s="17">
        <v>0.3</v>
      </c>
      <c r="DY22" s="17">
        <v>0.2</v>
      </c>
      <c r="DZ22" s="17">
        <v>0</v>
      </c>
      <c r="EA22" s="17">
        <v>-0.2</v>
      </c>
      <c r="EB22" s="17">
        <v>0.5</v>
      </c>
      <c r="EC22" s="17">
        <v>1</v>
      </c>
      <c r="ED22" s="17">
        <v>0.7</v>
      </c>
      <c r="EE22" s="17">
        <v>0.6</v>
      </c>
      <c r="EF22" s="17">
        <v>0.7</v>
      </c>
      <c r="EG22" s="17">
        <v>1.1000000000000001</v>
      </c>
      <c r="EH22" s="17">
        <v>1.2</v>
      </c>
      <c r="EI22" s="17">
        <v>1.2</v>
      </c>
      <c r="EJ22" s="17">
        <v>1.9</v>
      </c>
      <c r="EK22" s="17">
        <v>1.9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</v>
      </c>
      <c r="EQ22" s="17">
        <v>1.8</v>
      </c>
      <c r="ER22" s="17">
        <v>1.7</v>
      </c>
      <c r="ES22" s="17">
        <v>1.6</v>
      </c>
      <c r="ET22" s="17">
        <v>2</v>
      </c>
      <c r="EU22" s="17">
        <v>1.8</v>
      </c>
      <c r="EV22" s="17">
        <v>1.7</v>
      </c>
      <c r="EW22" s="17">
        <v>1.7</v>
      </c>
      <c r="EX22" s="17">
        <v>1.8</v>
      </c>
      <c r="EY22" s="17">
        <v>2.2999999999999998</v>
      </c>
      <c r="EZ22" s="17">
        <v>2.5</v>
      </c>
      <c r="FA22" s="17">
        <v>2.4</v>
      </c>
      <c r="FB22" s="17">
        <v>3.5</v>
      </c>
      <c r="FC22" s="17">
        <v>3.7</v>
      </c>
      <c r="FD22" s="17">
        <v>3.8</v>
      </c>
      <c r="FE22" s="17">
        <v>3.5</v>
      </c>
      <c r="FF22" s="17">
        <v>3.2</v>
      </c>
      <c r="FG22" s="17">
        <v>3.5</v>
      </c>
      <c r="FH22" s="17">
        <v>3.1</v>
      </c>
      <c r="FI22" s="17">
        <v>3.3</v>
      </c>
      <c r="FJ22" s="17">
        <v>3.4</v>
      </c>
      <c r="FK22" s="17">
        <v>3.4</v>
      </c>
      <c r="FL22" s="17">
        <v>2.7</v>
      </c>
      <c r="FM22" s="17">
        <v>2.4</v>
      </c>
      <c r="FN22" s="17">
        <v>1.9</v>
      </c>
      <c r="FO22" s="17">
        <v>1.7</v>
      </c>
      <c r="FP22" s="17">
        <v>1.7</v>
      </c>
      <c r="FQ22" s="17">
        <v>1.7</v>
      </c>
      <c r="FR22" s="17">
        <v>1.3</v>
      </c>
      <c r="FS22" s="17">
        <v>1.6</v>
      </c>
      <c r="FT22" s="17">
        <v>1.4</v>
      </c>
      <c r="FU22" s="17">
        <v>1.3</v>
      </c>
      <c r="FV22" s="17">
        <v>1</v>
      </c>
      <c r="FW22" s="17">
        <v>0.9</v>
      </c>
      <c r="FX22" s="17">
        <v>1.1000000000000001</v>
      </c>
      <c r="FY22" s="17">
        <v>1.4</v>
      </c>
      <c r="FZ22" s="17">
        <v>0.2</v>
      </c>
      <c r="GA22" s="17">
        <v>0.2</v>
      </c>
      <c r="GB22" s="17">
        <v>0.2</v>
      </c>
      <c r="GC22" s="17">
        <v>0.1</v>
      </c>
      <c r="GD22" s="17">
        <v>0.4</v>
      </c>
      <c r="GE22" s="17">
        <v>0</v>
      </c>
      <c r="GF22" s="17">
        <v>0.5</v>
      </c>
      <c r="GG22" s="17">
        <v>0.6</v>
      </c>
      <c r="GH22" s="17">
        <v>0.7</v>
      </c>
      <c r="GI22" s="17">
        <v>0.7</v>
      </c>
      <c r="GJ22" s="17">
        <v>0.6</v>
      </c>
      <c r="GK22" s="17">
        <v>0.1</v>
      </c>
      <c r="GL22" s="17">
        <v>0.1</v>
      </c>
      <c r="GM22" s="17">
        <v>0.1</v>
      </c>
      <c r="GN22" s="17">
        <v>0.2</v>
      </c>
      <c r="GO22" s="17">
        <v>0.5</v>
      </c>
      <c r="GP22" s="17">
        <v>0.7</v>
      </c>
      <c r="GQ22" s="17">
        <v>0.8</v>
      </c>
      <c r="GR22" s="17">
        <v>0.5</v>
      </c>
      <c r="GS22" s="17">
        <v>0.3</v>
      </c>
      <c r="GT22" s="17">
        <v>0.4</v>
      </c>
      <c r="GU22" s="17">
        <v>0.2</v>
      </c>
      <c r="GV22" s="17">
        <v>0.1</v>
      </c>
      <c r="GW22" s="17">
        <v>0.1</v>
      </c>
      <c r="GX22" s="17">
        <v>0.6</v>
      </c>
      <c r="GY22" s="17">
        <v>0.5</v>
      </c>
      <c r="GZ22" s="17">
        <v>0.3</v>
      </c>
      <c r="HA22" s="17">
        <v>0.6</v>
      </c>
      <c r="HB22" s="17">
        <v>0.1</v>
      </c>
      <c r="HC22" s="17">
        <v>0.1</v>
      </c>
      <c r="HD22" s="17">
        <v>0.5</v>
      </c>
      <c r="HE22" s="17">
        <v>0.6</v>
      </c>
      <c r="HF22" s="17">
        <v>0.5</v>
      </c>
      <c r="HG22" s="17">
        <v>0.8</v>
      </c>
      <c r="HH22" s="17">
        <v>1.5</v>
      </c>
      <c r="HI22" s="17">
        <v>2</v>
      </c>
      <c r="HJ22" s="17">
        <v>2.02</v>
      </c>
      <c r="HK22" s="17">
        <v>1.99</v>
      </c>
      <c r="HL22" s="17">
        <v>2.2599999999999998</v>
      </c>
      <c r="HM22" s="17">
        <v>1.96</v>
      </c>
      <c r="HN22" s="17">
        <v>2.2599999999999998</v>
      </c>
      <c r="HO22" s="17">
        <v>2.2799999999999998</v>
      </c>
      <c r="HP22" s="17">
        <v>2.04</v>
      </c>
      <c r="HQ22" s="17">
        <v>2.11</v>
      </c>
      <c r="HR22" s="17">
        <v>2.09</v>
      </c>
      <c r="HS22" s="17">
        <v>1.93</v>
      </c>
      <c r="HT22" s="17">
        <v>1.7</v>
      </c>
      <c r="HU22" s="17">
        <v>1.58</v>
      </c>
      <c r="HV22" s="17">
        <v>1.4</v>
      </c>
      <c r="HW22" s="17">
        <v>1.54</v>
      </c>
      <c r="HX22" s="17">
        <v>1.58</v>
      </c>
      <c r="HY22" s="17">
        <v>1.61</v>
      </c>
      <c r="HZ22" s="17">
        <v>1.63</v>
      </c>
      <c r="IA22" s="17">
        <v>1.64</v>
      </c>
      <c r="IB22" s="17">
        <v>1.64</v>
      </c>
      <c r="IC22" s="17">
        <v>1.64</v>
      </c>
      <c r="ID22" s="17">
        <v>1.63</v>
      </c>
      <c r="IE22" s="17">
        <v>1.63</v>
      </c>
      <c r="IF22" s="17">
        <v>1.63</v>
      </c>
      <c r="IG22" s="17">
        <v>1.63</v>
      </c>
      <c r="IH22" s="17">
        <v>1.69</v>
      </c>
      <c r="II22" s="17">
        <v>1.71</v>
      </c>
      <c r="IJ22" s="17">
        <v>1.68</v>
      </c>
      <c r="IK22" s="17">
        <v>1.69</v>
      </c>
      <c r="IL22" s="17">
        <v>1.7</v>
      </c>
      <c r="IM22" s="17">
        <v>1.72</v>
      </c>
      <c r="IN22" s="17">
        <v>1.73</v>
      </c>
      <c r="IO22" s="17">
        <v>1.75</v>
      </c>
      <c r="IP22" s="17">
        <v>1.77</v>
      </c>
      <c r="IQ22" s="17">
        <v>1.79</v>
      </c>
      <c r="IR22" s="17">
        <v>1.91</v>
      </c>
      <c r="IS22" s="17">
        <v>1.92</v>
      </c>
      <c r="IT22" s="17">
        <v>1.9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1.82</v>
      </c>
      <c r="JA22" s="17">
        <v>1.81</v>
      </c>
      <c r="JB22" s="17">
        <v>1.81</v>
      </c>
      <c r="JC22" s="17">
        <v>1.8</v>
      </c>
      <c r="JD22" s="17">
        <v>1.89</v>
      </c>
      <c r="JE22" s="17">
        <v>1.88</v>
      </c>
    </row>
    <row r="23" spans="1:265" ht="13.5" customHeight="1" x14ac:dyDescent="0.2">
      <c r="A23" s="204" t="s">
        <v>1350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</v>
      </c>
      <c r="N23" s="17">
        <v>2.1</v>
      </c>
      <c r="O23" s="17">
        <v>2.2000000000000002</v>
      </c>
      <c r="P23" s="17">
        <v>2.2999999999999998</v>
      </c>
      <c r="Q23" s="17">
        <v>2.4</v>
      </c>
      <c r="R23" s="17">
        <v>2.5</v>
      </c>
      <c r="S23" s="17">
        <v>2.6</v>
      </c>
      <c r="T23" s="17">
        <v>2.9</v>
      </c>
      <c r="U23" s="17">
        <v>3.1</v>
      </c>
      <c r="V23" s="17">
        <v>3.3</v>
      </c>
      <c r="W23" s="17">
        <v>3.6</v>
      </c>
      <c r="X23" s="17">
        <v>3.8</v>
      </c>
      <c r="Y23" s="17">
        <v>3.9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</v>
      </c>
      <c r="AE23" s="17">
        <v>4.3</v>
      </c>
      <c r="AF23" s="17">
        <v>4.5</v>
      </c>
      <c r="AG23" s="17">
        <v>4.5999999999999996</v>
      </c>
      <c r="AH23" s="17">
        <v>4.7</v>
      </c>
      <c r="AI23" s="17">
        <v>4.7</v>
      </c>
      <c r="AJ23" s="17">
        <v>4.7</v>
      </c>
      <c r="AK23" s="17">
        <v>4.7</v>
      </c>
      <c r="AL23" s="17">
        <v>4.5999999999999996</v>
      </c>
      <c r="AM23" s="17">
        <v>4.5999999999999996</v>
      </c>
      <c r="AN23" s="17">
        <v>4.5999999999999996</v>
      </c>
      <c r="AO23" s="17">
        <v>4.5</v>
      </c>
      <c r="AP23" s="17">
        <v>4.3</v>
      </c>
      <c r="AQ23" s="17">
        <v>3.9</v>
      </c>
      <c r="AR23" s="17">
        <v>3.5</v>
      </c>
      <c r="AS23" s="17">
        <v>3.1</v>
      </c>
      <c r="AT23" s="17">
        <v>2.7</v>
      </c>
      <c r="AU23" s="17">
        <v>2.4</v>
      </c>
      <c r="AV23" s="17">
        <v>2.1</v>
      </c>
      <c r="AW23" s="17">
        <v>1.8</v>
      </c>
      <c r="AX23" s="17">
        <v>1.5</v>
      </c>
      <c r="AY23" s="17">
        <v>1.1000000000000001</v>
      </c>
      <c r="AZ23" s="17">
        <v>0.8</v>
      </c>
      <c r="BA23" s="17">
        <v>0.5</v>
      </c>
      <c r="BB23" s="17">
        <v>0.3</v>
      </c>
      <c r="BC23" s="17">
        <v>0.2</v>
      </c>
      <c r="BD23" s="17">
        <v>0.2</v>
      </c>
      <c r="BE23" s="17">
        <v>0.1</v>
      </c>
      <c r="BF23" s="17">
        <v>0</v>
      </c>
      <c r="BG23" s="17">
        <v>0</v>
      </c>
      <c r="BH23" s="17">
        <v>0.1</v>
      </c>
      <c r="BI23" s="17">
        <v>0.1</v>
      </c>
      <c r="BJ23" s="17">
        <v>0.3</v>
      </c>
      <c r="BK23" s="17">
        <v>0.5</v>
      </c>
      <c r="BL23" s="17">
        <v>0.8</v>
      </c>
      <c r="BM23" s="17">
        <v>1</v>
      </c>
      <c r="BN23" s="17">
        <v>1.2</v>
      </c>
      <c r="BO23" s="17">
        <v>1.4</v>
      </c>
      <c r="BP23" s="17">
        <v>1.7</v>
      </c>
      <c r="BQ23" s="17">
        <v>2</v>
      </c>
      <c r="BR23" s="17">
        <v>2.2000000000000002</v>
      </c>
      <c r="BS23" s="17">
        <v>2.5</v>
      </c>
      <c r="BT23" s="17">
        <v>2.7</v>
      </c>
      <c r="BU23" s="17">
        <v>2.8</v>
      </c>
      <c r="BV23" s="17">
        <v>2.8</v>
      </c>
      <c r="BW23" s="17">
        <v>2.7</v>
      </c>
      <c r="BX23" s="17">
        <v>2.6</v>
      </c>
      <c r="BY23" s="17">
        <v>2.6</v>
      </c>
      <c r="BZ23" s="17">
        <v>2.5</v>
      </c>
      <c r="CA23" s="17">
        <v>2.4</v>
      </c>
      <c r="CB23" s="17">
        <v>2.2000000000000002</v>
      </c>
      <c r="CC23" s="17">
        <v>2.1</v>
      </c>
      <c r="CD23" s="17">
        <v>2</v>
      </c>
      <c r="CE23" s="17">
        <v>2</v>
      </c>
      <c r="CF23" s="17">
        <v>1.9</v>
      </c>
      <c r="CG23" s="17">
        <v>1.9</v>
      </c>
      <c r="CH23" s="17">
        <v>2</v>
      </c>
      <c r="CI23" s="17">
        <v>2.1</v>
      </c>
      <c r="CJ23" s="17">
        <v>2.2000000000000002</v>
      </c>
      <c r="CK23" s="17">
        <v>2.2999999999999998</v>
      </c>
      <c r="CL23" s="17">
        <v>2.4</v>
      </c>
      <c r="CM23" s="17">
        <v>2.5</v>
      </c>
      <c r="CN23" s="17">
        <v>2.6</v>
      </c>
      <c r="CO23" s="17">
        <v>2.7</v>
      </c>
      <c r="CP23" s="17">
        <v>2.8</v>
      </c>
      <c r="CQ23" s="17">
        <v>2.7</v>
      </c>
      <c r="CR23" s="17">
        <v>2.6</v>
      </c>
      <c r="CS23" s="17">
        <v>2.5</v>
      </c>
      <c r="CT23" s="17">
        <v>2.4</v>
      </c>
      <c r="CU23" s="17">
        <v>2.2999999999999998</v>
      </c>
      <c r="CV23" s="17">
        <v>2.2000000000000002</v>
      </c>
      <c r="CW23" s="17">
        <v>2.2000000000000002</v>
      </c>
      <c r="CX23" s="17">
        <v>2.1</v>
      </c>
      <c r="CY23" s="17">
        <v>2.1</v>
      </c>
      <c r="CZ23" s="17">
        <v>2.1</v>
      </c>
      <c r="DA23" s="17">
        <v>2</v>
      </c>
      <c r="DB23" s="17">
        <v>2</v>
      </c>
      <c r="DC23" s="17">
        <v>2.2000000000000002</v>
      </c>
      <c r="DD23" s="17">
        <v>2.5</v>
      </c>
      <c r="DE23" s="17">
        <v>2.8</v>
      </c>
      <c r="DF23" s="17">
        <v>3.4</v>
      </c>
      <c r="DG23" s="17">
        <v>3.9</v>
      </c>
      <c r="DH23" s="17">
        <v>4.3</v>
      </c>
      <c r="DI23" s="17">
        <v>4.7</v>
      </c>
      <c r="DJ23" s="17">
        <v>5</v>
      </c>
      <c r="DK23" s="17">
        <v>5.4</v>
      </c>
      <c r="DL23" s="17">
        <v>5.8</v>
      </c>
      <c r="DM23" s="17">
        <v>6.1</v>
      </c>
      <c r="DN23" s="17">
        <v>6.4</v>
      </c>
      <c r="DO23" s="17">
        <v>6.6</v>
      </c>
      <c r="DP23" s="17">
        <v>6.5</v>
      </c>
      <c r="DQ23" s="17">
        <v>6.3</v>
      </c>
      <c r="DR23" s="17">
        <v>5.9</v>
      </c>
      <c r="DS23" s="17">
        <v>5.4</v>
      </c>
      <c r="DT23" s="17">
        <v>5</v>
      </c>
      <c r="DU23" s="17">
        <v>4.5999999999999996</v>
      </c>
      <c r="DV23" s="17">
        <v>4.0999999999999996</v>
      </c>
      <c r="DW23" s="17">
        <v>3.7</v>
      </c>
      <c r="DX23" s="17">
        <v>3.1</v>
      </c>
      <c r="DY23" s="17">
        <v>2.6</v>
      </c>
      <c r="DZ23" s="17">
        <v>2.1</v>
      </c>
      <c r="EA23" s="17">
        <v>1.6</v>
      </c>
      <c r="EB23" s="17">
        <v>1.3</v>
      </c>
      <c r="EC23" s="17">
        <v>1</v>
      </c>
      <c r="ED23" s="17">
        <v>0.9</v>
      </c>
      <c r="EE23" s="17">
        <v>0.8</v>
      </c>
      <c r="EF23" s="17">
        <v>0.7</v>
      </c>
      <c r="EG23" s="17">
        <v>0.6</v>
      </c>
      <c r="EH23" s="17">
        <v>0.6</v>
      </c>
      <c r="EI23" s="17">
        <v>0.6</v>
      </c>
      <c r="EJ23" s="17">
        <v>0.8</v>
      </c>
      <c r="EK23" s="17">
        <v>0.9</v>
      </c>
      <c r="EL23" s="17">
        <v>1.1000000000000001</v>
      </c>
      <c r="EM23" s="17">
        <v>1.2</v>
      </c>
      <c r="EN23" s="17">
        <v>1.4</v>
      </c>
      <c r="EO23" s="17">
        <v>1.5</v>
      </c>
      <c r="EP23" s="17">
        <v>1.6</v>
      </c>
      <c r="EQ23" s="17">
        <v>1.7</v>
      </c>
      <c r="ER23" s="17">
        <v>1.7</v>
      </c>
      <c r="ES23" s="17">
        <v>1.8</v>
      </c>
      <c r="ET23" s="17">
        <v>1.8</v>
      </c>
      <c r="EU23" s="17">
        <v>1.9</v>
      </c>
      <c r="EV23" s="17">
        <v>1.9</v>
      </c>
      <c r="EW23" s="17">
        <v>1.9</v>
      </c>
      <c r="EX23" s="17">
        <v>1.8</v>
      </c>
      <c r="EY23" s="17">
        <v>1.9</v>
      </c>
      <c r="EZ23" s="17">
        <v>1.9</v>
      </c>
      <c r="FA23" s="17">
        <v>1.9</v>
      </c>
      <c r="FB23" s="17">
        <v>2.1</v>
      </c>
      <c r="FC23" s="17">
        <v>2.2000000000000002</v>
      </c>
      <c r="FD23" s="17">
        <v>2.4</v>
      </c>
      <c r="FE23" s="17">
        <v>2.6</v>
      </c>
      <c r="FF23" s="17">
        <v>2.7</v>
      </c>
      <c r="FG23" s="17">
        <v>2.8</v>
      </c>
      <c r="FH23" s="17">
        <v>2.9</v>
      </c>
      <c r="FI23" s="17">
        <v>3.1</v>
      </c>
      <c r="FJ23" s="17">
        <v>3.2</v>
      </c>
      <c r="FK23" s="17">
        <v>3.3</v>
      </c>
      <c r="FL23" s="17">
        <v>3.3</v>
      </c>
      <c r="FM23" s="17">
        <v>3.3</v>
      </c>
      <c r="FN23" s="17">
        <v>3.2</v>
      </c>
      <c r="FO23" s="17">
        <v>3</v>
      </c>
      <c r="FP23" s="17">
        <v>2.8</v>
      </c>
      <c r="FQ23" s="17">
        <v>2.7</v>
      </c>
      <c r="FR23" s="17">
        <v>2.5</v>
      </c>
      <c r="FS23" s="17">
        <v>2.2999999999999998</v>
      </c>
      <c r="FT23" s="17">
        <v>2.2000000000000002</v>
      </c>
      <c r="FU23" s="17">
        <v>2</v>
      </c>
      <c r="FV23" s="17">
        <v>1.8</v>
      </c>
      <c r="FW23" s="17">
        <v>1.6</v>
      </c>
      <c r="FX23" s="17">
        <v>1.5</v>
      </c>
      <c r="FY23" s="17">
        <v>1.4</v>
      </c>
      <c r="FZ23" s="17">
        <v>1.3</v>
      </c>
      <c r="GA23" s="17">
        <v>1.1000000000000001</v>
      </c>
      <c r="GB23" s="17">
        <v>1</v>
      </c>
      <c r="GC23" s="17">
        <v>0.9</v>
      </c>
      <c r="GD23" s="17">
        <v>0.8</v>
      </c>
      <c r="GE23" s="17">
        <v>0.7</v>
      </c>
      <c r="GF23" s="17">
        <v>0.6</v>
      </c>
      <c r="GG23" s="17">
        <v>0.5</v>
      </c>
      <c r="GH23" s="17">
        <v>0.5</v>
      </c>
      <c r="GI23" s="17">
        <v>0.5</v>
      </c>
      <c r="GJ23" s="17">
        <v>0.5</v>
      </c>
      <c r="GK23" s="17">
        <v>0.4</v>
      </c>
      <c r="GL23" s="17">
        <v>0.3</v>
      </c>
      <c r="GM23" s="17">
        <v>0.3</v>
      </c>
      <c r="GN23" s="17">
        <v>0.3</v>
      </c>
      <c r="GO23" s="17">
        <v>0.4</v>
      </c>
      <c r="GP23" s="17">
        <v>0.4</v>
      </c>
      <c r="GQ23" s="17">
        <v>0.5</v>
      </c>
      <c r="GR23" s="17">
        <v>0.5</v>
      </c>
      <c r="GS23" s="17">
        <v>0.4</v>
      </c>
      <c r="GT23" s="17">
        <v>0.4</v>
      </c>
      <c r="GU23" s="17">
        <v>0.4</v>
      </c>
      <c r="GV23" s="17">
        <v>0.3</v>
      </c>
      <c r="GW23" s="17">
        <v>0.3</v>
      </c>
      <c r="GX23" s="17">
        <v>0.4</v>
      </c>
      <c r="GY23" s="17">
        <v>0.4</v>
      </c>
      <c r="GZ23" s="17">
        <v>0.4</v>
      </c>
      <c r="HA23" s="17">
        <v>0.4</v>
      </c>
      <c r="HB23" s="17">
        <v>0.4</v>
      </c>
      <c r="HC23" s="17">
        <v>0.3</v>
      </c>
      <c r="HD23" s="17">
        <v>0.3</v>
      </c>
      <c r="HE23" s="17">
        <v>0.3</v>
      </c>
      <c r="HF23" s="17">
        <v>0.3</v>
      </c>
      <c r="HG23" s="17">
        <v>0.4</v>
      </c>
      <c r="HH23" s="17">
        <v>0.5</v>
      </c>
      <c r="HI23" s="17">
        <v>0.7</v>
      </c>
      <c r="HJ23" s="17">
        <v>0.78</v>
      </c>
      <c r="HK23" s="17">
        <v>0.91</v>
      </c>
      <c r="HL23" s="17">
        <v>1.07</v>
      </c>
      <c r="HM23" s="17">
        <v>1.18</v>
      </c>
      <c r="HN23" s="17">
        <v>1.37</v>
      </c>
      <c r="HO23" s="17">
        <v>1.55</v>
      </c>
      <c r="HP23" s="17">
        <v>1.68</v>
      </c>
      <c r="HQ23" s="17">
        <v>1.81</v>
      </c>
      <c r="HR23" s="17">
        <v>1.94</v>
      </c>
      <c r="HS23" s="17">
        <v>2.04</v>
      </c>
      <c r="HT23" s="17">
        <v>2.0499999999999998</v>
      </c>
      <c r="HU23" s="17">
        <v>2.02</v>
      </c>
      <c r="HV23" s="17">
        <v>1.97</v>
      </c>
      <c r="HW23" s="17">
        <v>1.93</v>
      </c>
      <c r="HX23" s="17">
        <v>1.87</v>
      </c>
      <c r="HY23" s="17">
        <v>1.84</v>
      </c>
      <c r="HZ23" s="17">
        <v>1.79</v>
      </c>
      <c r="IA23" s="17">
        <v>1.74</v>
      </c>
      <c r="IB23" s="17">
        <v>1.7</v>
      </c>
      <c r="IC23" s="17">
        <v>1.66</v>
      </c>
      <c r="ID23" s="17">
        <v>1.63</v>
      </c>
      <c r="IE23" s="17">
        <v>1.6</v>
      </c>
      <c r="IF23" s="17">
        <v>1.6</v>
      </c>
      <c r="IG23" s="17">
        <v>1.6</v>
      </c>
      <c r="IH23" s="17">
        <v>1.62</v>
      </c>
      <c r="II23" s="17">
        <v>1.64</v>
      </c>
      <c r="IJ23" s="17">
        <v>1.65</v>
      </c>
      <c r="IK23" s="17">
        <v>1.65</v>
      </c>
      <c r="IL23" s="17">
        <v>1.66</v>
      </c>
      <c r="IM23" s="17">
        <v>1.67</v>
      </c>
      <c r="IN23" s="17">
        <v>1.67</v>
      </c>
      <c r="IO23" s="17">
        <v>1.68</v>
      </c>
      <c r="IP23" s="17">
        <v>1.69</v>
      </c>
      <c r="IQ23" s="17">
        <v>1.71</v>
      </c>
      <c r="IR23" s="17">
        <v>1.73</v>
      </c>
      <c r="IS23" s="17">
        <v>1.76</v>
      </c>
      <c r="IT23" s="17">
        <v>1.77</v>
      </c>
      <c r="IU23" s="17">
        <v>1.79</v>
      </c>
      <c r="IV23" s="17">
        <v>1.8</v>
      </c>
      <c r="IW23" s="17">
        <v>1.81</v>
      </c>
      <c r="IX23" s="17">
        <v>1.83</v>
      </c>
      <c r="IY23" s="17">
        <v>1.83</v>
      </c>
      <c r="IZ23" s="17">
        <v>1.84</v>
      </c>
      <c r="JA23" s="17">
        <v>1.85</v>
      </c>
      <c r="JB23" s="17">
        <v>1.85</v>
      </c>
      <c r="JC23" s="17">
        <v>1.85</v>
      </c>
      <c r="JD23" s="17">
        <v>1.85</v>
      </c>
      <c r="JE23" s="17">
        <v>1.84</v>
      </c>
    </row>
    <row r="24" spans="1:265" ht="13.5" customHeight="1" x14ac:dyDescent="0.2">
      <c r="A24" s="681" t="s">
        <v>1346</v>
      </c>
      <c r="B24" s="231">
        <v>5</v>
      </c>
      <c r="C24" s="231">
        <v>5</v>
      </c>
      <c r="D24" s="231">
        <v>5</v>
      </c>
      <c r="E24" s="231">
        <v>5</v>
      </c>
      <c r="F24" s="231">
        <v>5</v>
      </c>
      <c r="G24" s="231">
        <v>5</v>
      </c>
      <c r="H24" s="231">
        <v>5</v>
      </c>
      <c r="I24" s="231">
        <v>5</v>
      </c>
      <c r="J24" s="231">
        <v>5</v>
      </c>
      <c r="K24" s="231">
        <v>5</v>
      </c>
      <c r="L24" s="231">
        <v>5</v>
      </c>
      <c r="M24" s="231">
        <v>5</v>
      </c>
      <c r="N24" s="231">
        <v>5</v>
      </c>
      <c r="O24" s="231">
        <v>5</v>
      </c>
      <c r="P24" s="231">
        <v>5</v>
      </c>
      <c r="Q24" s="231">
        <v>5</v>
      </c>
      <c r="R24" s="231">
        <v>5</v>
      </c>
      <c r="S24" s="231">
        <v>5</v>
      </c>
      <c r="T24" s="231">
        <v>5</v>
      </c>
      <c r="U24" s="231">
        <v>5</v>
      </c>
      <c r="V24" s="231">
        <v>5</v>
      </c>
      <c r="W24" s="231">
        <v>5</v>
      </c>
      <c r="X24" s="231">
        <v>5</v>
      </c>
      <c r="Y24" s="231">
        <v>5</v>
      </c>
      <c r="Z24" s="231">
        <v>5</v>
      </c>
      <c r="AA24" s="231">
        <v>5</v>
      </c>
      <c r="AB24" s="231">
        <v>5</v>
      </c>
      <c r="AC24" s="231">
        <v>5</v>
      </c>
      <c r="AD24" s="231">
        <v>5</v>
      </c>
      <c r="AE24" s="231">
        <v>5</v>
      </c>
      <c r="AF24" s="231">
        <v>5</v>
      </c>
      <c r="AG24" s="231">
        <v>5</v>
      </c>
      <c r="AH24" s="231">
        <v>5</v>
      </c>
      <c r="AI24" s="231">
        <v>5</v>
      </c>
      <c r="AJ24" s="231">
        <v>5</v>
      </c>
      <c r="AK24" s="231">
        <v>5</v>
      </c>
      <c r="AL24" s="231">
        <v>3</v>
      </c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  <c r="FF24" s="231"/>
      <c r="FG24" s="231"/>
      <c r="FH24" s="231"/>
      <c r="FI24" s="231"/>
      <c r="FJ24" s="231"/>
      <c r="FK24" s="231"/>
      <c r="FL24" s="231"/>
      <c r="FM24" s="231"/>
      <c r="FN24" s="231"/>
      <c r="FO24" s="231"/>
      <c r="FP24" s="231"/>
      <c r="FQ24" s="231"/>
      <c r="FR24" s="231"/>
      <c r="FS24" s="231"/>
      <c r="FT24" s="231"/>
      <c r="FU24" s="231"/>
      <c r="FV24" s="231"/>
      <c r="FW24" s="231"/>
      <c r="FX24" s="231"/>
      <c r="FY24" s="231"/>
      <c r="FZ24" s="231"/>
      <c r="GA24" s="231"/>
      <c r="GB24" s="231"/>
      <c r="GC24" s="231"/>
      <c r="GD24" s="231"/>
      <c r="GE24" s="231"/>
      <c r="GF24" s="231"/>
      <c r="GG24" s="231"/>
      <c r="GH24" s="231"/>
      <c r="GI24" s="231"/>
      <c r="GJ24" s="231"/>
      <c r="GK24" s="231"/>
      <c r="GL24" s="231"/>
      <c r="GM24" s="231"/>
      <c r="GN24" s="231"/>
      <c r="GO24" s="231"/>
      <c r="GP24" s="231"/>
      <c r="GQ24" s="231"/>
      <c r="GR24" s="231"/>
      <c r="GS24" s="231"/>
      <c r="GT24" s="231"/>
      <c r="GU24" s="231"/>
      <c r="GV24" s="231"/>
      <c r="GW24" s="231"/>
      <c r="GX24" s="231"/>
      <c r="GY24" s="231"/>
      <c r="GZ24" s="231"/>
      <c r="HA24" s="231"/>
      <c r="HB24" s="231"/>
      <c r="HC24" s="231"/>
      <c r="HD24" s="231"/>
      <c r="HE24" s="231"/>
      <c r="HF24" s="231"/>
      <c r="HG24" s="231"/>
      <c r="HH24" s="231"/>
      <c r="HI24" s="231"/>
      <c r="HJ24" s="231"/>
      <c r="HK24" s="231"/>
      <c r="HL24" s="231"/>
      <c r="HM24" s="231"/>
      <c r="HN24" s="231"/>
      <c r="HO24" s="231"/>
      <c r="HP24" s="231"/>
      <c r="HQ24" s="231"/>
      <c r="HR24" s="231"/>
      <c r="HS24" s="231"/>
      <c r="HT24" s="231"/>
      <c r="HU24" s="231"/>
      <c r="HV24" s="231"/>
      <c r="HW24" s="231"/>
      <c r="HX24" s="231"/>
      <c r="HY24" s="231"/>
      <c r="HZ24" s="231"/>
      <c r="IA24" s="231"/>
      <c r="IB24" s="231"/>
      <c r="IC24" s="231"/>
      <c r="ID24" s="231"/>
      <c r="IE24" s="231"/>
      <c r="IF24" s="231"/>
      <c r="IG24" s="231"/>
      <c r="IH24" s="231"/>
      <c r="II24" s="231"/>
      <c r="IJ24" s="231"/>
      <c r="IK24" s="231"/>
      <c r="IL24" s="231"/>
      <c r="IM24" s="231"/>
      <c r="IN24" s="231"/>
      <c r="IO24" s="231"/>
      <c r="IP24" s="231"/>
      <c r="IQ24" s="231"/>
      <c r="IR24" s="231"/>
      <c r="IS24" s="231"/>
      <c r="IT24" s="231"/>
      <c r="IU24" s="231"/>
      <c r="IV24" s="231"/>
      <c r="IW24" s="231"/>
      <c r="IX24" s="231"/>
      <c r="IY24" s="231"/>
      <c r="IZ24" s="231"/>
      <c r="JA24" s="231"/>
      <c r="JB24" s="231"/>
      <c r="JC24" s="231"/>
      <c r="JD24" s="231"/>
      <c r="JE24" s="231"/>
    </row>
    <row r="25" spans="1:265" ht="13.5" customHeight="1" x14ac:dyDescent="0.2">
      <c r="A25" s="681" t="s">
        <v>1347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>
        <v>0</v>
      </c>
      <c r="AM25" s="231">
        <v>2.98</v>
      </c>
      <c r="AN25" s="231">
        <v>2.96</v>
      </c>
      <c r="AO25" s="231">
        <v>2.94</v>
      </c>
      <c r="AP25" s="231">
        <v>2.91</v>
      </c>
      <c r="AQ25" s="231">
        <v>2.89</v>
      </c>
      <c r="AR25" s="231">
        <v>2.87</v>
      </c>
      <c r="AS25" s="231">
        <v>2.85</v>
      </c>
      <c r="AT25" s="231">
        <v>2.83</v>
      </c>
      <c r="AU25" s="231">
        <v>2.81</v>
      </c>
      <c r="AV25" s="231">
        <v>2.79</v>
      </c>
      <c r="AW25" s="231">
        <v>2.77</v>
      </c>
      <c r="AX25" s="231">
        <v>2.74</v>
      </c>
      <c r="AY25" s="231">
        <v>2.72</v>
      </c>
      <c r="AZ25" s="231">
        <v>2.7</v>
      </c>
      <c r="BA25" s="231">
        <v>2.68</v>
      </c>
      <c r="BB25" s="231">
        <v>2.66</v>
      </c>
      <c r="BC25" s="231">
        <v>2.64</v>
      </c>
      <c r="BD25" s="231">
        <v>2.62</v>
      </c>
      <c r="BE25" s="231">
        <v>2.6</v>
      </c>
      <c r="BF25" s="231">
        <v>2.57</v>
      </c>
      <c r="BG25" s="231">
        <v>2.5499999999999998</v>
      </c>
      <c r="BH25" s="231">
        <v>2.5299999999999998</v>
      </c>
      <c r="BI25" s="231">
        <v>2.5099999999999998</v>
      </c>
      <c r="BJ25" s="231">
        <v>2.4900000000000002</v>
      </c>
      <c r="BK25" s="231">
        <v>2.4700000000000002</v>
      </c>
      <c r="BL25" s="231">
        <v>2.4500000000000002</v>
      </c>
      <c r="BM25" s="231">
        <v>2.4300000000000002</v>
      </c>
      <c r="BN25" s="231">
        <v>2.4</v>
      </c>
      <c r="BO25" s="231">
        <v>2.38</v>
      </c>
      <c r="BP25" s="231">
        <v>2.36</v>
      </c>
      <c r="BQ25" s="231">
        <v>2.34</v>
      </c>
      <c r="BR25" s="231">
        <v>2.3199999999999998</v>
      </c>
      <c r="BS25" s="231">
        <v>2.2999999999999998</v>
      </c>
      <c r="BT25" s="231">
        <v>2.2799999999999998</v>
      </c>
      <c r="BU25" s="231">
        <v>2.2599999999999998</v>
      </c>
      <c r="BV25" s="231">
        <v>2.23</v>
      </c>
      <c r="BW25" s="231">
        <v>2.21</v>
      </c>
      <c r="BX25" s="231">
        <v>2.19</v>
      </c>
      <c r="BY25" s="231">
        <v>2.17</v>
      </c>
      <c r="BZ25" s="231">
        <v>2.15</v>
      </c>
      <c r="CA25" s="231">
        <v>2.13</v>
      </c>
      <c r="CB25" s="231">
        <v>2.11</v>
      </c>
      <c r="CC25" s="231">
        <v>2.09</v>
      </c>
      <c r="CD25" s="231">
        <v>2.06</v>
      </c>
      <c r="CE25" s="231">
        <v>2.04</v>
      </c>
      <c r="CF25" s="231">
        <v>2.02</v>
      </c>
      <c r="CG25" s="231">
        <v>2.0099999999999998</v>
      </c>
      <c r="CH25" s="231">
        <v>2.0099999999999998</v>
      </c>
      <c r="CI25" s="231">
        <v>2.0099999999999998</v>
      </c>
      <c r="CJ25" s="231">
        <v>2.0099999999999998</v>
      </c>
      <c r="CK25" s="231">
        <v>2.0099999999999998</v>
      </c>
      <c r="CL25" s="231">
        <v>2.0099999999999998</v>
      </c>
      <c r="CM25" s="231">
        <v>2.0099999999999998</v>
      </c>
      <c r="CN25" s="231">
        <v>2.0099999999999998</v>
      </c>
      <c r="CO25" s="231">
        <v>2.0099999999999998</v>
      </c>
      <c r="CP25" s="231">
        <v>2.0099999999999998</v>
      </c>
      <c r="CQ25" s="231">
        <v>2.0099999999999998</v>
      </c>
      <c r="CR25" s="231">
        <v>2.0099999999999998</v>
      </c>
      <c r="CS25" s="231">
        <v>2.0099999999999998</v>
      </c>
      <c r="CT25" s="231">
        <v>2.0099999999999998</v>
      </c>
      <c r="CU25" s="231">
        <v>2.0099999999999998</v>
      </c>
      <c r="CV25" s="231">
        <v>2.0099999999999998</v>
      </c>
      <c r="CW25" s="231">
        <v>2.0099999999999998</v>
      </c>
      <c r="CX25" s="231">
        <v>2.0099999999999998</v>
      </c>
      <c r="CY25" s="231">
        <v>2.0099999999999998</v>
      </c>
      <c r="CZ25" s="231">
        <v>2.0099999999999998</v>
      </c>
      <c r="DA25" s="231">
        <v>2.0099999999999998</v>
      </c>
      <c r="DB25" s="231">
        <v>2.0099999999999998</v>
      </c>
      <c r="DC25" s="231">
        <v>2.0099999999999998</v>
      </c>
      <c r="DD25" s="231">
        <v>2.0099999999999998</v>
      </c>
      <c r="DE25" s="231">
        <v>2.0099999999999998</v>
      </c>
      <c r="DF25" s="231">
        <v>2.0099999999999998</v>
      </c>
      <c r="DG25" s="231">
        <v>2.0099999999999998</v>
      </c>
      <c r="DH25" s="231">
        <v>2.0099999999999998</v>
      </c>
      <c r="DI25" s="231">
        <v>2.0099999999999998</v>
      </c>
      <c r="DJ25" s="231">
        <v>2.0099999999999998</v>
      </c>
      <c r="DK25" s="231">
        <v>2.0099999999999998</v>
      </c>
      <c r="DL25" s="231">
        <v>2.0099999999999998</v>
      </c>
      <c r="DM25" s="231">
        <v>2.0099999999999998</v>
      </c>
      <c r="DN25" s="231">
        <v>2.0099999999999998</v>
      </c>
      <c r="DO25" s="231">
        <v>2.0099999999999998</v>
      </c>
      <c r="DP25" s="231">
        <v>2.0099999999999998</v>
      </c>
      <c r="DQ25" s="231">
        <v>2.0099999999999998</v>
      </c>
      <c r="DR25" s="231">
        <v>2.0099999999999998</v>
      </c>
      <c r="DS25" s="231">
        <v>2.0099999999999998</v>
      </c>
      <c r="DT25" s="231">
        <v>2.0099999999999998</v>
      </c>
      <c r="DU25" s="231">
        <v>2.0099999999999998</v>
      </c>
      <c r="DV25" s="231">
        <v>2.0099999999999998</v>
      </c>
      <c r="DW25" s="231">
        <v>2.0099999999999998</v>
      </c>
      <c r="DX25" s="231">
        <v>2.0099999999999998</v>
      </c>
      <c r="DY25" s="231">
        <v>2.0099999999999998</v>
      </c>
      <c r="DZ25" s="231">
        <v>2.0099999999999998</v>
      </c>
      <c r="EA25" s="231">
        <v>2.0099999999999998</v>
      </c>
      <c r="EB25" s="231">
        <v>2.0099999999999998</v>
      </c>
      <c r="EC25" s="231">
        <v>2.0099999999999998</v>
      </c>
      <c r="ED25" s="231">
        <v>1.01</v>
      </c>
      <c r="EE25" s="231">
        <v>1.01</v>
      </c>
      <c r="EF25" s="231">
        <v>1.01</v>
      </c>
      <c r="EG25" s="231">
        <v>1.01</v>
      </c>
      <c r="EH25" s="231">
        <v>1.01</v>
      </c>
      <c r="EI25" s="231">
        <v>1.01</v>
      </c>
      <c r="EJ25" s="231">
        <v>1.01</v>
      </c>
      <c r="EK25" s="231">
        <v>1.01</v>
      </c>
      <c r="EL25" s="231">
        <v>1.01</v>
      </c>
      <c r="EM25" s="231">
        <v>1.01</v>
      </c>
      <c r="EN25" s="231">
        <v>1.01</v>
      </c>
      <c r="EO25" s="231">
        <v>1.01</v>
      </c>
      <c r="EP25" s="231">
        <v>1.01</v>
      </c>
      <c r="EQ25" s="231">
        <v>1.01</v>
      </c>
      <c r="ER25" s="231">
        <v>1.01</v>
      </c>
      <c r="ES25" s="231">
        <v>1.01</v>
      </c>
      <c r="ET25" s="231">
        <v>1.01</v>
      </c>
      <c r="EU25" s="231">
        <v>1.01</v>
      </c>
      <c r="EV25" s="231">
        <v>1.01</v>
      </c>
      <c r="EW25" s="231">
        <v>1.01</v>
      </c>
      <c r="EX25" s="231">
        <v>1.01</v>
      </c>
      <c r="EY25" s="231">
        <v>1.01</v>
      </c>
      <c r="EZ25" s="231">
        <v>1.01</v>
      </c>
      <c r="FA25" s="231">
        <v>1.01</v>
      </c>
      <c r="FB25" s="231">
        <v>1.01</v>
      </c>
      <c r="FC25" s="231">
        <v>1.01</v>
      </c>
      <c r="FD25" s="231">
        <v>1.01</v>
      </c>
      <c r="FE25" s="231">
        <v>1.01</v>
      </c>
      <c r="FF25" s="231">
        <v>1.01</v>
      </c>
      <c r="FG25" s="231">
        <v>1.01</v>
      </c>
      <c r="FH25" s="231">
        <v>1.01</v>
      </c>
      <c r="FI25" s="231">
        <v>1.01</v>
      </c>
      <c r="FJ25" s="231">
        <v>1.01</v>
      </c>
      <c r="FK25" s="231">
        <v>1.01</v>
      </c>
      <c r="FL25" s="231">
        <v>1.01</v>
      </c>
      <c r="FM25" s="231">
        <v>1.01</v>
      </c>
      <c r="FN25" s="231">
        <v>1.01</v>
      </c>
      <c r="FO25" s="231">
        <v>1.01</v>
      </c>
      <c r="FP25" s="231">
        <v>1.01</v>
      </c>
      <c r="FQ25" s="231">
        <v>1.01</v>
      </c>
      <c r="FR25" s="231">
        <v>1.01</v>
      </c>
      <c r="FS25" s="231">
        <v>1.01</v>
      </c>
      <c r="FT25" s="231">
        <v>1.01</v>
      </c>
      <c r="FU25" s="231">
        <v>1.01</v>
      </c>
      <c r="FV25" s="231">
        <v>1.01</v>
      </c>
      <c r="FW25" s="231">
        <v>1.01</v>
      </c>
      <c r="FX25" s="231">
        <v>1.01</v>
      </c>
      <c r="FY25" s="231">
        <v>1.01</v>
      </c>
      <c r="FZ25" s="231">
        <v>1.01</v>
      </c>
      <c r="GA25" s="231">
        <v>1.01</v>
      </c>
      <c r="GB25" s="231">
        <v>1.01</v>
      </c>
      <c r="GC25" s="231">
        <v>1.01</v>
      </c>
      <c r="GD25" s="231">
        <v>1.01</v>
      </c>
      <c r="GE25" s="231">
        <v>1.01</v>
      </c>
      <c r="GF25" s="231">
        <v>1.01</v>
      </c>
      <c r="GG25" s="231">
        <v>1.01</v>
      </c>
      <c r="GH25" s="231">
        <v>1.01</v>
      </c>
      <c r="GI25" s="231">
        <v>1.01</v>
      </c>
      <c r="GJ25" s="231">
        <v>1.01</v>
      </c>
      <c r="GK25" s="231">
        <v>1.01</v>
      </c>
      <c r="GL25" s="231">
        <v>1.01</v>
      </c>
      <c r="GM25" s="231">
        <v>1.01</v>
      </c>
      <c r="GN25" s="231">
        <v>1.01</v>
      </c>
      <c r="GO25" s="231">
        <v>1.01</v>
      </c>
      <c r="GP25" s="231">
        <v>1.01</v>
      </c>
      <c r="GQ25" s="231">
        <v>1.01</v>
      </c>
      <c r="GR25" s="231">
        <v>1.01</v>
      </c>
      <c r="GS25" s="231">
        <v>1.01</v>
      </c>
      <c r="GT25" s="231">
        <v>1.01</v>
      </c>
      <c r="GU25" s="231">
        <v>1.01</v>
      </c>
      <c r="GV25" s="231">
        <v>1.01</v>
      </c>
      <c r="GW25" s="231">
        <v>1.01</v>
      </c>
      <c r="GX25" s="231">
        <v>1.01</v>
      </c>
      <c r="GY25" s="231">
        <v>1.01</v>
      </c>
      <c r="GZ25" s="231">
        <v>1.01</v>
      </c>
      <c r="HA25" s="231">
        <v>1.01</v>
      </c>
      <c r="HB25" s="231">
        <v>1.01</v>
      </c>
      <c r="HC25" s="231">
        <v>1.01</v>
      </c>
      <c r="HD25" s="231">
        <v>1.01</v>
      </c>
      <c r="HE25" s="231">
        <v>1.01</v>
      </c>
      <c r="HF25" s="231">
        <v>1.01</v>
      </c>
      <c r="HG25" s="231">
        <v>1.01</v>
      </c>
      <c r="HH25" s="231">
        <v>1.01</v>
      </c>
      <c r="HI25" s="231">
        <v>1.01</v>
      </c>
      <c r="HJ25" s="231">
        <v>1.01</v>
      </c>
      <c r="HK25" s="231">
        <v>1.01</v>
      </c>
      <c r="HL25" s="231">
        <v>1.01</v>
      </c>
      <c r="HM25" s="231">
        <v>1.01</v>
      </c>
      <c r="HN25" s="231">
        <v>1.01</v>
      </c>
      <c r="HO25" s="231">
        <v>1.01</v>
      </c>
      <c r="HP25" s="231">
        <v>1.01</v>
      </c>
      <c r="HQ25" s="231">
        <v>1.01</v>
      </c>
      <c r="HR25" s="231">
        <v>1.01</v>
      </c>
      <c r="HS25" s="231">
        <v>1.01</v>
      </c>
      <c r="HT25" s="231">
        <v>1.01</v>
      </c>
      <c r="HU25" s="231">
        <v>1.01</v>
      </c>
      <c r="HV25" s="231">
        <v>1.01</v>
      </c>
      <c r="HW25" s="231">
        <v>1.01</v>
      </c>
      <c r="HX25" s="231">
        <v>1.01</v>
      </c>
      <c r="HY25" s="231">
        <v>1.01</v>
      </c>
      <c r="HZ25" s="231">
        <v>1.01</v>
      </c>
      <c r="IA25" s="231">
        <v>1.01</v>
      </c>
      <c r="IB25" s="231">
        <v>1.01</v>
      </c>
      <c r="IC25" s="231">
        <v>1.01</v>
      </c>
      <c r="ID25" s="231">
        <v>1.01</v>
      </c>
      <c r="IE25" s="231">
        <v>1.01</v>
      </c>
      <c r="IF25" s="231">
        <v>1.01</v>
      </c>
      <c r="IG25" s="231">
        <v>1.01</v>
      </c>
      <c r="IH25" s="231">
        <v>1.01</v>
      </c>
      <c r="II25" s="231">
        <v>1.01</v>
      </c>
      <c r="IJ25" s="231">
        <v>1.01</v>
      </c>
      <c r="IK25" s="231">
        <v>1.01</v>
      </c>
      <c r="IL25" s="231">
        <v>1.01</v>
      </c>
      <c r="IM25" s="231">
        <v>1.01</v>
      </c>
      <c r="IN25" s="231">
        <v>1.01</v>
      </c>
      <c r="IO25" s="231">
        <v>1.01</v>
      </c>
      <c r="IP25" s="231">
        <v>1.01</v>
      </c>
      <c r="IQ25" s="231">
        <v>1.01</v>
      </c>
      <c r="IR25" s="231">
        <v>1.01</v>
      </c>
      <c r="IS25" s="231">
        <v>1.01</v>
      </c>
      <c r="IT25" s="231">
        <v>1.01</v>
      </c>
      <c r="IU25" s="231">
        <v>1.01</v>
      </c>
      <c r="IV25" s="231">
        <v>1.01</v>
      </c>
      <c r="IW25" s="231">
        <v>1.01</v>
      </c>
      <c r="IX25" s="231">
        <v>1.01</v>
      </c>
      <c r="IY25" s="231">
        <v>1.01</v>
      </c>
      <c r="IZ25" s="231">
        <v>1.01</v>
      </c>
      <c r="JA25" s="231">
        <v>1.01</v>
      </c>
      <c r="JB25" s="231">
        <v>1.01</v>
      </c>
      <c r="JC25" s="231">
        <v>1.01</v>
      </c>
      <c r="JD25" s="231">
        <v>1.01</v>
      </c>
      <c r="JE25" s="231">
        <v>1.01</v>
      </c>
    </row>
    <row r="26" spans="1:265" ht="13.5" customHeight="1" x14ac:dyDescent="0.2">
      <c r="A26" s="681" t="s">
        <v>1351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>
        <v>2</v>
      </c>
      <c r="AM26" s="231">
        <v>2</v>
      </c>
      <c r="AN26" s="231">
        <v>2</v>
      </c>
      <c r="AO26" s="231">
        <v>2</v>
      </c>
      <c r="AP26" s="231">
        <v>2</v>
      </c>
      <c r="AQ26" s="231">
        <v>2</v>
      </c>
      <c r="AR26" s="231">
        <v>2</v>
      </c>
      <c r="AS26" s="231">
        <v>2</v>
      </c>
      <c r="AT26" s="231">
        <v>2</v>
      </c>
      <c r="AU26" s="231">
        <v>2</v>
      </c>
      <c r="AV26" s="231">
        <v>2</v>
      </c>
      <c r="AW26" s="231">
        <v>2</v>
      </c>
      <c r="AX26" s="231">
        <v>2</v>
      </c>
      <c r="AY26" s="231">
        <v>2</v>
      </c>
      <c r="AZ26" s="231">
        <v>2</v>
      </c>
      <c r="BA26" s="231">
        <v>2</v>
      </c>
      <c r="BB26" s="231">
        <v>2</v>
      </c>
      <c r="BC26" s="231">
        <v>2</v>
      </c>
      <c r="BD26" s="231">
        <v>2</v>
      </c>
      <c r="BE26" s="231">
        <v>2</v>
      </c>
      <c r="BF26" s="231">
        <v>2</v>
      </c>
      <c r="BG26" s="231">
        <v>2</v>
      </c>
      <c r="BH26" s="231">
        <v>2</v>
      </c>
      <c r="BI26" s="231">
        <v>2</v>
      </c>
      <c r="BJ26" s="231">
        <v>2</v>
      </c>
      <c r="BK26" s="231">
        <v>2</v>
      </c>
      <c r="BL26" s="231">
        <v>2</v>
      </c>
      <c r="BM26" s="231">
        <v>2</v>
      </c>
      <c r="BN26" s="231">
        <v>2</v>
      </c>
      <c r="BO26" s="231">
        <v>2</v>
      </c>
      <c r="BP26" s="231">
        <v>2</v>
      </c>
      <c r="BQ26" s="231">
        <v>2</v>
      </c>
      <c r="BR26" s="231">
        <v>2</v>
      </c>
      <c r="BS26" s="231">
        <v>2</v>
      </c>
      <c r="BT26" s="231">
        <v>2</v>
      </c>
      <c r="BU26" s="231">
        <v>2</v>
      </c>
      <c r="BV26" s="231">
        <v>2</v>
      </c>
      <c r="BW26" s="231">
        <v>2</v>
      </c>
      <c r="BX26" s="231">
        <v>2</v>
      </c>
      <c r="BY26" s="231">
        <v>2</v>
      </c>
      <c r="BZ26" s="231">
        <v>2</v>
      </c>
      <c r="CA26" s="231">
        <v>2</v>
      </c>
      <c r="CB26" s="231">
        <v>2</v>
      </c>
      <c r="CC26" s="231">
        <v>2</v>
      </c>
      <c r="CD26" s="231">
        <v>2</v>
      </c>
      <c r="CE26" s="231">
        <v>2</v>
      </c>
      <c r="CF26" s="231">
        <v>2</v>
      </c>
      <c r="CG26" s="231">
        <v>1.99</v>
      </c>
      <c r="CH26" s="231">
        <v>1.97</v>
      </c>
      <c r="CI26" s="231">
        <v>1.97</v>
      </c>
      <c r="CJ26" s="231">
        <v>1.97</v>
      </c>
      <c r="CK26" s="231">
        <v>1.97</v>
      </c>
      <c r="CL26" s="231">
        <v>1.97</v>
      </c>
      <c r="CM26" s="231">
        <v>1.97</v>
      </c>
      <c r="CN26" s="231">
        <v>1.97</v>
      </c>
      <c r="CO26" s="231">
        <v>1.97</v>
      </c>
      <c r="CP26" s="231">
        <v>1.97</v>
      </c>
      <c r="CQ26" s="231">
        <v>1.97</v>
      </c>
      <c r="CR26" s="231">
        <v>1.97</v>
      </c>
      <c r="CS26" s="231">
        <v>1.97</v>
      </c>
      <c r="CT26" s="231">
        <v>1.97</v>
      </c>
      <c r="CU26" s="231">
        <v>1.97</v>
      </c>
      <c r="CV26" s="231">
        <v>1.97</v>
      </c>
      <c r="CW26" s="231">
        <v>1.97</v>
      </c>
      <c r="CX26" s="231">
        <v>1.97</v>
      </c>
      <c r="CY26" s="231">
        <v>1.97</v>
      </c>
      <c r="CZ26" s="231">
        <v>1.97</v>
      </c>
      <c r="DA26" s="231">
        <v>1.97</v>
      </c>
      <c r="DB26" s="231">
        <v>1.97</v>
      </c>
      <c r="DC26" s="231">
        <v>1.97</v>
      </c>
      <c r="DD26" s="231">
        <v>1.97</v>
      </c>
      <c r="DE26" s="231">
        <v>1.97</v>
      </c>
      <c r="DF26" s="231">
        <v>1.97</v>
      </c>
      <c r="DG26" s="231">
        <v>1.97</v>
      </c>
      <c r="DH26" s="231">
        <v>1.97</v>
      </c>
      <c r="DI26" s="231">
        <v>1.97</v>
      </c>
      <c r="DJ26" s="231">
        <v>1.97</v>
      </c>
      <c r="DK26" s="231">
        <v>1.97</v>
      </c>
      <c r="DL26" s="231">
        <v>1.97</v>
      </c>
      <c r="DM26" s="231">
        <v>1.97</v>
      </c>
      <c r="DN26" s="231">
        <v>1.97</v>
      </c>
      <c r="DO26" s="231">
        <v>1.97</v>
      </c>
      <c r="DP26" s="231">
        <v>1.97</v>
      </c>
      <c r="DQ26" s="231">
        <v>1.97</v>
      </c>
      <c r="DR26" s="231">
        <v>1.97</v>
      </c>
      <c r="DS26" s="231">
        <v>1.97</v>
      </c>
      <c r="DT26" s="231">
        <v>1.97</v>
      </c>
      <c r="DU26" s="231">
        <v>1.97</v>
      </c>
      <c r="DV26" s="231">
        <v>1.97</v>
      </c>
      <c r="DW26" s="231">
        <v>1.97</v>
      </c>
      <c r="DX26" s="231">
        <v>1.97</v>
      </c>
      <c r="DY26" s="231">
        <v>1.97</v>
      </c>
      <c r="DZ26" s="231">
        <v>1.97</v>
      </c>
      <c r="EA26" s="231">
        <v>1.97</v>
      </c>
      <c r="EB26" s="231">
        <v>1.97</v>
      </c>
      <c r="EC26" s="231">
        <v>1.97</v>
      </c>
      <c r="ED26" s="231">
        <v>1.97</v>
      </c>
      <c r="EE26" s="231">
        <v>1.97</v>
      </c>
      <c r="EF26" s="231">
        <v>1.97</v>
      </c>
      <c r="EG26" s="231">
        <v>1.97</v>
      </c>
      <c r="EH26" s="231">
        <v>1.97</v>
      </c>
      <c r="EI26" s="231">
        <v>1.97</v>
      </c>
      <c r="EJ26" s="231">
        <v>1.97</v>
      </c>
      <c r="EK26" s="231">
        <v>1.97</v>
      </c>
      <c r="EL26" s="231">
        <v>1.97</v>
      </c>
      <c r="EM26" s="231">
        <v>1.97</v>
      </c>
      <c r="EN26" s="231">
        <v>1.97</v>
      </c>
      <c r="EO26" s="231">
        <v>1.97</v>
      </c>
      <c r="EP26" s="231">
        <v>1.97</v>
      </c>
      <c r="EQ26" s="231">
        <v>1.97</v>
      </c>
      <c r="ER26" s="231">
        <v>1.97</v>
      </c>
      <c r="ES26" s="231">
        <v>1.97</v>
      </c>
      <c r="ET26" s="231">
        <v>1.97</v>
      </c>
      <c r="EU26" s="231">
        <v>1.97</v>
      </c>
      <c r="EV26" s="231">
        <v>1.97</v>
      </c>
      <c r="EW26" s="231">
        <v>1.97</v>
      </c>
      <c r="EX26" s="231">
        <v>1.97</v>
      </c>
      <c r="EY26" s="231">
        <v>1.97</v>
      </c>
      <c r="EZ26" s="231">
        <v>1.97</v>
      </c>
      <c r="FA26" s="231">
        <v>1.97</v>
      </c>
      <c r="FB26" s="231">
        <v>1.97</v>
      </c>
      <c r="FC26" s="231">
        <v>1.97</v>
      </c>
      <c r="FD26" s="231">
        <v>1.97</v>
      </c>
      <c r="FE26" s="231">
        <v>1.97</v>
      </c>
      <c r="FF26" s="231">
        <v>1.97</v>
      </c>
      <c r="FG26" s="231">
        <v>1.97</v>
      </c>
      <c r="FH26" s="231">
        <v>1.97</v>
      </c>
      <c r="FI26" s="231">
        <v>1.97</v>
      </c>
      <c r="FJ26" s="231">
        <v>1.97</v>
      </c>
      <c r="FK26" s="231">
        <v>1.97</v>
      </c>
      <c r="FL26" s="231">
        <v>1.97</v>
      </c>
      <c r="FM26" s="231">
        <v>1.97</v>
      </c>
      <c r="FN26" s="231">
        <v>1.97</v>
      </c>
      <c r="FO26" s="231">
        <v>1.97</v>
      </c>
      <c r="FP26" s="231">
        <v>1.97</v>
      </c>
      <c r="FQ26" s="231">
        <v>1.97</v>
      </c>
      <c r="FR26" s="231">
        <v>1.97</v>
      </c>
      <c r="FS26" s="231">
        <v>1.97</v>
      </c>
      <c r="FT26" s="231">
        <v>1.97</v>
      </c>
      <c r="FU26" s="231">
        <v>1.97</v>
      </c>
      <c r="FV26" s="231">
        <v>1.97</v>
      </c>
      <c r="FW26" s="231">
        <v>1.97</v>
      </c>
      <c r="FX26" s="231">
        <v>1.97</v>
      </c>
      <c r="FY26" s="231">
        <v>1.97</v>
      </c>
      <c r="FZ26" s="231">
        <v>1.97</v>
      </c>
      <c r="GA26" s="231">
        <v>1.97</v>
      </c>
      <c r="GB26" s="231">
        <v>1.97</v>
      </c>
      <c r="GC26" s="231">
        <v>1.97</v>
      </c>
      <c r="GD26" s="231">
        <v>1.97</v>
      </c>
      <c r="GE26" s="231">
        <v>1.97</v>
      </c>
      <c r="GF26" s="231">
        <v>1.97</v>
      </c>
      <c r="GG26" s="231">
        <v>1.97</v>
      </c>
      <c r="GH26" s="231">
        <v>1.97</v>
      </c>
      <c r="GI26" s="231">
        <v>1.97</v>
      </c>
      <c r="GJ26" s="231">
        <v>1.97</v>
      </c>
      <c r="GK26" s="231">
        <v>1.97</v>
      </c>
      <c r="GL26" s="231">
        <v>1.97</v>
      </c>
      <c r="GM26" s="231">
        <v>1.97</v>
      </c>
      <c r="GN26" s="231">
        <v>1.97</v>
      </c>
      <c r="GO26" s="231">
        <v>1.97</v>
      </c>
      <c r="GP26" s="231">
        <v>1.97</v>
      </c>
      <c r="GQ26" s="231">
        <v>1.97</v>
      </c>
      <c r="GR26" s="231">
        <v>1.97</v>
      </c>
      <c r="GS26" s="231">
        <v>1.97</v>
      </c>
      <c r="GT26" s="231">
        <v>1.97</v>
      </c>
      <c r="GU26" s="231">
        <v>1.97</v>
      </c>
      <c r="GV26" s="231">
        <v>1.97</v>
      </c>
      <c r="GW26" s="231">
        <v>1.97</v>
      </c>
      <c r="GX26" s="231">
        <v>1.97</v>
      </c>
      <c r="GY26" s="231">
        <v>1.97</v>
      </c>
      <c r="GZ26" s="231">
        <v>1.97</v>
      </c>
      <c r="HA26" s="231">
        <v>1.97</v>
      </c>
      <c r="HB26" s="231">
        <v>1.97</v>
      </c>
      <c r="HC26" s="231">
        <v>1.97</v>
      </c>
      <c r="HD26" s="231">
        <v>1.97</v>
      </c>
      <c r="HE26" s="231">
        <v>1.97</v>
      </c>
      <c r="HF26" s="231">
        <v>1.97</v>
      </c>
      <c r="HG26" s="231">
        <v>1.97</v>
      </c>
      <c r="HH26" s="231">
        <v>1.97</v>
      </c>
      <c r="HI26" s="231">
        <v>1.97</v>
      </c>
      <c r="HJ26" s="231">
        <v>1.97</v>
      </c>
      <c r="HK26" s="231">
        <v>1.97</v>
      </c>
      <c r="HL26" s="231">
        <v>1.97</v>
      </c>
      <c r="HM26" s="231">
        <v>1.97</v>
      </c>
      <c r="HN26" s="231">
        <v>1.97</v>
      </c>
      <c r="HO26" s="231">
        <v>1.97</v>
      </c>
      <c r="HP26" s="231">
        <v>1.97</v>
      </c>
      <c r="HQ26" s="231">
        <v>1.97</v>
      </c>
      <c r="HR26" s="231">
        <v>1.97</v>
      </c>
      <c r="HS26" s="231">
        <v>1.97</v>
      </c>
      <c r="HT26" s="231">
        <v>1.97</v>
      </c>
      <c r="HU26" s="231">
        <v>1.97</v>
      </c>
      <c r="HV26" s="231">
        <v>1.97</v>
      </c>
      <c r="HW26" s="231">
        <v>1.97</v>
      </c>
      <c r="HX26" s="231">
        <v>1.97</v>
      </c>
      <c r="HY26" s="231">
        <v>1.97</v>
      </c>
      <c r="HZ26" s="231">
        <v>1.97</v>
      </c>
      <c r="IA26" s="231">
        <v>1.97</v>
      </c>
      <c r="IB26" s="231">
        <v>1.97</v>
      </c>
      <c r="IC26" s="231">
        <v>1.97</v>
      </c>
      <c r="ID26" s="231">
        <v>1.97</v>
      </c>
      <c r="IE26" s="231">
        <v>1.97</v>
      </c>
      <c r="IF26" s="231">
        <v>1.97</v>
      </c>
      <c r="IG26" s="231">
        <v>1.97</v>
      </c>
      <c r="IH26" s="231">
        <v>1.97</v>
      </c>
      <c r="II26" s="231">
        <v>1.97</v>
      </c>
      <c r="IJ26" s="231">
        <v>1.97</v>
      </c>
      <c r="IK26" s="231">
        <v>1.97</v>
      </c>
      <c r="IL26" s="231">
        <v>1.97</v>
      </c>
      <c r="IM26" s="231">
        <v>1.97</v>
      </c>
      <c r="IN26" s="231">
        <v>1.97</v>
      </c>
      <c r="IO26" s="231">
        <v>1.97</v>
      </c>
      <c r="IP26" s="231">
        <v>1.97</v>
      </c>
      <c r="IQ26" s="231">
        <v>1.97</v>
      </c>
      <c r="IR26" s="231">
        <v>1.97</v>
      </c>
      <c r="IS26" s="231">
        <v>1.97</v>
      </c>
      <c r="IT26" s="231">
        <v>1.97</v>
      </c>
      <c r="IU26" s="231">
        <v>1.97</v>
      </c>
      <c r="IV26" s="231">
        <v>1.97</v>
      </c>
      <c r="IW26" s="231">
        <v>1.97</v>
      </c>
      <c r="IX26" s="231">
        <v>1.97</v>
      </c>
      <c r="IY26" s="231">
        <v>1.97</v>
      </c>
      <c r="IZ26" s="231">
        <v>1.97</v>
      </c>
      <c r="JA26" s="231">
        <v>1.97</v>
      </c>
      <c r="JB26" s="231">
        <v>1.97</v>
      </c>
      <c r="JC26" s="231">
        <v>1.97</v>
      </c>
      <c r="JD26" s="231">
        <v>1.97</v>
      </c>
      <c r="JE26" s="231">
        <v>1.97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776</v>
      </c>
      <c r="H1" s="3" t="s">
        <v>71</v>
      </c>
    </row>
    <row r="2" spans="1:8" ht="13.5" customHeight="1" x14ac:dyDescent="0.2">
      <c r="A2" s="205" t="s">
        <v>522</v>
      </c>
    </row>
    <row r="3" spans="1:8" ht="13.5" customHeight="1" x14ac:dyDescent="0.2">
      <c r="A3" s="205" t="s">
        <v>869</v>
      </c>
    </row>
    <row r="18" spans="1:25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301</v>
      </c>
      <c r="B19" s="225">
        <v>5.0599999999999996</v>
      </c>
      <c r="C19" s="225">
        <v>5.57</v>
      </c>
      <c r="D19" s="225">
        <v>5.61</v>
      </c>
      <c r="E19" s="225">
        <v>5.79</v>
      </c>
      <c r="F19" s="225">
        <v>6.24</v>
      </c>
      <c r="G19" s="225">
        <v>6.22</v>
      </c>
      <c r="H19" s="225">
        <v>6.46</v>
      </c>
      <c r="I19" s="225">
        <v>6.38</v>
      </c>
      <c r="J19" s="225">
        <v>6.37</v>
      </c>
      <c r="K19" s="225">
        <v>6.18</v>
      </c>
      <c r="L19" s="225">
        <v>6.06</v>
      </c>
      <c r="M19" s="225">
        <v>6.27</v>
      </c>
      <c r="N19" s="225">
        <v>6.51</v>
      </c>
      <c r="O19" s="225">
        <v>7.06</v>
      </c>
      <c r="P19" s="225">
        <v>7.32</v>
      </c>
      <c r="Q19" s="225">
        <v>7.42</v>
      </c>
      <c r="R19" s="225">
        <v>7.17</v>
      </c>
      <c r="S19" s="225">
        <v>6.94</v>
      </c>
      <c r="T19" s="225">
        <v>6.71</v>
      </c>
      <c r="U19" s="225">
        <v>6.6</v>
      </c>
      <c r="V19" s="225">
        <v>6.58</v>
      </c>
      <c r="W19" s="225">
        <v>6.66</v>
      </c>
      <c r="X19" s="225">
        <v>6.75</v>
      </c>
      <c r="Y19" s="225">
        <v>6.88</v>
      </c>
    </row>
    <row r="20" spans="1:25" ht="13.5" customHeight="1" x14ac:dyDescent="0.2">
      <c r="A20" s="204" t="s">
        <v>303</v>
      </c>
      <c r="B20" s="225">
        <v>-1.78</v>
      </c>
      <c r="C20" s="225">
        <v>-1.75</v>
      </c>
      <c r="D20" s="225">
        <v>-1.25</v>
      </c>
      <c r="E20" s="225">
        <v>-0.53</v>
      </c>
      <c r="F20" s="225">
        <v>1.05</v>
      </c>
      <c r="G20" s="225">
        <v>0.23</v>
      </c>
      <c r="H20" s="225">
        <v>0</v>
      </c>
      <c r="I20" s="225">
        <v>0.17</v>
      </c>
      <c r="J20" s="225">
        <v>0.4</v>
      </c>
      <c r="K20" s="225">
        <v>0.57999999999999996</v>
      </c>
      <c r="L20" s="225">
        <v>0.64</v>
      </c>
      <c r="M20" s="225">
        <v>0.91</v>
      </c>
      <c r="N20" s="225">
        <v>1.29</v>
      </c>
      <c r="O20" s="225">
        <v>1.63</v>
      </c>
      <c r="P20" s="225">
        <v>1.9</v>
      </c>
      <c r="Q20" s="225">
        <v>2.06</v>
      </c>
      <c r="R20" s="225">
        <v>1.83</v>
      </c>
      <c r="S20" s="225">
        <v>1.59</v>
      </c>
      <c r="T20" s="225">
        <v>1.34</v>
      </c>
      <c r="U20" s="225">
        <v>1.24</v>
      </c>
      <c r="V20" s="225">
        <v>1.1599999999999999</v>
      </c>
      <c r="W20" s="225">
        <v>1.2</v>
      </c>
      <c r="X20" s="225">
        <v>1.24</v>
      </c>
      <c r="Y20" s="225">
        <v>1.34</v>
      </c>
    </row>
    <row r="21" spans="1:25" ht="13.5" customHeight="1" x14ac:dyDescent="0.2">
      <c r="A21" s="204" t="s">
        <v>1040</v>
      </c>
      <c r="B21" s="225">
        <v>-6.34</v>
      </c>
      <c r="C21" s="225">
        <v>-6.78</v>
      </c>
      <c r="D21" s="225">
        <v>-6.35</v>
      </c>
      <c r="E21" s="225">
        <v>-6.08</v>
      </c>
      <c r="F21" s="225">
        <v>-4.83</v>
      </c>
      <c r="G21" s="225">
        <v>-6.21</v>
      </c>
      <c r="H21" s="225">
        <v>-6.53</v>
      </c>
      <c r="I21" s="225">
        <v>-6.05</v>
      </c>
      <c r="J21" s="225">
        <v>-6.51</v>
      </c>
      <c r="K21" s="225">
        <v>-5.77</v>
      </c>
      <c r="L21" s="225">
        <v>-5.75</v>
      </c>
      <c r="M21" s="225">
        <v>-5.35</v>
      </c>
      <c r="N21" s="225">
        <v>-5.03</v>
      </c>
      <c r="O21" s="225">
        <v>-5.03</v>
      </c>
      <c r="P21" s="225">
        <v>-4.87</v>
      </c>
      <c r="Q21" s="225">
        <v>-4.7300000000000004</v>
      </c>
      <c r="R21" s="225">
        <v>-4.6900000000000004</v>
      </c>
      <c r="S21" s="225">
        <v>-4.68</v>
      </c>
      <c r="T21" s="225">
        <v>-4.68</v>
      </c>
      <c r="U21" s="225">
        <v>-4.66</v>
      </c>
      <c r="V21" s="225">
        <v>-4.6900000000000004</v>
      </c>
      <c r="W21" s="225">
        <v>-4.7</v>
      </c>
      <c r="X21" s="225">
        <v>-4.71</v>
      </c>
      <c r="Y21" s="225">
        <v>-4.72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663</v>
      </c>
      <c r="H1" s="3" t="s">
        <v>72</v>
      </c>
    </row>
    <row r="2" spans="1:8" ht="13.5" customHeight="1" x14ac:dyDescent="0.2">
      <c r="A2" s="205" t="s">
        <v>511</v>
      </c>
    </row>
    <row r="3" spans="1:8" ht="13.5" customHeight="1" x14ac:dyDescent="0.2">
      <c r="A3" s="205" t="s">
        <v>864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2" t="s">
        <v>1279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1280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1281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1282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1283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1284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1285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1286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1287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1341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 x14ac:dyDescent="0.2">
      <c r="A22" s="204" t="s">
        <v>1028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</v>
      </c>
      <c r="CV22" s="17">
        <v>-0.14000000000000001</v>
      </c>
      <c r="CW22" s="17">
        <v>-0.2</v>
      </c>
      <c r="CX22" s="17">
        <v>-0.05</v>
      </c>
      <c r="CY22" s="17">
        <v>-0.05</v>
      </c>
      <c r="CZ22" s="17">
        <v>-0.05</v>
      </c>
      <c r="DA22" s="17">
        <v>-7.0000000000000007E-2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</v>
      </c>
      <c r="DJ22" s="17">
        <v>0.2</v>
      </c>
      <c r="DK22" s="17">
        <v>0.2</v>
      </c>
      <c r="DL22" s="17">
        <v>0.2</v>
      </c>
      <c r="DM22" s="17">
        <v>0.2</v>
      </c>
      <c r="DN22" s="17">
        <v>0.2</v>
      </c>
      <c r="DO22" s="17">
        <v>0.2</v>
      </c>
      <c r="DP22" s="17">
        <v>0.2</v>
      </c>
      <c r="DQ22" s="17">
        <v>0.2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1352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1353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1197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1029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</v>
      </c>
      <c r="DE26" s="17">
        <v>1.58</v>
      </c>
      <c r="DF26" s="17">
        <v>1.4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664</v>
      </c>
      <c r="H1" s="3" t="s">
        <v>71</v>
      </c>
    </row>
    <row r="2" spans="1:8" ht="13.5" customHeight="1" x14ac:dyDescent="0.2">
      <c r="A2" s="205" t="s">
        <v>373</v>
      </c>
    </row>
    <row r="3" spans="1:8" ht="13.5" customHeight="1" x14ac:dyDescent="0.2">
      <c r="A3" s="205" t="s">
        <v>865</v>
      </c>
    </row>
    <row r="18" spans="1:1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 x14ac:dyDescent="0.2">
      <c r="A21" s="204"/>
      <c r="B21" s="222" t="s">
        <v>1279</v>
      </c>
      <c r="C21" s="222">
        <v>2</v>
      </c>
      <c r="D21" s="222">
        <v>3</v>
      </c>
      <c r="E21" s="222">
        <v>4</v>
      </c>
      <c r="F21" s="222">
        <v>5</v>
      </c>
      <c r="G21" s="222">
        <v>6</v>
      </c>
      <c r="H21" s="222">
        <v>7</v>
      </c>
      <c r="I21" s="222">
        <v>8</v>
      </c>
      <c r="J21" s="222">
        <v>9</v>
      </c>
      <c r="K21" s="222">
        <v>10</v>
      </c>
      <c r="L21" s="222">
        <v>11</v>
      </c>
      <c r="M21" s="222">
        <v>12</v>
      </c>
      <c r="N21" s="222" t="s">
        <v>1280</v>
      </c>
      <c r="O21" s="222">
        <v>2</v>
      </c>
      <c r="P21" s="222">
        <v>3</v>
      </c>
      <c r="Q21" s="222">
        <v>4</v>
      </c>
      <c r="R21" s="222">
        <v>5</v>
      </c>
      <c r="S21" s="222">
        <v>6</v>
      </c>
      <c r="T21" s="222">
        <v>7</v>
      </c>
      <c r="U21" s="222">
        <v>8</v>
      </c>
      <c r="V21" s="222">
        <v>9</v>
      </c>
      <c r="W21" s="222">
        <v>10</v>
      </c>
      <c r="X21" s="222">
        <v>11</v>
      </c>
      <c r="Y21" s="222">
        <v>12</v>
      </c>
      <c r="Z21" s="222" t="s">
        <v>1281</v>
      </c>
      <c r="AA21" s="222">
        <v>2</v>
      </c>
      <c r="AB21" s="222">
        <v>3</v>
      </c>
      <c r="AC21" s="222">
        <v>4</v>
      </c>
      <c r="AD21" s="222">
        <v>5</v>
      </c>
      <c r="AE21" s="222">
        <v>6</v>
      </c>
      <c r="AF21" s="222">
        <v>7</v>
      </c>
      <c r="AG21" s="222">
        <v>8</v>
      </c>
      <c r="AH21" s="222">
        <v>9</v>
      </c>
      <c r="AI21" s="222">
        <v>10</v>
      </c>
      <c r="AJ21" s="222">
        <v>11</v>
      </c>
      <c r="AK21" s="222">
        <v>12</v>
      </c>
      <c r="AL21" s="222" t="s">
        <v>1282</v>
      </c>
      <c r="AM21" s="222">
        <v>2</v>
      </c>
      <c r="AN21" s="222">
        <v>3</v>
      </c>
      <c r="AO21" s="222">
        <v>4</v>
      </c>
      <c r="AP21" s="222">
        <v>5</v>
      </c>
      <c r="AQ21" s="222">
        <v>6</v>
      </c>
      <c r="AR21" s="222">
        <v>7</v>
      </c>
      <c r="AS21" s="222">
        <v>8</v>
      </c>
      <c r="AT21" s="222">
        <v>9</v>
      </c>
      <c r="AU21" s="222">
        <v>10</v>
      </c>
      <c r="AV21" s="222">
        <v>11</v>
      </c>
      <c r="AW21" s="222">
        <v>12</v>
      </c>
      <c r="AX21" s="222" t="s">
        <v>1283</v>
      </c>
      <c r="AY21" s="222">
        <v>2</v>
      </c>
      <c r="AZ21" s="222">
        <v>3</v>
      </c>
      <c r="BA21" s="222">
        <v>4</v>
      </c>
      <c r="BB21" s="222">
        <v>5</v>
      </c>
      <c r="BC21" s="222">
        <v>6</v>
      </c>
      <c r="BD21" s="222">
        <v>7</v>
      </c>
      <c r="BE21" s="222">
        <v>8</v>
      </c>
      <c r="BF21" s="222">
        <v>9</v>
      </c>
      <c r="BG21" s="222">
        <v>10</v>
      </c>
      <c r="BH21" s="222">
        <v>11</v>
      </c>
      <c r="BI21" s="222">
        <v>12</v>
      </c>
      <c r="BJ21" s="222" t="s">
        <v>1284</v>
      </c>
      <c r="BK21" s="222">
        <v>2</v>
      </c>
      <c r="BL21" s="222">
        <v>3</v>
      </c>
      <c r="BM21" s="222">
        <v>4</v>
      </c>
      <c r="BN21" s="222">
        <v>5</v>
      </c>
      <c r="BO21" s="222">
        <v>6</v>
      </c>
      <c r="BP21" s="222">
        <v>7</v>
      </c>
      <c r="BQ21" s="222">
        <v>8</v>
      </c>
      <c r="BR21" s="222">
        <v>9</v>
      </c>
      <c r="BS21" s="222">
        <v>10</v>
      </c>
      <c r="BT21" s="222">
        <v>11</v>
      </c>
      <c r="BU21" s="222">
        <v>12</v>
      </c>
      <c r="BV21" s="222" t="s">
        <v>1285</v>
      </c>
      <c r="BW21" s="222">
        <v>2</v>
      </c>
      <c r="BX21" s="222">
        <v>3</v>
      </c>
      <c r="BY21" s="222">
        <v>4</v>
      </c>
      <c r="BZ21" s="222">
        <v>5</v>
      </c>
      <c r="CA21" s="222">
        <v>6</v>
      </c>
      <c r="CB21" s="222">
        <v>7</v>
      </c>
      <c r="CC21" s="222">
        <v>8</v>
      </c>
      <c r="CD21" s="222">
        <v>9</v>
      </c>
      <c r="CE21" s="222">
        <v>10</v>
      </c>
      <c r="CF21" s="222">
        <v>11</v>
      </c>
      <c r="CG21" s="222">
        <v>12</v>
      </c>
      <c r="CH21" s="222" t="s">
        <v>1286</v>
      </c>
      <c r="CI21" s="222">
        <v>2</v>
      </c>
      <c r="CJ21" s="222">
        <v>3</v>
      </c>
      <c r="CK21" s="222">
        <v>4</v>
      </c>
      <c r="CL21" s="222">
        <v>5</v>
      </c>
      <c r="CM21" s="222">
        <v>6</v>
      </c>
      <c r="CN21" s="222">
        <v>7</v>
      </c>
      <c r="CO21" s="222">
        <v>8</v>
      </c>
      <c r="CP21" s="222">
        <v>9</v>
      </c>
      <c r="CQ21" s="222">
        <v>10</v>
      </c>
      <c r="CR21" s="222">
        <v>11</v>
      </c>
      <c r="CS21" s="222">
        <v>12</v>
      </c>
      <c r="CT21" s="222" t="s">
        <v>1287</v>
      </c>
      <c r="CU21" s="222">
        <v>2</v>
      </c>
      <c r="CV21" s="222">
        <v>3</v>
      </c>
      <c r="CW21" s="222">
        <v>4</v>
      </c>
      <c r="CX21" s="222">
        <v>5</v>
      </c>
      <c r="CY21" s="222">
        <v>6</v>
      </c>
      <c r="CZ21" s="222">
        <v>7</v>
      </c>
      <c r="DA21" s="222">
        <v>8</v>
      </c>
      <c r="DB21" s="222">
        <v>9</v>
      </c>
      <c r="DC21" s="222">
        <v>10</v>
      </c>
      <c r="DD21" s="222">
        <v>11</v>
      </c>
      <c r="DE21" s="222">
        <v>12</v>
      </c>
      <c r="DF21" s="222" t="s">
        <v>1341</v>
      </c>
      <c r="DG21" s="222">
        <v>2</v>
      </c>
      <c r="DH21" s="222">
        <v>3</v>
      </c>
      <c r="DI21" s="222">
        <v>4</v>
      </c>
      <c r="DJ21" s="222">
        <v>5</v>
      </c>
      <c r="DK21" s="222">
        <v>6</v>
      </c>
      <c r="DL21" s="222">
        <v>7</v>
      </c>
      <c r="DM21" s="222">
        <v>8</v>
      </c>
      <c r="DN21" s="222">
        <v>9</v>
      </c>
      <c r="DO21" s="222">
        <v>10</v>
      </c>
      <c r="DP21" s="222">
        <v>11</v>
      </c>
      <c r="DQ21" s="222">
        <v>12</v>
      </c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22"/>
      <c r="EL21" s="222"/>
      <c r="EM21" s="222"/>
      <c r="EN21" s="222"/>
      <c r="EO21" s="222"/>
      <c r="EP21" s="222"/>
      <c r="EQ21" s="222"/>
      <c r="ER21" s="222"/>
      <c r="ES21" s="222"/>
      <c r="ET21" s="222"/>
      <c r="EU21" s="222"/>
      <c r="EV21" s="222"/>
      <c r="EW21" s="222"/>
      <c r="EX21" s="222"/>
      <c r="EY21" s="222"/>
      <c r="EZ21" s="222"/>
      <c r="FA21" s="222"/>
    </row>
    <row r="22" spans="1:157" ht="13.5" customHeight="1" x14ac:dyDescent="0.2">
      <c r="A22" s="204" t="s">
        <v>1031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</v>
      </c>
      <c r="X22" s="17">
        <v>1.59</v>
      </c>
      <c r="Y22" s="17">
        <v>1.6</v>
      </c>
      <c r="Z22" s="17">
        <v>0.84</v>
      </c>
      <c r="AA22" s="17">
        <v>0.82</v>
      </c>
      <c r="AB22" s="17">
        <v>0.8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</v>
      </c>
      <c r="AR22" s="17">
        <v>2.4500000000000002</v>
      </c>
      <c r="AS22" s="17">
        <v>2.4300000000000002</v>
      </c>
      <c r="AT22" s="17">
        <v>2.41</v>
      </c>
      <c r="AU22" s="17">
        <v>2.4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</v>
      </c>
      <c r="BR22" s="17">
        <v>-0.3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7.0000000000000007E-2</v>
      </c>
      <c r="CH22" s="17">
        <v>0.3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0.01</v>
      </c>
      <c r="CU22" s="17">
        <v>-0.1</v>
      </c>
      <c r="CV22" s="17">
        <v>-0.14000000000000001</v>
      </c>
      <c r="CW22" s="17">
        <v>-0.2</v>
      </c>
      <c r="CX22" s="17">
        <v>-0.05</v>
      </c>
      <c r="CY22" s="17">
        <v>-0.05</v>
      </c>
      <c r="CZ22" s="17">
        <v>-0.05</v>
      </c>
      <c r="DA22" s="17">
        <v>-7.0000000000000007E-2</v>
      </c>
      <c r="DB22" s="17">
        <v>-0.06</v>
      </c>
      <c r="DC22" s="17">
        <v>-0.05</v>
      </c>
      <c r="DD22" s="17">
        <v>-0.04</v>
      </c>
      <c r="DE22" s="17">
        <v>0.15</v>
      </c>
      <c r="DF22" s="17">
        <v>0.11</v>
      </c>
      <c r="DG22" s="17">
        <v>0.19</v>
      </c>
      <c r="DH22" s="17">
        <v>0.19</v>
      </c>
      <c r="DI22" s="17">
        <v>0.2</v>
      </c>
      <c r="DJ22" s="17">
        <v>0.2</v>
      </c>
      <c r="DK22" s="17">
        <v>0.2</v>
      </c>
      <c r="DL22" s="17">
        <v>0.2</v>
      </c>
      <c r="DM22" s="17">
        <v>0.2</v>
      </c>
      <c r="DN22" s="17">
        <v>0.2</v>
      </c>
      <c r="DO22" s="17">
        <v>0.2</v>
      </c>
      <c r="DP22" s="17">
        <v>0.2</v>
      </c>
      <c r="DQ22" s="17">
        <v>0.2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 x14ac:dyDescent="0.2">
      <c r="A23" s="204" t="s">
        <v>1354</v>
      </c>
      <c r="B23" s="17">
        <v>-0.28000000000000003</v>
      </c>
      <c r="C23" s="17">
        <v>-0.24</v>
      </c>
      <c r="D23" s="17">
        <v>-0.21</v>
      </c>
      <c r="E23" s="17">
        <v>-0.4</v>
      </c>
      <c r="F23" s="17">
        <v>-0.72</v>
      </c>
      <c r="G23" s="17">
        <v>-0.85</v>
      </c>
      <c r="H23" s="17">
        <v>-1.2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</v>
      </c>
      <c r="AM23" s="17">
        <v>0.6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</v>
      </c>
      <c r="AZ23" s="17">
        <v>0.62</v>
      </c>
      <c r="BA23" s="17">
        <v>0.8</v>
      </c>
      <c r="BB23" s="17">
        <v>0.78</v>
      </c>
      <c r="BC23" s="17">
        <v>1.06</v>
      </c>
      <c r="BD23" s="17">
        <v>0.93</v>
      </c>
      <c r="BE23" s="17">
        <v>0.9</v>
      </c>
      <c r="BF23" s="17">
        <v>0.72</v>
      </c>
      <c r="BG23" s="17">
        <v>0.53</v>
      </c>
      <c r="BH23" s="17">
        <v>0.6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</v>
      </c>
      <c r="CE23" s="17">
        <v>-0.18</v>
      </c>
      <c r="CF23" s="17">
        <v>-0.28000000000000003</v>
      </c>
      <c r="CG23" s="17">
        <v>-0.5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 x14ac:dyDescent="0.2">
      <c r="A24" s="204" t="s">
        <v>1355</v>
      </c>
      <c r="B24" s="17">
        <v>-1.1299999999999999</v>
      </c>
      <c r="C24" s="17">
        <v>-0.93</v>
      </c>
      <c r="D24" s="17">
        <v>-0.9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-7.0000000000000007E-2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</v>
      </c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 x14ac:dyDescent="0.2">
      <c r="A25" s="204" t="s">
        <v>1201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7.0000000000000007E-2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</v>
      </c>
      <c r="BC25" s="17">
        <v>-0.64</v>
      </c>
      <c r="BD25" s="17">
        <v>-0.7</v>
      </c>
      <c r="BE25" s="17">
        <v>-0.7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</v>
      </c>
      <c r="CC25" s="17">
        <v>0.69</v>
      </c>
      <c r="CD25" s="17">
        <v>0.76</v>
      </c>
      <c r="CE25" s="17">
        <v>0.69</v>
      </c>
      <c r="CF25" s="17">
        <v>0.7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</v>
      </c>
      <c r="CR25" s="17">
        <v>0.97</v>
      </c>
      <c r="CS25" s="17">
        <v>1.2</v>
      </c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 x14ac:dyDescent="0.2">
      <c r="A26" s="204" t="s">
        <v>1032</v>
      </c>
      <c r="B26" s="17">
        <v>2.2000000000000002</v>
      </c>
      <c r="C26" s="17">
        <v>2</v>
      </c>
      <c r="D26" s="17">
        <v>2.2999999999999998</v>
      </c>
      <c r="E26" s="17">
        <v>1.8</v>
      </c>
      <c r="F26" s="17">
        <v>1.3</v>
      </c>
      <c r="G26" s="17">
        <v>1.2</v>
      </c>
      <c r="H26" s="17">
        <v>0.3</v>
      </c>
      <c r="I26" s="17">
        <v>0.2</v>
      </c>
      <c r="J26" s="17">
        <v>0</v>
      </c>
      <c r="K26" s="17">
        <v>-0.2</v>
      </c>
      <c r="L26" s="17">
        <v>0.5</v>
      </c>
      <c r="M26" s="17">
        <v>1</v>
      </c>
      <c r="N26" s="17">
        <v>0.7</v>
      </c>
      <c r="O26" s="17">
        <v>0.6</v>
      </c>
      <c r="P26" s="17">
        <v>0.7</v>
      </c>
      <c r="Q26" s="17">
        <v>1.1000000000000001</v>
      </c>
      <c r="R26" s="17">
        <v>1.2</v>
      </c>
      <c r="S26" s="17">
        <v>1.2</v>
      </c>
      <c r="T26" s="17">
        <v>1.9</v>
      </c>
      <c r="U26" s="17">
        <v>1.9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</v>
      </c>
      <c r="AA26" s="17">
        <v>1.8</v>
      </c>
      <c r="AB26" s="17">
        <v>1.7</v>
      </c>
      <c r="AC26" s="17">
        <v>1.6</v>
      </c>
      <c r="AD26" s="17">
        <v>2</v>
      </c>
      <c r="AE26" s="17">
        <v>1.8</v>
      </c>
      <c r="AF26" s="17">
        <v>1.7</v>
      </c>
      <c r="AG26" s="17">
        <v>1.7</v>
      </c>
      <c r="AH26" s="17">
        <v>1.8</v>
      </c>
      <c r="AI26" s="17">
        <v>2.2999999999999998</v>
      </c>
      <c r="AJ26" s="17">
        <v>2.5</v>
      </c>
      <c r="AK26" s="17">
        <v>2.4</v>
      </c>
      <c r="AL26" s="17">
        <v>3.5</v>
      </c>
      <c r="AM26" s="17">
        <v>3.7</v>
      </c>
      <c r="AN26" s="17">
        <v>3.8</v>
      </c>
      <c r="AO26" s="17">
        <v>3.5</v>
      </c>
      <c r="AP26" s="17">
        <v>3.2</v>
      </c>
      <c r="AQ26" s="17">
        <v>3.5</v>
      </c>
      <c r="AR26" s="17">
        <v>3.1</v>
      </c>
      <c r="AS26" s="17">
        <v>3.3</v>
      </c>
      <c r="AT26" s="17">
        <v>3.4</v>
      </c>
      <c r="AU26" s="17">
        <v>3.4</v>
      </c>
      <c r="AV26" s="17">
        <v>2.7</v>
      </c>
      <c r="AW26" s="17">
        <v>2.4</v>
      </c>
      <c r="AX26" s="17">
        <v>1.9</v>
      </c>
      <c r="AY26" s="17">
        <v>1.7</v>
      </c>
      <c r="AZ26" s="17">
        <v>1.7</v>
      </c>
      <c r="BA26" s="17">
        <v>1.7</v>
      </c>
      <c r="BB26" s="17">
        <v>1.3</v>
      </c>
      <c r="BC26" s="17">
        <v>1.6</v>
      </c>
      <c r="BD26" s="17">
        <v>1.4</v>
      </c>
      <c r="BE26" s="17">
        <v>1.3</v>
      </c>
      <c r="BF26" s="17">
        <v>1</v>
      </c>
      <c r="BG26" s="17">
        <v>0.9</v>
      </c>
      <c r="BH26" s="17">
        <v>1.1000000000000001</v>
      </c>
      <c r="BI26" s="17">
        <v>1.4</v>
      </c>
      <c r="BJ26" s="17">
        <v>0.2</v>
      </c>
      <c r="BK26" s="17">
        <v>0.2</v>
      </c>
      <c r="BL26" s="17">
        <v>0.2</v>
      </c>
      <c r="BM26" s="17">
        <v>0.1</v>
      </c>
      <c r="BN26" s="17">
        <v>0.4</v>
      </c>
      <c r="BO26" s="17">
        <v>0</v>
      </c>
      <c r="BP26" s="17">
        <v>0.5</v>
      </c>
      <c r="BQ26" s="17">
        <v>0.6</v>
      </c>
      <c r="BR26" s="17">
        <v>0.7</v>
      </c>
      <c r="BS26" s="17">
        <v>0.7</v>
      </c>
      <c r="BT26" s="17">
        <v>0.6</v>
      </c>
      <c r="BU26" s="17">
        <v>0.1</v>
      </c>
      <c r="BV26" s="17">
        <v>0.1</v>
      </c>
      <c r="BW26" s="17">
        <v>0.1</v>
      </c>
      <c r="BX26" s="17">
        <v>0.2</v>
      </c>
      <c r="BY26" s="17">
        <v>0.5</v>
      </c>
      <c r="BZ26" s="17">
        <v>0.7</v>
      </c>
      <c r="CA26" s="17">
        <v>0.8</v>
      </c>
      <c r="CB26" s="17">
        <v>0.5</v>
      </c>
      <c r="CC26" s="17">
        <v>0.3</v>
      </c>
      <c r="CD26" s="17">
        <v>0.4</v>
      </c>
      <c r="CE26" s="17">
        <v>0.2</v>
      </c>
      <c r="CF26" s="17">
        <v>0.1</v>
      </c>
      <c r="CG26" s="17">
        <v>0.1</v>
      </c>
      <c r="CH26" s="17">
        <v>0.6</v>
      </c>
      <c r="CI26" s="17">
        <v>0.5</v>
      </c>
      <c r="CJ26" s="17">
        <v>0.3</v>
      </c>
      <c r="CK26" s="17">
        <v>0.6</v>
      </c>
      <c r="CL26" s="17">
        <v>0.1</v>
      </c>
      <c r="CM26" s="17">
        <v>0.1</v>
      </c>
      <c r="CN26" s="17">
        <v>0.5</v>
      </c>
      <c r="CO26" s="17">
        <v>0.6</v>
      </c>
      <c r="CP26" s="17">
        <v>0.5</v>
      </c>
      <c r="CQ26" s="17">
        <v>0.8</v>
      </c>
      <c r="CR26" s="17">
        <v>1.5</v>
      </c>
      <c r="CS26" s="17">
        <v>2</v>
      </c>
      <c r="CT26" s="17">
        <v>2.02</v>
      </c>
      <c r="CU26" s="17">
        <v>1.99</v>
      </c>
      <c r="CV26" s="17">
        <v>2.2599999999999998</v>
      </c>
      <c r="CW26" s="17">
        <v>1.96</v>
      </c>
      <c r="CX26" s="17">
        <v>2.2599999999999998</v>
      </c>
      <c r="CY26" s="17">
        <v>2.2799999999999998</v>
      </c>
      <c r="CZ26" s="17">
        <v>2.04</v>
      </c>
      <c r="DA26" s="17">
        <v>2.11</v>
      </c>
      <c r="DB26" s="17">
        <v>2.09</v>
      </c>
      <c r="DC26" s="17">
        <v>1.93</v>
      </c>
      <c r="DD26" s="17">
        <v>1.7</v>
      </c>
      <c r="DE26" s="17">
        <v>1.58</v>
      </c>
      <c r="DF26" s="17">
        <v>1.4</v>
      </c>
      <c r="DG26" s="17">
        <v>1.54</v>
      </c>
      <c r="DH26" s="17">
        <v>1.58</v>
      </c>
      <c r="DI26" s="17">
        <v>1.61</v>
      </c>
      <c r="DJ26" s="17">
        <v>1.63</v>
      </c>
      <c r="DK26" s="17">
        <v>1.64</v>
      </c>
      <c r="DL26" s="17">
        <v>1.64</v>
      </c>
      <c r="DM26" s="17">
        <v>1.64</v>
      </c>
      <c r="DN26" s="17">
        <v>1.63</v>
      </c>
      <c r="DO26" s="17">
        <v>1.63</v>
      </c>
      <c r="DP26" s="17">
        <v>1.63</v>
      </c>
      <c r="DQ26" s="17">
        <v>1.63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K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665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897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  <c r="CD21" s="17" t="s">
        <v>1037</v>
      </c>
      <c r="CE21" s="17" t="s">
        <v>1016</v>
      </c>
      <c r="CF21" s="17" t="s">
        <v>1017</v>
      </c>
      <c r="CG21" s="17" t="s">
        <v>1018</v>
      </c>
      <c r="CH21" s="17" t="s">
        <v>1038</v>
      </c>
      <c r="CI21" s="17" t="s">
        <v>1016</v>
      </c>
      <c r="CJ21" s="17" t="s">
        <v>1017</v>
      </c>
      <c r="CK21" s="17" t="s">
        <v>1018</v>
      </c>
    </row>
    <row r="22" spans="1:89" ht="13.5" customHeight="1" x14ac:dyDescent="0.2">
      <c r="A22" s="204" t="s">
        <v>1356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 x14ac:dyDescent="0.2">
      <c r="A23" s="204" t="s">
        <v>1357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</v>
      </c>
      <c r="W23" s="17">
        <v>2.72</v>
      </c>
      <c r="X23" s="17">
        <v>3.7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 x14ac:dyDescent="0.2">
      <c r="A24" s="204" t="s">
        <v>1358</v>
      </c>
      <c r="B24" s="17">
        <v>3.01</v>
      </c>
      <c r="C24" s="17">
        <v>2.31</v>
      </c>
      <c r="D24" s="17">
        <v>1.21</v>
      </c>
      <c r="E24" s="17">
        <v>1.92</v>
      </c>
      <c r="F24" s="17">
        <v>3.5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K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666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898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  <c r="CD21" s="17" t="s">
        <v>1037</v>
      </c>
      <c r="CE21" s="17" t="s">
        <v>1016</v>
      </c>
      <c r="CF21" s="17" t="s">
        <v>1017</v>
      </c>
      <c r="CG21" s="17" t="s">
        <v>1018</v>
      </c>
      <c r="CH21" s="17" t="s">
        <v>1038</v>
      </c>
      <c r="CI21" s="17" t="s">
        <v>1016</v>
      </c>
      <c r="CJ21" s="17" t="s">
        <v>1017</v>
      </c>
      <c r="CK21" s="17" t="s">
        <v>1018</v>
      </c>
    </row>
    <row r="22" spans="1:89" ht="13.5" customHeight="1" x14ac:dyDescent="0.2">
      <c r="A22" s="204" t="s">
        <v>230</v>
      </c>
      <c r="B22" s="17">
        <v>2.4900000000000002</v>
      </c>
      <c r="C22" s="17">
        <v>1.92</v>
      </c>
      <c r="D22" s="17">
        <v>0.96</v>
      </c>
      <c r="E22" s="17">
        <v>1.9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</v>
      </c>
      <c r="BG22" s="17">
        <v>1.5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1.53</v>
      </c>
      <c r="BV22" s="17">
        <v>2.17</v>
      </c>
      <c r="BW22" s="17">
        <v>2.21</v>
      </c>
      <c r="BX22" s="17">
        <v>2.1</v>
      </c>
      <c r="BY22" s="17">
        <v>1.74</v>
      </c>
      <c r="BZ22" s="17">
        <v>1.54</v>
      </c>
      <c r="CA22" s="17">
        <v>1.66</v>
      </c>
      <c r="CB22" s="17">
        <v>1.66</v>
      </c>
      <c r="CC22" s="17">
        <v>1.66</v>
      </c>
      <c r="CD22" s="17">
        <v>1.73</v>
      </c>
      <c r="CE22" s="17">
        <v>1.71</v>
      </c>
      <c r="CF22" s="17">
        <v>1.79</v>
      </c>
      <c r="CG22" s="17">
        <v>1.89</v>
      </c>
      <c r="CH22" s="17">
        <v>1.93</v>
      </c>
      <c r="CI22" s="17">
        <v>1.84</v>
      </c>
      <c r="CJ22" s="17">
        <v>1.84</v>
      </c>
      <c r="CK22" s="17">
        <v>1.88</v>
      </c>
    </row>
    <row r="23" spans="1:89" ht="13.5" customHeight="1" x14ac:dyDescent="0.2">
      <c r="A23" s="204" t="s">
        <v>1359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</v>
      </c>
      <c r="W23" s="17">
        <v>2.72</v>
      </c>
      <c r="X23" s="17">
        <v>3.7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0.12</v>
      </c>
      <c r="BS23" s="17">
        <v>0.11</v>
      </c>
      <c r="BT23" s="17">
        <v>0.8</v>
      </c>
      <c r="BU23" s="17">
        <v>1.62</v>
      </c>
      <c r="BV23" s="17">
        <v>2.29</v>
      </c>
      <c r="BW23" s="17">
        <v>2.29</v>
      </c>
      <c r="BX23" s="17">
        <v>2.15</v>
      </c>
      <c r="BY23" s="17">
        <v>1.81</v>
      </c>
      <c r="BZ23" s="17">
        <v>1.56</v>
      </c>
      <c r="CA23" s="17">
        <v>1.67</v>
      </c>
      <c r="CB23" s="17">
        <v>1.67</v>
      </c>
      <c r="CC23" s="17">
        <v>1.65</v>
      </c>
      <c r="CD23" s="17">
        <v>1.71</v>
      </c>
      <c r="CE23" s="17">
        <v>1.72</v>
      </c>
      <c r="CF23" s="17">
        <v>1.75</v>
      </c>
      <c r="CG23" s="17">
        <v>1.87</v>
      </c>
      <c r="CH23" s="17">
        <v>1.88</v>
      </c>
      <c r="CI23" s="17">
        <v>1.83</v>
      </c>
      <c r="CJ23" s="17">
        <v>1.81</v>
      </c>
      <c r="CK23" s="17">
        <v>1.86</v>
      </c>
    </row>
    <row r="24" spans="1:89" ht="13.5" customHeight="1" x14ac:dyDescent="0.2">
      <c r="A24" s="204" t="s">
        <v>1360</v>
      </c>
      <c r="B24" s="17">
        <v>3.01</v>
      </c>
      <c r="C24" s="17">
        <v>2.31</v>
      </c>
      <c r="D24" s="17">
        <v>1.21</v>
      </c>
      <c r="E24" s="17">
        <v>1.92</v>
      </c>
      <c r="F24" s="17">
        <v>3.5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</v>
      </c>
      <c r="M24" s="17">
        <v>4.3</v>
      </c>
      <c r="N24" s="17">
        <v>3.7</v>
      </c>
      <c r="O24" s="17">
        <v>2.2999999999999998</v>
      </c>
      <c r="P24" s="17">
        <v>0.7</v>
      </c>
      <c r="Q24" s="17">
        <v>0.5</v>
      </c>
      <c r="R24" s="17">
        <v>-0.4</v>
      </c>
      <c r="S24" s="17">
        <v>0.1</v>
      </c>
      <c r="T24" s="17">
        <v>-0.1</v>
      </c>
      <c r="U24" s="17">
        <v>0.8</v>
      </c>
      <c r="V24" s="17">
        <v>2.2999999999999998</v>
      </c>
      <c r="W24" s="17">
        <v>2.6</v>
      </c>
      <c r="X24" s="17">
        <v>3.2</v>
      </c>
      <c r="Y24" s="17">
        <v>3.1</v>
      </c>
      <c r="Z24" s="17">
        <v>1.6</v>
      </c>
      <c r="AA24" s="17">
        <v>1.6</v>
      </c>
      <c r="AB24" s="17">
        <v>1.9</v>
      </c>
      <c r="AC24" s="17">
        <v>2.4</v>
      </c>
      <c r="AD24" s="17">
        <v>2.8</v>
      </c>
      <c r="AE24" s="17">
        <v>2.9</v>
      </c>
      <c r="AF24" s="17">
        <v>2.9</v>
      </c>
      <c r="AG24" s="17">
        <v>1.5</v>
      </c>
      <c r="AH24" s="17">
        <v>1.5</v>
      </c>
      <c r="AI24" s="17">
        <v>2.4</v>
      </c>
      <c r="AJ24" s="17">
        <v>2.5</v>
      </c>
      <c r="AK24" s="17">
        <v>4.8</v>
      </c>
      <c r="AL24" s="17">
        <v>7.4</v>
      </c>
      <c r="AM24" s="17">
        <v>6.8</v>
      </c>
      <c r="AN24" s="17">
        <v>6.6</v>
      </c>
      <c r="AO24" s="17">
        <v>4.7</v>
      </c>
      <c r="AP24" s="17">
        <v>2.1</v>
      </c>
      <c r="AQ24" s="17">
        <v>1.4</v>
      </c>
      <c r="AR24" s="17">
        <v>0.1</v>
      </c>
      <c r="AS24" s="17">
        <v>0.4</v>
      </c>
      <c r="AT24" s="17">
        <v>0.7</v>
      </c>
      <c r="AU24" s="17">
        <v>1.2</v>
      </c>
      <c r="AV24" s="17">
        <v>1.9</v>
      </c>
      <c r="AW24" s="17">
        <v>2.1</v>
      </c>
      <c r="AX24" s="17">
        <v>1.7</v>
      </c>
      <c r="AY24" s="17">
        <v>1.8</v>
      </c>
      <c r="AZ24" s="17">
        <v>1.8</v>
      </c>
      <c r="BA24" s="17">
        <v>2.4</v>
      </c>
      <c r="BB24" s="17">
        <v>3.7</v>
      </c>
      <c r="BC24" s="17">
        <v>3.4</v>
      </c>
      <c r="BD24" s="17">
        <v>3.3</v>
      </c>
      <c r="BE24" s="17">
        <v>2.8</v>
      </c>
      <c r="BF24" s="17">
        <v>1.8</v>
      </c>
      <c r="BG24" s="17">
        <v>1.5</v>
      </c>
      <c r="BH24" s="17">
        <v>1.2</v>
      </c>
      <c r="BI24" s="17">
        <v>1.1000000000000001</v>
      </c>
      <c r="BJ24" s="17">
        <v>0.2</v>
      </c>
      <c r="BK24" s="17">
        <v>0.2</v>
      </c>
      <c r="BL24" s="17">
        <v>0.6</v>
      </c>
      <c r="BM24" s="17">
        <v>0.5</v>
      </c>
      <c r="BN24" s="17">
        <v>0.1</v>
      </c>
      <c r="BO24" s="17">
        <v>0.7</v>
      </c>
      <c r="BP24" s="17">
        <v>0.4</v>
      </c>
      <c r="BQ24" s="17">
        <v>0.1</v>
      </c>
      <c r="BR24" s="17">
        <v>0.5</v>
      </c>
      <c r="BS24" s="17">
        <v>0.2</v>
      </c>
      <c r="BT24" s="17">
        <v>0.5</v>
      </c>
      <c r="BU24" s="17">
        <v>1.4</v>
      </c>
      <c r="BV24" s="17">
        <v>2.12</v>
      </c>
      <c r="BW24" s="17">
        <v>2.17</v>
      </c>
      <c r="BX24" s="17">
        <v>2.0499999999999998</v>
      </c>
      <c r="BY24" s="17">
        <v>1.74</v>
      </c>
      <c r="BZ24" s="17">
        <v>1.51</v>
      </c>
      <c r="CA24" s="17">
        <v>1.63</v>
      </c>
      <c r="CB24" s="17">
        <v>1.64</v>
      </c>
      <c r="CC24" s="17">
        <v>1.63</v>
      </c>
      <c r="CD24" s="17">
        <v>1.69</v>
      </c>
      <c r="CE24" s="17">
        <v>1.7</v>
      </c>
      <c r="CF24" s="17">
        <v>1.75</v>
      </c>
      <c r="CG24" s="17">
        <v>1.87</v>
      </c>
      <c r="CH24" s="17">
        <v>1.88</v>
      </c>
      <c r="CI24" s="17">
        <v>1.83</v>
      </c>
      <c r="CJ24" s="17">
        <v>1.81</v>
      </c>
      <c r="CK24" s="17">
        <v>1.86</v>
      </c>
    </row>
    <row r="25" spans="1:8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7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667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15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 x14ac:dyDescent="0.2">
      <c r="A23" s="204" t="s">
        <v>240</v>
      </c>
      <c r="B23" s="17">
        <v>4.5199999999999996</v>
      </c>
      <c r="C23" s="17">
        <v>-3.51</v>
      </c>
      <c r="D23" s="17">
        <v>-3.4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</v>
      </c>
      <c r="AC23" s="17">
        <v>-4.4800000000000004</v>
      </c>
      <c r="AD23" s="17">
        <v>-4.25</v>
      </c>
      <c r="AE23" s="17">
        <v>-3.7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</v>
      </c>
      <c r="AT23" s="17">
        <v>-2.25</v>
      </c>
      <c r="AU23" s="17">
        <v>-0.92</v>
      </c>
      <c r="AV23" s="17">
        <v>-1.43</v>
      </c>
      <c r="AW23" s="17">
        <v>-3.1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 x14ac:dyDescent="0.2">
      <c r="A24" s="204" t="s">
        <v>1361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</v>
      </c>
      <c r="BL24" s="17">
        <v>1.4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668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865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16</v>
      </c>
      <c r="B22" s="17">
        <v>3.83</v>
      </c>
      <c r="C22" s="17">
        <v>2.4300000000000002</v>
      </c>
      <c r="D22" s="17">
        <v>1.75</v>
      </c>
      <c r="E22" s="17">
        <v>3.77</v>
      </c>
      <c r="F22" s="17">
        <v>1.78</v>
      </c>
      <c r="G22" s="17">
        <v>1.6</v>
      </c>
      <c r="H22" s="17">
        <v>1.97</v>
      </c>
      <c r="I22" s="17">
        <v>1.41</v>
      </c>
      <c r="J22" s="17">
        <v>4.0199999999999996</v>
      </c>
      <c r="K22" s="17">
        <v>4.2300000000000004</v>
      </c>
      <c r="L22" s="17">
        <v>5.16</v>
      </c>
      <c r="M22" s="17">
        <v>5.74</v>
      </c>
      <c r="N22" s="17">
        <v>4.2699999999999996</v>
      </c>
      <c r="O22" s="17">
        <v>3.84</v>
      </c>
      <c r="P22" s="17">
        <v>1.86</v>
      </c>
      <c r="Q22" s="17">
        <v>1.04</v>
      </c>
      <c r="R22" s="17">
        <v>1.58</v>
      </c>
      <c r="S22" s="17">
        <v>1.1000000000000001</v>
      </c>
      <c r="T22" s="17">
        <v>0.8</v>
      </c>
      <c r="U22" s="17">
        <v>0.93</v>
      </c>
      <c r="V22" s="17">
        <v>3.93</v>
      </c>
      <c r="W22" s="17">
        <v>2.38</v>
      </c>
      <c r="X22" s="17">
        <v>3.97</v>
      </c>
      <c r="Y22" s="17">
        <v>5.61</v>
      </c>
      <c r="Z22" s="17">
        <v>1.49</v>
      </c>
      <c r="AA22" s="17">
        <v>0.77</v>
      </c>
      <c r="AB22" s="17">
        <v>-0.42</v>
      </c>
      <c r="AC22" s="17">
        <v>-1.1599999999999999</v>
      </c>
      <c r="AD22" s="17">
        <v>-0.73</v>
      </c>
      <c r="AE22" s="17">
        <v>0.39</v>
      </c>
      <c r="AF22" s="17">
        <v>1.98</v>
      </c>
      <c r="AG22" s="17">
        <v>1.0900000000000001</v>
      </c>
      <c r="AH22" s="17">
        <v>4.4800000000000004</v>
      </c>
      <c r="AI22" s="17">
        <v>3.59</v>
      </c>
      <c r="AJ22" s="17">
        <v>3.42</v>
      </c>
      <c r="AK22" s="17">
        <v>2.78</v>
      </c>
      <c r="AL22" s="17">
        <v>1.31</v>
      </c>
      <c r="AM22" s="17">
        <v>2.46</v>
      </c>
      <c r="AN22" s="17">
        <v>2.37</v>
      </c>
      <c r="AO22" s="17">
        <v>1.94</v>
      </c>
      <c r="AP22" s="17">
        <v>4.6100000000000003</v>
      </c>
      <c r="AQ22" s="17">
        <v>2.8</v>
      </c>
      <c r="AR22" s="17">
        <v>0.99</v>
      </c>
      <c r="AS22" s="17">
        <v>2.35</v>
      </c>
      <c r="AT22" s="17">
        <v>-2.11</v>
      </c>
      <c r="AU22" s="17">
        <v>-1.1100000000000001</v>
      </c>
      <c r="AV22" s="17">
        <v>-0.47</v>
      </c>
      <c r="AW22" s="17">
        <v>-2.12</v>
      </c>
      <c r="AX22" s="17">
        <v>-1.1000000000000001</v>
      </c>
      <c r="AY22" s="17">
        <v>-0.79</v>
      </c>
      <c r="AZ22" s="17">
        <v>0.13</v>
      </c>
      <c r="BA22" s="17">
        <v>1.73</v>
      </c>
      <c r="BB22" s="17">
        <v>1.94</v>
      </c>
      <c r="BC22" s="17">
        <v>1.74</v>
      </c>
      <c r="BD22" s="17">
        <v>1.23</v>
      </c>
      <c r="BE22" s="17">
        <v>1</v>
      </c>
      <c r="BF22" s="17">
        <v>1.39</v>
      </c>
      <c r="BG22" s="17">
        <v>1.1499999999999999</v>
      </c>
      <c r="BH22" s="17">
        <v>1.25</v>
      </c>
      <c r="BI22" s="17">
        <v>1.88</v>
      </c>
      <c r="BJ22" s="17">
        <v>2.12</v>
      </c>
      <c r="BK22" s="17">
        <v>2.66</v>
      </c>
      <c r="BL22" s="17">
        <v>2.83</v>
      </c>
      <c r="BM22" s="17">
        <v>2.2999999999999998</v>
      </c>
      <c r="BN22" s="17">
        <v>1.57</v>
      </c>
      <c r="BO22" s="17">
        <v>1.08</v>
      </c>
      <c r="BP22" s="17">
        <v>0.73</v>
      </c>
      <c r="BQ22" s="17">
        <v>0.69</v>
      </c>
      <c r="BR22" s="17">
        <v>1.33</v>
      </c>
      <c r="BS22" s="17">
        <v>0.85</v>
      </c>
      <c r="BT22" s="17">
        <v>1.27</v>
      </c>
      <c r="BU22" s="17">
        <v>0.92</v>
      </c>
      <c r="BV22" s="17">
        <v>0.3</v>
      </c>
      <c r="BW22" s="17">
        <v>1.32</v>
      </c>
      <c r="BX22" s="17">
        <v>1</v>
      </c>
      <c r="BY22" s="17">
        <v>1.02</v>
      </c>
      <c r="BZ22" s="17">
        <v>1.42</v>
      </c>
      <c r="CA22" s="17">
        <v>1.48</v>
      </c>
      <c r="CB22" s="17">
        <v>1.66</v>
      </c>
      <c r="CC22" s="17">
        <v>1.75</v>
      </c>
    </row>
    <row r="23" spans="1:81" ht="13.5" customHeight="1" x14ac:dyDescent="0.2">
      <c r="A23" s="204" t="s">
        <v>241</v>
      </c>
      <c r="B23" s="17">
        <v>4.5199999999999996</v>
      </c>
      <c r="C23" s="17">
        <v>-3.51</v>
      </c>
      <c r="D23" s="17">
        <v>-3.4</v>
      </c>
      <c r="E23" s="17">
        <v>0.03</v>
      </c>
      <c r="F23" s="17">
        <v>-4.42</v>
      </c>
      <c r="G23" s="17">
        <v>-2.84</v>
      </c>
      <c r="H23" s="17">
        <v>-1.98</v>
      </c>
      <c r="I23" s="17">
        <v>-2.99</v>
      </c>
      <c r="J23" s="17">
        <v>1.07</v>
      </c>
      <c r="K23" s="17">
        <v>0.39</v>
      </c>
      <c r="L23" s="17">
        <v>3.74</v>
      </c>
      <c r="M23" s="17">
        <v>6.11</v>
      </c>
      <c r="N23" s="17">
        <v>5.21</v>
      </c>
      <c r="O23" s="17">
        <v>5.98</v>
      </c>
      <c r="P23" s="17">
        <v>2.68</v>
      </c>
      <c r="Q23" s="17">
        <v>0.74</v>
      </c>
      <c r="R23" s="17">
        <v>0.2</v>
      </c>
      <c r="S23" s="17">
        <v>-0.01</v>
      </c>
      <c r="T23" s="17">
        <v>-0.03</v>
      </c>
      <c r="U23" s="17">
        <v>-0.09</v>
      </c>
      <c r="V23" s="17">
        <v>1.69</v>
      </c>
      <c r="W23" s="17">
        <v>-0.09</v>
      </c>
      <c r="X23" s="17">
        <v>0.39</v>
      </c>
      <c r="Y23" s="17">
        <v>2.69</v>
      </c>
      <c r="Z23" s="17">
        <v>-0.16</v>
      </c>
      <c r="AA23" s="17">
        <v>-0.78</v>
      </c>
      <c r="AB23" s="17">
        <v>-2.9</v>
      </c>
      <c r="AC23" s="17">
        <v>-4.4800000000000004</v>
      </c>
      <c r="AD23" s="17">
        <v>-4.25</v>
      </c>
      <c r="AE23" s="17">
        <v>-3.7</v>
      </c>
      <c r="AF23" s="17">
        <v>-1.46</v>
      </c>
      <c r="AG23" s="17">
        <v>0.85</v>
      </c>
      <c r="AH23" s="17">
        <v>2.2000000000000002</v>
      </c>
      <c r="AI23" s="17">
        <v>1.82</v>
      </c>
      <c r="AJ23" s="17">
        <v>1.63</v>
      </c>
      <c r="AK23" s="17">
        <v>-1.04</v>
      </c>
      <c r="AL23" s="17">
        <v>-1.68</v>
      </c>
      <c r="AM23" s="17">
        <v>-0.65</v>
      </c>
      <c r="AN23" s="17">
        <v>-0.56000000000000005</v>
      </c>
      <c r="AO23" s="17">
        <v>-2.2200000000000002</v>
      </c>
      <c r="AP23" s="17">
        <v>2.76</v>
      </c>
      <c r="AQ23" s="17">
        <v>0.94</v>
      </c>
      <c r="AR23" s="17">
        <v>0.77</v>
      </c>
      <c r="AS23" s="17">
        <v>3.7</v>
      </c>
      <c r="AT23" s="17">
        <v>-2.25</v>
      </c>
      <c r="AU23" s="17">
        <v>-0.92</v>
      </c>
      <c r="AV23" s="17">
        <v>-1.43</v>
      </c>
      <c r="AW23" s="17">
        <v>-3.1</v>
      </c>
      <c r="AX23" s="17">
        <v>-2.46</v>
      </c>
      <c r="AY23" s="17">
        <v>-2.0299999999999998</v>
      </c>
      <c r="AZ23" s="17">
        <v>-1.62</v>
      </c>
      <c r="BA23" s="17">
        <v>-0.19</v>
      </c>
      <c r="BB23" s="17">
        <v>-0.53</v>
      </c>
      <c r="BC23" s="17">
        <v>-0.53</v>
      </c>
      <c r="BD23" s="17">
        <v>-0.77</v>
      </c>
      <c r="BE23" s="17">
        <v>-0.47</v>
      </c>
      <c r="BF23" s="17">
        <v>1.0900000000000001</v>
      </c>
      <c r="BG23" s="17">
        <v>0.85</v>
      </c>
      <c r="BH23" s="17">
        <v>1.24</v>
      </c>
      <c r="BI23" s="17">
        <v>1.46</v>
      </c>
      <c r="BJ23" s="17">
        <v>1.55</v>
      </c>
      <c r="BK23" s="17">
        <v>2.0699999999999998</v>
      </c>
      <c r="BL23" s="17">
        <v>1.64</v>
      </c>
      <c r="BM23" s="17">
        <v>0.9</v>
      </c>
      <c r="BN23" s="17">
        <v>0.62</v>
      </c>
      <c r="BO23" s="17">
        <v>-0.27</v>
      </c>
      <c r="BP23" s="17">
        <v>-0.15</v>
      </c>
      <c r="BQ23" s="17">
        <v>0.26</v>
      </c>
      <c r="BR23" s="17">
        <v>1.44</v>
      </c>
      <c r="BS23" s="17">
        <v>1.42</v>
      </c>
      <c r="BT23" s="17">
        <v>1.06</v>
      </c>
      <c r="BU23" s="17">
        <v>-0.42</v>
      </c>
      <c r="BV23" s="17">
        <v>-2.0299999999999998</v>
      </c>
      <c r="BW23" s="17">
        <v>-0.95</v>
      </c>
      <c r="BX23" s="17">
        <v>-0.89</v>
      </c>
      <c r="BY23" s="17">
        <v>-0.36</v>
      </c>
      <c r="BZ23" s="17">
        <v>0.16</v>
      </c>
      <c r="CA23" s="17">
        <v>0.28999999999999998</v>
      </c>
      <c r="CB23" s="17">
        <v>0.53</v>
      </c>
      <c r="CC23" s="17">
        <v>0.51</v>
      </c>
    </row>
    <row r="24" spans="1:81" ht="13.5" customHeight="1" x14ac:dyDescent="0.2">
      <c r="A24" s="204" t="s">
        <v>1362</v>
      </c>
      <c r="B24" s="17">
        <v>1.77</v>
      </c>
      <c r="C24" s="17">
        <v>4.08</v>
      </c>
      <c r="D24" s="17">
        <v>3.21</v>
      </c>
      <c r="E24" s="17">
        <v>3.96</v>
      </c>
      <c r="F24" s="17">
        <v>3.95</v>
      </c>
      <c r="G24" s="17">
        <v>3</v>
      </c>
      <c r="H24" s="17">
        <v>2.92</v>
      </c>
      <c r="I24" s="17">
        <v>3.09</v>
      </c>
      <c r="J24" s="17">
        <v>3.47</v>
      </c>
      <c r="K24" s="17">
        <v>3.95</v>
      </c>
      <c r="L24" s="17">
        <v>3.31</v>
      </c>
      <c r="M24" s="17">
        <v>2.23</v>
      </c>
      <c r="N24" s="17">
        <v>1.57</v>
      </c>
      <c r="O24" s="17">
        <v>0.82</v>
      </c>
      <c r="P24" s="17">
        <v>0.36</v>
      </c>
      <c r="Q24" s="17">
        <v>0.46</v>
      </c>
      <c r="R24" s="17">
        <v>1.4</v>
      </c>
      <c r="S24" s="17">
        <v>1.02</v>
      </c>
      <c r="T24" s="17">
        <v>0.76</v>
      </c>
      <c r="U24" s="17">
        <v>1.06</v>
      </c>
      <c r="V24" s="17">
        <v>3.08</v>
      </c>
      <c r="W24" s="17">
        <v>2.35</v>
      </c>
      <c r="X24" s="17">
        <v>3.65</v>
      </c>
      <c r="Y24" s="17">
        <v>4.21</v>
      </c>
      <c r="Z24" s="17">
        <v>1.58</v>
      </c>
      <c r="AA24" s="17">
        <v>1.37</v>
      </c>
      <c r="AB24" s="17">
        <v>1.47</v>
      </c>
      <c r="AC24" s="17">
        <v>1.86</v>
      </c>
      <c r="AD24" s="17">
        <v>2.27</v>
      </c>
      <c r="AE24" s="17">
        <v>2.9</v>
      </c>
      <c r="AF24" s="17">
        <v>3</v>
      </c>
      <c r="AG24" s="17">
        <v>0.53</v>
      </c>
      <c r="AH24" s="17">
        <v>2.94</v>
      </c>
      <c r="AI24" s="17">
        <v>2.4500000000000002</v>
      </c>
      <c r="AJ24" s="17">
        <v>2.4700000000000002</v>
      </c>
      <c r="AK24" s="17">
        <v>3.56</v>
      </c>
      <c r="AL24" s="17">
        <v>2.71</v>
      </c>
      <c r="AM24" s="17">
        <v>3.21</v>
      </c>
      <c r="AN24" s="17">
        <v>2.93</v>
      </c>
      <c r="AO24" s="17">
        <v>3.33</v>
      </c>
      <c r="AP24" s="17">
        <v>2.81</v>
      </c>
      <c r="AQ24" s="17">
        <v>2.25</v>
      </c>
      <c r="AR24" s="17">
        <v>0.76</v>
      </c>
      <c r="AS24" s="17">
        <v>0.45</v>
      </c>
      <c r="AT24" s="17">
        <v>-0.57999999999999996</v>
      </c>
      <c r="AU24" s="17">
        <v>-0.56000000000000005</v>
      </c>
      <c r="AV24" s="17">
        <v>0.4</v>
      </c>
      <c r="AW24" s="17">
        <v>-0.04</v>
      </c>
      <c r="AX24" s="17">
        <v>0.61</v>
      </c>
      <c r="AY24" s="17">
        <v>0.66</v>
      </c>
      <c r="AZ24" s="17">
        <v>1.23</v>
      </c>
      <c r="BA24" s="17">
        <v>1.77</v>
      </c>
      <c r="BB24" s="17">
        <v>2.21</v>
      </c>
      <c r="BC24" s="17">
        <v>2.0099999999999998</v>
      </c>
      <c r="BD24" s="17">
        <v>1.71</v>
      </c>
      <c r="BE24" s="17">
        <v>1.36</v>
      </c>
      <c r="BF24" s="17">
        <v>0.54</v>
      </c>
      <c r="BG24" s="17">
        <v>0.53</v>
      </c>
      <c r="BH24" s="17">
        <v>0.35</v>
      </c>
      <c r="BI24" s="17">
        <v>0.68</v>
      </c>
      <c r="BJ24" s="17">
        <v>0.63</v>
      </c>
      <c r="BK24" s="17">
        <v>0.9</v>
      </c>
      <c r="BL24" s="17">
        <v>1.4</v>
      </c>
      <c r="BM24" s="17">
        <v>1.54</v>
      </c>
      <c r="BN24" s="17">
        <v>1.32</v>
      </c>
      <c r="BO24" s="17">
        <v>1.42</v>
      </c>
      <c r="BP24" s="17">
        <v>0.97</v>
      </c>
      <c r="BQ24" s="17">
        <v>0.61</v>
      </c>
      <c r="BR24" s="17">
        <v>0.65</v>
      </c>
      <c r="BS24" s="17">
        <v>0.2</v>
      </c>
      <c r="BT24" s="17">
        <v>0.76</v>
      </c>
      <c r="BU24" s="17">
        <v>1.48</v>
      </c>
      <c r="BV24" s="17">
        <v>2</v>
      </c>
      <c r="BW24" s="17">
        <v>2.09</v>
      </c>
      <c r="BX24" s="17">
        <v>1.75</v>
      </c>
      <c r="BY24" s="17">
        <v>1.48</v>
      </c>
      <c r="BZ24" s="17">
        <v>1.41</v>
      </c>
      <c r="CA24" s="17">
        <v>1.45</v>
      </c>
      <c r="CB24" s="17">
        <v>1.47</v>
      </c>
      <c r="CC24" s="17">
        <v>1.48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669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864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1363</v>
      </c>
      <c r="B22" s="17">
        <v>-0.61</v>
      </c>
      <c r="C22" s="17">
        <v>-4.5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</v>
      </c>
      <c r="AG22" s="17">
        <v>0.2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</v>
      </c>
      <c r="BA22" s="17">
        <v>3.4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 x14ac:dyDescent="0.2">
      <c r="A23" s="204" t="s">
        <v>1364</v>
      </c>
      <c r="B23" s="17">
        <v>-4.91</v>
      </c>
      <c r="C23" s="17">
        <v>-1.03</v>
      </c>
      <c r="D23" s="17">
        <v>5.1100000000000003</v>
      </c>
      <c r="E23" s="17">
        <v>7.9</v>
      </c>
      <c r="F23" s="17">
        <v>6.54</v>
      </c>
      <c r="G23" s="17">
        <v>8.6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</v>
      </c>
      <c r="AC23" s="17">
        <v>2.11</v>
      </c>
      <c r="AD23" s="17">
        <v>0.54</v>
      </c>
      <c r="AE23" s="17">
        <v>1.7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</v>
      </c>
      <c r="BZ23" s="17">
        <v>-0.9</v>
      </c>
      <c r="CA23" s="17">
        <v>-1.37</v>
      </c>
      <c r="CB23" s="17">
        <v>-1.33</v>
      </c>
      <c r="CC23" s="17">
        <v>-1.32</v>
      </c>
    </row>
    <row r="24" spans="1:81" ht="13.5" customHeight="1" x14ac:dyDescent="0.2">
      <c r="A24" s="204" t="s">
        <v>240</v>
      </c>
      <c r="B24" s="17">
        <v>4.5199999999999996</v>
      </c>
      <c r="C24" s="17">
        <v>-3.51</v>
      </c>
      <c r="D24" s="17">
        <v>-3.4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</v>
      </c>
      <c r="AC24" s="17">
        <v>-4.4800000000000004</v>
      </c>
      <c r="AD24" s="17">
        <v>-4.25</v>
      </c>
      <c r="AE24" s="17">
        <v>-3.7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</v>
      </c>
      <c r="AT24" s="17">
        <v>-2.25</v>
      </c>
      <c r="AU24" s="17">
        <v>-0.92</v>
      </c>
      <c r="AV24" s="17">
        <v>-1.43</v>
      </c>
      <c r="AW24" s="17">
        <v>-3.1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CC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2.83203125" style="203" bestFit="1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670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865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1365</v>
      </c>
      <c r="B22" s="17">
        <v>-0.61</v>
      </c>
      <c r="C22" s="17">
        <v>-4.5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</v>
      </c>
      <c r="AG22" s="17">
        <v>0.2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</v>
      </c>
      <c r="BA22" s="17">
        <v>3.4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</v>
      </c>
      <c r="BP22" s="17">
        <v>-2.4700000000000002</v>
      </c>
      <c r="BQ22" s="17">
        <v>-2.89</v>
      </c>
      <c r="BR22" s="17">
        <v>-4.6900000000000004</v>
      </c>
      <c r="BS22" s="17">
        <v>-4.9000000000000004</v>
      </c>
      <c r="BT22" s="17">
        <v>-3.09</v>
      </c>
      <c r="BU22" s="17">
        <v>-1.56</v>
      </c>
      <c r="BV22" s="17">
        <v>0.22</v>
      </c>
      <c r="BW22" s="17">
        <v>0.71</v>
      </c>
      <c r="BX22" s="17">
        <v>0.26</v>
      </c>
      <c r="BY22" s="17">
        <v>-0.26</v>
      </c>
      <c r="BZ22" s="17">
        <v>-0.75</v>
      </c>
      <c r="CA22" s="17">
        <v>-1.08</v>
      </c>
      <c r="CB22" s="17">
        <v>-0.81</v>
      </c>
      <c r="CC22" s="17">
        <v>-0.81</v>
      </c>
    </row>
    <row r="23" spans="1:81" ht="13.5" customHeight="1" x14ac:dyDescent="0.2">
      <c r="A23" s="204" t="s">
        <v>1366</v>
      </c>
      <c r="B23" s="17">
        <v>-4.91</v>
      </c>
      <c r="C23" s="17">
        <v>-1.03</v>
      </c>
      <c r="D23" s="17">
        <v>5.1100000000000003</v>
      </c>
      <c r="E23" s="17">
        <v>7.9</v>
      </c>
      <c r="F23" s="17">
        <v>6.54</v>
      </c>
      <c r="G23" s="17">
        <v>8.6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</v>
      </c>
      <c r="AC23" s="17">
        <v>2.11</v>
      </c>
      <c r="AD23" s="17">
        <v>0.54</v>
      </c>
      <c r="AE23" s="17">
        <v>1.7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7.0000000000000007E-2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</v>
      </c>
      <c r="BN23" s="17">
        <v>-0.8</v>
      </c>
      <c r="BO23" s="17">
        <v>-0.03</v>
      </c>
      <c r="BP23" s="17">
        <v>-2.3199999999999998</v>
      </c>
      <c r="BQ23" s="17">
        <v>-3.14</v>
      </c>
      <c r="BR23" s="17">
        <v>-6.05</v>
      </c>
      <c r="BS23" s="17">
        <v>-6.23</v>
      </c>
      <c r="BT23" s="17">
        <v>-4.1100000000000003</v>
      </c>
      <c r="BU23" s="17">
        <v>-1.1399999999999999</v>
      </c>
      <c r="BV23" s="17">
        <v>2.2999999999999998</v>
      </c>
      <c r="BW23" s="17">
        <v>1.67</v>
      </c>
      <c r="BX23" s="17">
        <v>1.1599999999999999</v>
      </c>
      <c r="BY23" s="17">
        <v>0.1</v>
      </c>
      <c r="BZ23" s="17">
        <v>-0.9</v>
      </c>
      <c r="CA23" s="17">
        <v>-1.37</v>
      </c>
      <c r="CB23" s="17">
        <v>-1.33</v>
      </c>
      <c r="CC23" s="17">
        <v>-1.32</v>
      </c>
    </row>
    <row r="24" spans="1:81" ht="13.5" customHeight="1" x14ac:dyDescent="0.2">
      <c r="A24" s="204" t="s">
        <v>241</v>
      </c>
      <c r="B24" s="17">
        <v>4.5199999999999996</v>
      </c>
      <c r="C24" s="17">
        <v>-3.51</v>
      </c>
      <c r="D24" s="17">
        <v>-3.4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</v>
      </c>
      <c r="AC24" s="17">
        <v>-4.4800000000000004</v>
      </c>
      <c r="AD24" s="17">
        <v>-4.25</v>
      </c>
      <c r="AE24" s="17">
        <v>-3.7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</v>
      </c>
      <c r="AT24" s="17">
        <v>-2.25</v>
      </c>
      <c r="AU24" s="17">
        <v>-0.92</v>
      </c>
      <c r="AV24" s="17">
        <v>-1.43</v>
      </c>
      <c r="AW24" s="17">
        <v>-3.1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1.44</v>
      </c>
      <c r="BS24" s="17">
        <v>1.42</v>
      </c>
      <c r="BT24" s="17">
        <v>1.06</v>
      </c>
      <c r="BU24" s="17">
        <v>-0.42</v>
      </c>
      <c r="BV24" s="17">
        <v>-2.0299999999999998</v>
      </c>
      <c r="BW24" s="17">
        <v>-0.95</v>
      </c>
      <c r="BX24" s="17">
        <v>-0.89</v>
      </c>
      <c r="BY24" s="17">
        <v>-0.36</v>
      </c>
      <c r="BZ24" s="17">
        <v>0.16</v>
      </c>
      <c r="CA24" s="17">
        <v>0.28999999999999998</v>
      </c>
      <c r="CB24" s="17">
        <v>0.53</v>
      </c>
      <c r="CC24" s="17">
        <v>0.51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F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671</v>
      </c>
      <c r="H1" s="3" t="s">
        <v>72</v>
      </c>
    </row>
    <row r="2" spans="1:8" ht="13.5" customHeight="1" x14ac:dyDescent="0.2">
      <c r="A2" s="205" t="s">
        <v>512</v>
      </c>
    </row>
    <row r="3" spans="1:8" ht="13.5" customHeight="1" x14ac:dyDescent="0.2">
      <c r="A3" s="205" t="s">
        <v>892</v>
      </c>
    </row>
    <row r="17" spans="1:32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 x14ac:dyDescent="0.2">
      <c r="A18" s="21"/>
      <c r="B18" s="20" t="s">
        <v>1069</v>
      </c>
      <c r="C18" s="20" t="s">
        <v>1016</v>
      </c>
      <c r="D18" s="20" t="s">
        <v>1017</v>
      </c>
      <c r="E18" s="20" t="s">
        <v>1018</v>
      </c>
      <c r="F18" s="20" t="s">
        <v>1070</v>
      </c>
      <c r="G18" s="20" t="s">
        <v>1016</v>
      </c>
      <c r="H18" s="20" t="s">
        <v>1017</v>
      </c>
      <c r="I18" s="20" t="s">
        <v>1018</v>
      </c>
      <c r="J18" s="20" t="s">
        <v>1041</v>
      </c>
      <c r="K18" s="20" t="s">
        <v>1016</v>
      </c>
      <c r="L18" s="20" t="s">
        <v>1017</v>
      </c>
      <c r="M18" s="20" t="s">
        <v>1018</v>
      </c>
      <c r="N18" s="20" t="s">
        <v>1042</v>
      </c>
      <c r="O18" s="20" t="s">
        <v>1016</v>
      </c>
      <c r="P18" s="20" t="s">
        <v>1017</v>
      </c>
      <c r="Q18" s="20" t="s">
        <v>1018</v>
      </c>
      <c r="R18" s="20" t="s">
        <v>1015</v>
      </c>
      <c r="S18" s="20" t="s">
        <v>1016</v>
      </c>
      <c r="T18" s="20" t="s">
        <v>1017</v>
      </c>
      <c r="U18" s="20" t="s">
        <v>1018</v>
      </c>
      <c r="V18" s="20" t="s">
        <v>1019</v>
      </c>
      <c r="W18" s="20" t="s">
        <v>1016</v>
      </c>
      <c r="X18" s="20" t="s">
        <v>1017</v>
      </c>
      <c r="Y18" s="20" t="s">
        <v>1018</v>
      </c>
      <c r="Z18" s="20" t="s">
        <v>1020</v>
      </c>
      <c r="AA18" s="20" t="s">
        <v>1016</v>
      </c>
      <c r="AB18" s="20" t="s">
        <v>1017</v>
      </c>
      <c r="AC18" s="20" t="s">
        <v>1018</v>
      </c>
      <c r="AD18" s="20" t="s">
        <v>1021</v>
      </c>
      <c r="AE18" s="20" t="s">
        <v>1016</v>
      </c>
      <c r="AF18" s="20" t="s">
        <v>1017</v>
      </c>
    </row>
    <row r="19" spans="1:32" ht="13.5" customHeight="1" x14ac:dyDescent="0.2">
      <c r="A19" s="22" t="s">
        <v>1367</v>
      </c>
      <c r="B19" s="17">
        <v>-0.9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</v>
      </c>
      <c r="AE19" s="17">
        <v>1.99</v>
      </c>
      <c r="AF19" s="17">
        <v>1.9</v>
      </c>
    </row>
    <row r="20" spans="1:32" ht="13.5" customHeight="1" x14ac:dyDescent="0.2">
      <c r="A20" s="22" t="s">
        <v>1368</v>
      </c>
      <c r="B20" s="17">
        <v>-0.3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</v>
      </c>
      <c r="O20" s="17">
        <v>0.06</v>
      </c>
      <c r="P20" s="17">
        <v>1.1399999999999999</v>
      </c>
      <c r="Q20" s="17">
        <v>1.47</v>
      </c>
      <c r="R20" s="17">
        <v>1.4</v>
      </c>
      <c r="S20" s="17">
        <v>1.62</v>
      </c>
      <c r="T20" s="17">
        <v>0.32</v>
      </c>
      <c r="U20" s="17">
        <v>0.48</v>
      </c>
      <c r="V20" s="17">
        <v>0.7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 x14ac:dyDescent="0.2">
      <c r="A21" s="204" t="s">
        <v>1369</v>
      </c>
      <c r="B21" s="17">
        <v>-3.68</v>
      </c>
      <c r="C21" s="17">
        <v>-5.7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8" ht="13.5" customHeight="1" x14ac:dyDescent="0.2">
      <c r="A1" s="3" t="s">
        <v>54</v>
      </c>
      <c r="H1" s="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F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672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359</v>
      </c>
    </row>
    <row r="17" spans="1:32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2" ht="13.5" customHeight="1" x14ac:dyDescent="0.2">
      <c r="A18" s="21"/>
      <c r="B18" s="20" t="s">
        <v>1069</v>
      </c>
      <c r="C18" s="20" t="s">
        <v>1016</v>
      </c>
      <c r="D18" s="20" t="s">
        <v>1017</v>
      </c>
      <c r="E18" s="20" t="s">
        <v>1018</v>
      </c>
      <c r="F18" s="20" t="s">
        <v>1070</v>
      </c>
      <c r="G18" s="20" t="s">
        <v>1016</v>
      </c>
      <c r="H18" s="20" t="s">
        <v>1017</v>
      </c>
      <c r="I18" s="20" t="s">
        <v>1018</v>
      </c>
      <c r="J18" s="20" t="s">
        <v>1041</v>
      </c>
      <c r="K18" s="20" t="s">
        <v>1016</v>
      </c>
      <c r="L18" s="20" t="s">
        <v>1017</v>
      </c>
      <c r="M18" s="20" t="s">
        <v>1018</v>
      </c>
      <c r="N18" s="20" t="s">
        <v>1042</v>
      </c>
      <c r="O18" s="20" t="s">
        <v>1016</v>
      </c>
      <c r="P18" s="20" t="s">
        <v>1017</v>
      </c>
      <c r="Q18" s="20" t="s">
        <v>1018</v>
      </c>
      <c r="R18" s="20" t="s">
        <v>1015</v>
      </c>
      <c r="S18" s="20" t="s">
        <v>1016</v>
      </c>
      <c r="T18" s="20" t="s">
        <v>1017</v>
      </c>
      <c r="U18" s="20" t="s">
        <v>1018</v>
      </c>
      <c r="V18" s="20" t="s">
        <v>1019</v>
      </c>
      <c r="W18" s="20" t="s">
        <v>1016</v>
      </c>
      <c r="X18" s="20" t="s">
        <v>1017</v>
      </c>
      <c r="Y18" s="20" t="s">
        <v>1018</v>
      </c>
      <c r="Z18" s="20" t="s">
        <v>1020</v>
      </c>
      <c r="AA18" s="20" t="s">
        <v>1016</v>
      </c>
      <c r="AB18" s="20" t="s">
        <v>1017</v>
      </c>
      <c r="AC18" s="20" t="s">
        <v>1018</v>
      </c>
      <c r="AD18" s="20" t="s">
        <v>1021</v>
      </c>
      <c r="AE18" s="20" t="s">
        <v>1016</v>
      </c>
      <c r="AF18" s="20" t="s">
        <v>1017</v>
      </c>
    </row>
    <row r="19" spans="1:32" ht="13.5" customHeight="1" x14ac:dyDescent="0.2">
      <c r="A19" s="22" t="s">
        <v>1370</v>
      </c>
      <c r="B19" s="17">
        <v>-0.9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</v>
      </c>
      <c r="AE19" s="17">
        <v>1.99</v>
      </c>
      <c r="AF19" s="17">
        <v>1.9</v>
      </c>
    </row>
    <row r="20" spans="1:32" ht="13.5" customHeight="1" x14ac:dyDescent="0.2">
      <c r="A20" s="22" t="s">
        <v>1371</v>
      </c>
      <c r="B20" s="17">
        <v>-0.3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</v>
      </c>
      <c r="O20" s="17">
        <v>0.06</v>
      </c>
      <c r="P20" s="17">
        <v>1.1399999999999999</v>
      </c>
      <c r="Q20" s="17">
        <v>1.47</v>
      </c>
      <c r="R20" s="17">
        <v>1.4</v>
      </c>
      <c r="S20" s="17">
        <v>1.62</v>
      </c>
      <c r="T20" s="17">
        <v>0.32</v>
      </c>
      <c r="U20" s="17">
        <v>0.48</v>
      </c>
      <c r="V20" s="17">
        <v>0.7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1.88</v>
      </c>
      <c r="AF20" s="17">
        <v>1.73</v>
      </c>
    </row>
    <row r="21" spans="1:32" ht="13.5" customHeight="1" x14ac:dyDescent="0.2">
      <c r="A21" s="204" t="s">
        <v>1372</v>
      </c>
      <c r="B21" s="17">
        <v>-3.68</v>
      </c>
      <c r="C21" s="17">
        <v>-5.7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2.21</v>
      </c>
      <c r="AE21" s="17">
        <v>1.99</v>
      </c>
      <c r="AF21" s="17">
        <v>1.61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S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7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673</v>
      </c>
      <c r="H1" s="3" t="s">
        <v>72</v>
      </c>
    </row>
    <row r="2" spans="1:8" ht="13.5" customHeight="1" x14ac:dyDescent="0.2">
      <c r="A2" s="205" t="s">
        <v>374</v>
      </c>
    </row>
    <row r="3" spans="1:8" ht="13.5" customHeight="1" x14ac:dyDescent="0.2">
      <c r="A3" s="205" t="s">
        <v>899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 x14ac:dyDescent="0.2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 x14ac:dyDescent="0.2">
      <c r="A19" s="22" t="s">
        <v>1373</v>
      </c>
      <c r="B19" s="17">
        <v>4.7699999999999996</v>
      </c>
      <c r="C19" s="17">
        <v>5.19</v>
      </c>
      <c r="D19" s="17">
        <v>5.6</v>
      </c>
      <c r="E19" s="17">
        <v>5.96</v>
      </c>
      <c r="F19" s="17">
        <v>6.18</v>
      </c>
      <c r="G19" s="17">
        <v>6.3</v>
      </c>
      <c r="H19" s="17">
        <v>6.41</v>
      </c>
      <c r="I19" s="17">
        <v>6.5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</v>
      </c>
      <c r="AA19" s="17">
        <v>6.96</v>
      </c>
      <c r="AB19" s="17">
        <v>6.84</v>
      </c>
      <c r="AC19" s="17">
        <v>6.7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</v>
      </c>
      <c r="BL19" s="17">
        <v>7.89</v>
      </c>
      <c r="BM19" s="17">
        <v>7.85</v>
      </c>
      <c r="BN19" s="17">
        <v>7.8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</v>
      </c>
      <c r="CI19" s="17">
        <v>5.8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</v>
      </c>
      <c r="CR19" s="17">
        <v>5.15</v>
      </c>
      <c r="CS19" s="17">
        <v>5</v>
      </c>
    </row>
    <row r="20" spans="1:97" ht="13.5" customHeight="1" x14ac:dyDescent="0.2">
      <c r="A20" s="22" t="s">
        <v>1374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</v>
      </c>
      <c r="H20" s="17">
        <v>7.15</v>
      </c>
      <c r="I20" s="17">
        <v>7.4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674</v>
      </c>
      <c r="H1" s="3" t="s">
        <v>71</v>
      </c>
    </row>
    <row r="2" spans="1:8" ht="13.5" customHeight="1" x14ac:dyDescent="0.2">
      <c r="A2" s="205" t="s">
        <v>375</v>
      </c>
    </row>
    <row r="3" spans="1:8" ht="13.5" customHeight="1" x14ac:dyDescent="0.2">
      <c r="A3" s="205" t="s">
        <v>900</v>
      </c>
    </row>
    <row r="17" spans="1:9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 x14ac:dyDescent="0.2">
      <c r="A18" s="21"/>
      <c r="B18" s="220">
        <v>39814</v>
      </c>
      <c r="C18" s="220">
        <v>39845</v>
      </c>
      <c r="D18" s="220">
        <v>39873</v>
      </c>
      <c r="E18" s="220">
        <v>39904</v>
      </c>
      <c r="F18" s="220">
        <v>39934</v>
      </c>
      <c r="G18" s="220">
        <v>39965</v>
      </c>
      <c r="H18" s="220">
        <v>39995</v>
      </c>
      <c r="I18" s="220">
        <v>40026</v>
      </c>
      <c r="J18" s="220">
        <v>40057</v>
      </c>
      <c r="K18" s="220">
        <v>40087</v>
      </c>
      <c r="L18" s="220">
        <v>40118</v>
      </c>
      <c r="M18" s="220">
        <v>40148</v>
      </c>
      <c r="N18" s="220">
        <v>40179</v>
      </c>
      <c r="O18" s="220">
        <v>40210</v>
      </c>
      <c r="P18" s="220">
        <v>40238</v>
      </c>
      <c r="Q18" s="220">
        <v>40269</v>
      </c>
      <c r="R18" s="220">
        <v>40299</v>
      </c>
      <c r="S18" s="220">
        <v>40330</v>
      </c>
      <c r="T18" s="220">
        <v>40360</v>
      </c>
      <c r="U18" s="220">
        <v>40391</v>
      </c>
      <c r="V18" s="220">
        <v>40422</v>
      </c>
      <c r="W18" s="220">
        <v>40452</v>
      </c>
      <c r="X18" s="220">
        <v>40483</v>
      </c>
      <c r="Y18" s="220">
        <v>40513</v>
      </c>
      <c r="Z18" s="220">
        <v>40544</v>
      </c>
      <c r="AA18" s="220">
        <v>40575</v>
      </c>
      <c r="AB18" s="220">
        <v>40603</v>
      </c>
      <c r="AC18" s="220">
        <v>40634</v>
      </c>
      <c r="AD18" s="220">
        <v>40664</v>
      </c>
      <c r="AE18" s="220">
        <v>40695</v>
      </c>
      <c r="AF18" s="220">
        <v>40725</v>
      </c>
      <c r="AG18" s="220">
        <v>40756</v>
      </c>
      <c r="AH18" s="220">
        <v>40787</v>
      </c>
      <c r="AI18" s="220">
        <v>40817</v>
      </c>
      <c r="AJ18" s="220">
        <v>40848</v>
      </c>
      <c r="AK18" s="220">
        <v>40878</v>
      </c>
      <c r="AL18" s="220">
        <v>40909</v>
      </c>
      <c r="AM18" s="220">
        <v>40940</v>
      </c>
      <c r="AN18" s="220">
        <v>40969</v>
      </c>
      <c r="AO18" s="220">
        <v>41000</v>
      </c>
      <c r="AP18" s="220">
        <v>41030</v>
      </c>
      <c r="AQ18" s="220">
        <v>41061</v>
      </c>
      <c r="AR18" s="220">
        <v>41091</v>
      </c>
      <c r="AS18" s="220">
        <v>41122</v>
      </c>
      <c r="AT18" s="220">
        <v>41153</v>
      </c>
      <c r="AU18" s="220">
        <v>41183</v>
      </c>
      <c r="AV18" s="220">
        <v>41214</v>
      </c>
      <c r="AW18" s="220">
        <v>41244</v>
      </c>
      <c r="AX18" s="220">
        <v>41275</v>
      </c>
      <c r="AY18" s="220">
        <v>41306</v>
      </c>
      <c r="AZ18" s="220">
        <v>41334</v>
      </c>
      <c r="BA18" s="220">
        <v>41365</v>
      </c>
      <c r="BB18" s="220">
        <v>41395</v>
      </c>
      <c r="BC18" s="220">
        <v>41426</v>
      </c>
      <c r="BD18" s="220">
        <v>41456</v>
      </c>
      <c r="BE18" s="220">
        <v>41487</v>
      </c>
      <c r="BF18" s="220">
        <v>41518</v>
      </c>
      <c r="BG18" s="220">
        <v>41548</v>
      </c>
      <c r="BH18" s="220">
        <v>41579</v>
      </c>
      <c r="BI18" s="220">
        <v>41609</v>
      </c>
      <c r="BJ18" s="220">
        <v>41640</v>
      </c>
      <c r="BK18" s="220">
        <v>41671</v>
      </c>
      <c r="BL18" s="220">
        <v>41699</v>
      </c>
      <c r="BM18" s="220">
        <v>41730</v>
      </c>
      <c r="BN18" s="220">
        <v>41760</v>
      </c>
      <c r="BO18" s="220">
        <v>41791</v>
      </c>
      <c r="BP18" s="220">
        <v>41821</v>
      </c>
      <c r="BQ18" s="220">
        <v>41852</v>
      </c>
      <c r="BR18" s="220">
        <v>41883</v>
      </c>
      <c r="BS18" s="220">
        <v>41913</v>
      </c>
      <c r="BT18" s="220">
        <v>41944</v>
      </c>
      <c r="BU18" s="220">
        <v>41974</v>
      </c>
      <c r="BV18" s="220">
        <v>42005</v>
      </c>
      <c r="BW18" s="220">
        <v>42036</v>
      </c>
      <c r="BX18" s="220">
        <v>42064</v>
      </c>
      <c r="BY18" s="220">
        <v>42095</v>
      </c>
      <c r="BZ18" s="220">
        <v>42125</v>
      </c>
      <c r="CA18" s="220">
        <v>42156</v>
      </c>
      <c r="CB18" s="220">
        <v>42186</v>
      </c>
      <c r="CC18" s="220">
        <v>42217</v>
      </c>
      <c r="CD18" s="220">
        <v>42248</v>
      </c>
      <c r="CE18" s="220">
        <v>42278</v>
      </c>
      <c r="CF18" s="220">
        <v>42309</v>
      </c>
      <c r="CG18" s="220">
        <v>42339</v>
      </c>
      <c r="CH18" s="220">
        <v>42370</v>
      </c>
      <c r="CI18" s="220">
        <v>42401</v>
      </c>
      <c r="CJ18" s="220">
        <v>42430</v>
      </c>
      <c r="CK18" s="220">
        <v>42461</v>
      </c>
      <c r="CL18" s="220">
        <v>42491</v>
      </c>
      <c r="CM18" s="220">
        <v>42522</v>
      </c>
      <c r="CN18" s="220">
        <v>42552</v>
      </c>
      <c r="CO18" s="220">
        <v>42583</v>
      </c>
      <c r="CP18" s="220">
        <v>42614</v>
      </c>
      <c r="CQ18" s="220">
        <v>42644</v>
      </c>
      <c r="CR18" s="220">
        <v>42675</v>
      </c>
      <c r="CS18" s="220">
        <v>42705</v>
      </c>
    </row>
    <row r="19" spans="1:97" ht="13.5" customHeight="1" x14ac:dyDescent="0.2">
      <c r="A19" s="22" t="s">
        <v>1375</v>
      </c>
      <c r="B19" s="17">
        <v>4.7699999999999996</v>
      </c>
      <c r="C19" s="17">
        <v>5.19</v>
      </c>
      <c r="D19" s="17">
        <v>5.6</v>
      </c>
      <c r="E19" s="17">
        <v>5.96</v>
      </c>
      <c r="F19" s="17">
        <v>6.18</v>
      </c>
      <c r="G19" s="17">
        <v>6.3</v>
      </c>
      <c r="H19" s="17">
        <v>6.41</v>
      </c>
      <c r="I19" s="17">
        <v>6.5</v>
      </c>
      <c r="J19" s="17">
        <v>6.66</v>
      </c>
      <c r="K19" s="17">
        <v>6.84</v>
      </c>
      <c r="L19" s="17">
        <v>6.98</v>
      </c>
      <c r="M19" s="17">
        <v>7.04</v>
      </c>
      <c r="N19" s="17">
        <v>7.17</v>
      </c>
      <c r="O19" s="17">
        <v>7.22</v>
      </c>
      <c r="P19" s="17">
        <v>7.21</v>
      </c>
      <c r="Q19" s="17">
        <v>7.05</v>
      </c>
      <c r="R19" s="17">
        <v>6.93</v>
      </c>
      <c r="S19" s="17">
        <v>6.83</v>
      </c>
      <c r="T19" s="17">
        <v>6.76</v>
      </c>
      <c r="U19" s="17">
        <v>6.72</v>
      </c>
      <c r="V19" s="17">
        <v>6.77</v>
      </c>
      <c r="W19" s="17">
        <v>6.88</v>
      </c>
      <c r="X19" s="17">
        <v>6.98</v>
      </c>
      <c r="Y19" s="17">
        <v>7.24</v>
      </c>
      <c r="Z19" s="17">
        <v>7.1</v>
      </c>
      <c r="AA19" s="17">
        <v>6.96</v>
      </c>
      <c r="AB19" s="17">
        <v>6.84</v>
      </c>
      <c r="AC19" s="17">
        <v>6.7</v>
      </c>
      <c r="AD19" s="17">
        <v>6.61</v>
      </c>
      <c r="AE19" s="17">
        <v>6.58</v>
      </c>
      <c r="AF19" s="17">
        <v>6.55</v>
      </c>
      <c r="AG19" s="17">
        <v>6.54</v>
      </c>
      <c r="AH19" s="17">
        <v>6.54</v>
      </c>
      <c r="AI19" s="17">
        <v>6.59</v>
      </c>
      <c r="AJ19" s="17">
        <v>6.63</v>
      </c>
      <c r="AK19" s="17">
        <v>6.59</v>
      </c>
      <c r="AL19" s="17">
        <v>6.59</v>
      </c>
      <c r="AM19" s="17">
        <v>6.62</v>
      </c>
      <c r="AN19" s="17">
        <v>6.56</v>
      </c>
      <c r="AO19" s="17">
        <v>6.54</v>
      </c>
      <c r="AP19" s="17">
        <v>6.62</v>
      </c>
      <c r="AQ19" s="17">
        <v>6.65</v>
      </c>
      <c r="AR19" s="17">
        <v>6.68</v>
      </c>
      <c r="AS19" s="17">
        <v>6.75</v>
      </c>
      <c r="AT19" s="17">
        <v>6.89</v>
      </c>
      <c r="AU19" s="17">
        <v>7.03</v>
      </c>
      <c r="AV19" s="17">
        <v>7.12</v>
      </c>
      <c r="AW19" s="17">
        <v>7.1</v>
      </c>
      <c r="AX19" s="17">
        <v>7.33</v>
      </c>
      <c r="AY19" s="17">
        <v>7.43</v>
      </c>
      <c r="AZ19" s="17">
        <v>7.57</v>
      </c>
      <c r="BA19" s="17">
        <v>7.69</v>
      </c>
      <c r="BB19" s="17">
        <v>7.75</v>
      </c>
      <c r="BC19" s="17">
        <v>7.75</v>
      </c>
      <c r="BD19" s="17">
        <v>7.77</v>
      </c>
      <c r="BE19" s="17">
        <v>7.82</v>
      </c>
      <c r="BF19" s="17">
        <v>7.9</v>
      </c>
      <c r="BG19" s="17">
        <v>7.93</v>
      </c>
      <c r="BH19" s="17">
        <v>7.97</v>
      </c>
      <c r="BI19" s="17">
        <v>7.86</v>
      </c>
      <c r="BJ19" s="17">
        <v>7.95</v>
      </c>
      <c r="BK19" s="17">
        <v>7.9</v>
      </c>
      <c r="BL19" s="17">
        <v>7.89</v>
      </c>
      <c r="BM19" s="17">
        <v>7.85</v>
      </c>
      <c r="BN19" s="17">
        <v>7.8</v>
      </c>
      <c r="BO19" s="17">
        <v>7.76</v>
      </c>
      <c r="BP19" s="17">
        <v>7.68</v>
      </c>
      <c r="BQ19" s="17">
        <v>7.64</v>
      </c>
      <c r="BR19" s="17">
        <v>7.55</v>
      </c>
      <c r="BS19" s="17">
        <v>7.46</v>
      </c>
      <c r="BT19" s="17">
        <v>7.35</v>
      </c>
      <c r="BU19" s="17">
        <v>7.23</v>
      </c>
      <c r="BV19" s="17">
        <v>7.02</v>
      </c>
      <c r="BW19" s="17">
        <v>6.87</v>
      </c>
      <c r="BX19" s="17">
        <v>6.76</v>
      </c>
      <c r="BY19" s="17">
        <v>6.69</v>
      </c>
      <c r="BZ19" s="17">
        <v>6.62</v>
      </c>
      <c r="CA19" s="17">
        <v>6.56</v>
      </c>
      <c r="CB19" s="17">
        <v>6.51</v>
      </c>
      <c r="CC19" s="17">
        <v>6.44</v>
      </c>
      <c r="CD19" s="17">
        <v>6.31</v>
      </c>
      <c r="CE19" s="17">
        <v>6.21</v>
      </c>
      <c r="CF19" s="17">
        <v>6.13</v>
      </c>
      <c r="CG19" s="17">
        <v>6</v>
      </c>
      <c r="CH19" s="17">
        <v>5.9</v>
      </c>
      <c r="CI19" s="17">
        <v>5.8</v>
      </c>
      <c r="CJ19" s="17">
        <v>5.73</v>
      </c>
      <c r="CK19" s="17">
        <v>5.71</v>
      </c>
      <c r="CL19" s="17">
        <v>5.68</v>
      </c>
      <c r="CM19" s="17">
        <v>5.65</v>
      </c>
      <c r="CN19" s="17">
        <v>5.62</v>
      </c>
      <c r="CO19" s="17">
        <v>5.55</v>
      </c>
      <c r="CP19" s="17">
        <v>5.42</v>
      </c>
      <c r="CQ19" s="17">
        <v>5.3</v>
      </c>
      <c r="CR19" s="17">
        <v>5.15</v>
      </c>
      <c r="CS19" s="17">
        <v>5</v>
      </c>
    </row>
    <row r="20" spans="1:97" ht="13.5" customHeight="1" x14ac:dyDescent="0.2">
      <c r="A20" s="22" t="s">
        <v>1376</v>
      </c>
      <c r="B20" s="17">
        <v>5.37</v>
      </c>
      <c r="C20" s="17">
        <v>5.66</v>
      </c>
      <c r="D20" s="17">
        <v>5.96</v>
      </c>
      <c r="E20" s="17">
        <v>6.37</v>
      </c>
      <c r="F20" s="17">
        <v>6.62</v>
      </c>
      <c r="G20" s="17">
        <v>6.8</v>
      </c>
      <c r="H20" s="17">
        <v>7.15</v>
      </c>
      <c r="I20" s="17">
        <v>7.4</v>
      </c>
      <c r="J20" s="17">
        <v>7.53</v>
      </c>
      <c r="K20" s="17">
        <v>7.41</v>
      </c>
      <c r="L20" s="17">
        <v>7.46</v>
      </c>
      <c r="M20" s="17">
        <v>7.54</v>
      </c>
      <c r="N20" s="17">
        <v>7.81</v>
      </c>
      <c r="O20" s="17">
        <v>7.82</v>
      </c>
      <c r="P20" s="17">
        <v>7.76</v>
      </c>
      <c r="Q20" s="17">
        <v>7.49</v>
      </c>
      <c r="R20" s="17">
        <v>7.45</v>
      </c>
      <c r="S20" s="17">
        <v>7.33</v>
      </c>
      <c r="T20" s="17">
        <v>7.29</v>
      </c>
      <c r="U20" s="17">
        <v>7.19</v>
      </c>
      <c r="V20" s="17">
        <v>7.09</v>
      </c>
      <c r="W20" s="17">
        <v>7.12</v>
      </c>
      <c r="X20" s="17">
        <v>6.98</v>
      </c>
      <c r="Y20" s="17">
        <v>7.02</v>
      </c>
      <c r="Z20" s="17">
        <v>6.96</v>
      </c>
      <c r="AA20" s="17">
        <v>7.02</v>
      </c>
      <c r="AB20" s="17">
        <v>6.91</v>
      </c>
      <c r="AC20" s="17">
        <v>7.01</v>
      </c>
      <c r="AD20" s="17">
        <v>6.95</v>
      </c>
      <c r="AE20" s="17">
        <v>6.87</v>
      </c>
      <c r="AF20" s="17">
        <v>6.71</v>
      </c>
      <c r="AG20" s="17">
        <v>6.59</v>
      </c>
      <c r="AH20" s="17">
        <v>6.65</v>
      </c>
      <c r="AI20" s="17">
        <v>6.61</v>
      </c>
      <c r="AJ20" s="17">
        <v>6.53</v>
      </c>
      <c r="AK20" s="17">
        <v>6.57</v>
      </c>
      <c r="AL20" s="17">
        <v>6.7</v>
      </c>
      <c r="AM20" s="17">
        <v>6.95</v>
      </c>
      <c r="AN20" s="17">
        <v>6.96</v>
      </c>
      <c r="AO20" s="17">
        <v>7.01</v>
      </c>
      <c r="AP20" s="17">
        <v>6.93</v>
      </c>
      <c r="AQ20" s="17">
        <v>6.98</v>
      </c>
      <c r="AR20" s="17">
        <v>6.97</v>
      </c>
      <c r="AS20" s="17">
        <v>7.1</v>
      </c>
      <c r="AT20" s="17">
        <v>7.08</v>
      </c>
      <c r="AU20" s="17">
        <v>7.29</v>
      </c>
      <c r="AV20" s="17">
        <v>7.28</v>
      </c>
      <c r="AW20" s="17">
        <v>7.19</v>
      </c>
      <c r="AX20" s="17">
        <v>7.12</v>
      </c>
      <c r="AY20" s="17">
        <v>7.25</v>
      </c>
      <c r="AZ20" s="17">
        <v>7.28</v>
      </c>
      <c r="BA20" s="17">
        <v>7.17</v>
      </c>
      <c r="BB20" s="17">
        <v>7.12</v>
      </c>
      <c r="BC20" s="17">
        <v>6.76</v>
      </c>
      <c r="BD20" s="17">
        <v>7.01</v>
      </c>
      <c r="BE20" s="17">
        <v>7.03</v>
      </c>
      <c r="BF20" s="17">
        <v>7.04</v>
      </c>
      <c r="BG20" s="17">
        <v>6.88</v>
      </c>
      <c r="BH20" s="17">
        <v>6.92</v>
      </c>
      <c r="BI20" s="17">
        <v>6.75</v>
      </c>
      <c r="BJ20" s="17">
        <v>6.69</v>
      </c>
      <c r="BK20" s="17">
        <v>6.56</v>
      </c>
      <c r="BL20" s="17">
        <v>6.6</v>
      </c>
      <c r="BM20" s="17">
        <v>6.46</v>
      </c>
      <c r="BN20" s="17">
        <v>6.26</v>
      </c>
      <c r="BO20" s="17">
        <v>6.18</v>
      </c>
      <c r="BP20" s="17">
        <v>6.01</v>
      </c>
      <c r="BQ20" s="17">
        <v>6.05</v>
      </c>
      <c r="BR20" s="17">
        <v>5.88</v>
      </c>
      <c r="BS20" s="17">
        <v>5.85</v>
      </c>
      <c r="BT20" s="17">
        <v>5.95</v>
      </c>
      <c r="BU20" s="17">
        <v>5.88</v>
      </c>
      <c r="BV20" s="17">
        <v>5.92</v>
      </c>
      <c r="BW20" s="17">
        <v>5.82</v>
      </c>
      <c r="BX20" s="17">
        <v>5.71</v>
      </c>
      <c r="BY20" s="17">
        <v>5.37</v>
      </c>
      <c r="BZ20" s="17">
        <v>5.17</v>
      </c>
      <c r="CA20" s="17">
        <v>5.04</v>
      </c>
      <c r="CB20" s="17">
        <v>5.04</v>
      </c>
      <c r="CC20" s="17">
        <v>4.9000000000000004</v>
      </c>
      <c r="CD20" s="17">
        <v>4.8</v>
      </c>
      <c r="CE20" s="17">
        <v>4.68</v>
      </c>
      <c r="CF20" s="17">
        <v>4.5599999999999996</v>
      </c>
      <c r="CG20" s="17">
        <v>4.5199999999999996</v>
      </c>
      <c r="CH20" s="17">
        <v>4.3899999999999997</v>
      </c>
      <c r="CI20" s="17">
        <v>4.29</v>
      </c>
      <c r="CJ20" s="17">
        <v>4.1100000000000003</v>
      </c>
      <c r="CK20" s="17">
        <v>4.09</v>
      </c>
      <c r="CL20" s="17">
        <v>4.1100000000000003</v>
      </c>
      <c r="CM20" s="17">
        <v>4.2300000000000004</v>
      </c>
      <c r="CN20" s="17">
        <v>4.22</v>
      </c>
      <c r="CO20" s="17">
        <v>3.85</v>
      </c>
      <c r="CP20" s="17">
        <v>3.97</v>
      </c>
      <c r="CQ20" s="17">
        <v>3.85</v>
      </c>
      <c r="CR20" s="17">
        <v>3.76</v>
      </c>
      <c r="CS20" s="17"/>
    </row>
    <row r="21" spans="1:97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71" t="s">
        <v>675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901</v>
      </c>
    </row>
    <row r="18" spans="1:53" ht="13.5" customHeight="1" x14ac:dyDescent="0.2">
      <c r="B18" s="16" t="s">
        <v>1099</v>
      </c>
      <c r="C18" s="16"/>
      <c r="D18" s="16"/>
      <c r="E18" s="16"/>
      <c r="F18" s="16" t="s">
        <v>1103</v>
      </c>
      <c r="G18" s="16"/>
      <c r="H18" s="16"/>
      <c r="I18" s="16"/>
      <c r="J18" s="16" t="s">
        <v>1107</v>
      </c>
      <c r="K18" s="16"/>
      <c r="L18" s="16"/>
      <c r="M18" s="16"/>
      <c r="N18" s="16" t="s">
        <v>1111</v>
      </c>
      <c r="O18" s="16"/>
      <c r="P18" s="16"/>
      <c r="Q18" s="16"/>
      <c r="R18" s="16" t="s">
        <v>1069</v>
      </c>
      <c r="S18" s="16"/>
      <c r="T18" s="16"/>
      <c r="U18" s="16"/>
      <c r="V18" s="16" t="s">
        <v>1070</v>
      </c>
      <c r="W18" s="16"/>
      <c r="X18" s="16"/>
      <c r="Y18" s="16"/>
      <c r="Z18" s="16" t="s">
        <v>1041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1015</v>
      </c>
      <c r="AI18" s="16"/>
      <c r="AJ18" s="16"/>
      <c r="AK18" s="16"/>
      <c r="AL18" s="16" t="s">
        <v>1019</v>
      </c>
      <c r="AM18" s="16"/>
      <c r="AN18" s="16"/>
      <c r="AO18" s="16"/>
      <c r="AP18" s="16" t="s">
        <v>1020</v>
      </c>
      <c r="AQ18" s="16"/>
      <c r="AR18" s="16"/>
      <c r="AS18" s="16"/>
      <c r="AT18" s="16" t="s">
        <v>1021</v>
      </c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1377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</v>
      </c>
      <c r="P19" s="17">
        <v>3.55</v>
      </c>
      <c r="Q19" s="17">
        <v>-1.8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 x14ac:dyDescent="0.2">
      <c r="A20" s="204" t="s">
        <v>824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</v>
      </c>
      <c r="W20" s="17">
        <v>0.7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676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535</v>
      </c>
    </row>
    <row r="18" spans="1:53" ht="13.5" customHeight="1" x14ac:dyDescent="0.2">
      <c r="B18" s="16" t="s">
        <v>1099</v>
      </c>
      <c r="C18" s="16"/>
      <c r="D18" s="16"/>
      <c r="E18" s="16"/>
      <c r="F18" s="16" t="s">
        <v>1103</v>
      </c>
      <c r="G18" s="16"/>
      <c r="H18" s="16"/>
      <c r="I18" s="16"/>
      <c r="J18" s="16" t="s">
        <v>1107</v>
      </c>
      <c r="K18" s="16"/>
      <c r="L18" s="16"/>
      <c r="M18" s="16"/>
      <c r="N18" s="16" t="s">
        <v>1111</v>
      </c>
      <c r="O18" s="16"/>
      <c r="P18" s="16"/>
      <c r="Q18" s="16"/>
      <c r="R18" s="16" t="s">
        <v>1069</v>
      </c>
      <c r="S18" s="16"/>
      <c r="T18" s="16"/>
      <c r="U18" s="16"/>
      <c r="V18" s="16" t="s">
        <v>1070</v>
      </c>
      <c r="W18" s="16"/>
      <c r="X18" s="16"/>
      <c r="Y18" s="16"/>
      <c r="Z18" s="16" t="s">
        <v>1041</v>
      </c>
      <c r="AA18" s="16"/>
      <c r="AB18" s="16"/>
      <c r="AC18" s="16"/>
      <c r="AD18" s="16" t="s">
        <v>1042</v>
      </c>
      <c r="AE18" s="16"/>
      <c r="AF18" s="16"/>
      <c r="AG18" s="16"/>
      <c r="AH18" s="16" t="s">
        <v>1015</v>
      </c>
      <c r="AI18" s="16"/>
      <c r="AJ18" s="16"/>
      <c r="AK18" s="16"/>
      <c r="AL18" s="16" t="s">
        <v>1019</v>
      </c>
      <c r="AM18" s="16"/>
      <c r="AN18" s="16"/>
      <c r="AO18" s="16"/>
      <c r="AP18" s="16" t="s">
        <v>1020</v>
      </c>
      <c r="AQ18" s="16"/>
      <c r="AR18" s="16"/>
      <c r="AS18" s="16"/>
      <c r="AT18" s="16" t="s">
        <v>1021</v>
      </c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A19" s="204" t="s">
        <v>1378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</v>
      </c>
      <c r="P19" s="17">
        <v>3.55</v>
      </c>
      <c r="Q19" s="17">
        <v>-1.8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6"/>
      <c r="AX19" s="16"/>
      <c r="AY19" s="16"/>
      <c r="AZ19" s="16"/>
      <c r="BA19" s="16"/>
    </row>
    <row r="20" spans="1:53" ht="13.5" customHeight="1" x14ac:dyDescent="0.2">
      <c r="A20" s="204" t="s">
        <v>439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</v>
      </c>
      <c r="W20" s="17">
        <v>0.7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6.03</v>
      </c>
      <c r="AU20" s="17">
        <v>5.41</v>
      </c>
      <c r="AV20" s="17">
        <v>5.65</v>
      </c>
      <c r="AW20" s="17"/>
      <c r="AX20" s="17"/>
      <c r="AY20" s="17"/>
      <c r="AZ20" s="17"/>
      <c r="BA20" s="17"/>
    </row>
    <row r="21" spans="1:53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N22"/>
  <sheetViews>
    <sheetView showGridLines="0" zoomScale="13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677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864</v>
      </c>
    </row>
    <row r="18" spans="1:40" ht="13.5" customHeight="1" x14ac:dyDescent="0.2">
      <c r="A18" s="204"/>
      <c r="B18" s="17" t="s">
        <v>1107</v>
      </c>
      <c r="C18" s="17" t="s">
        <v>1016</v>
      </c>
      <c r="D18" s="17" t="s">
        <v>1017</v>
      </c>
      <c r="E18" s="17" t="s">
        <v>1018</v>
      </c>
      <c r="F18" s="17" t="s">
        <v>1111</v>
      </c>
      <c r="G18" s="17" t="s">
        <v>1016</v>
      </c>
      <c r="H18" s="17" t="s">
        <v>1017</v>
      </c>
      <c r="I18" s="17" t="s">
        <v>1018</v>
      </c>
      <c r="J18" s="17" t="s">
        <v>1069</v>
      </c>
      <c r="K18" s="17" t="s">
        <v>1016</v>
      </c>
      <c r="L18" s="17" t="s">
        <v>1017</v>
      </c>
      <c r="M18" s="17" t="s">
        <v>1018</v>
      </c>
      <c r="N18" s="17" t="s">
        <v>1070</v>
      </c>
      <c r="O18" s="17" t="s">
        <v>1016</v>
      </c>
      <c r="P18" s="17" t="s">
        <v>1017</v>
      </c>
      <c r="Q18" s="17" t="s">
        <v>1018</v>
      </c>
      <c r="R18" s="17" t="s">
        <v>1041</v>
      </c>
      <c r="S18" s="17" t="s">
        <v>1016</v>
      </c>
      <c r="T18" s="17" t="s">
        <v>1017</v>
      </c>
      <c r="U18" s="17" t="s">
        <v>1018</v>
      </c>
      <c r="V18" s="17" t="s">
        <v>1042</v>
      </c>
      <c r="W18" s="17" t="s">
        <v>1016</v>
      </c>
      <c r="X18" s="17" t="s">
        <v>1017</v>
      </c>
      <c r="Y18" s="17" t="s">
        <v>1018</v>
      </c>
      <c r="Z18" s="17" t="s">
        <v>1015</v>
      </c>
      <c r="AA18" s="17" t="s">
        <v>1016</v>
      </c>
      <c r="AB18" s="17" t="s">
        <v>1017</v>
      </c>
      <c r="AC18" s="17" t="s">
        <v>1018</v>
      </c>
      <c r="AD18" s="17" t="s">
        <v>1019</v>
      </c>
      <c r="AE18" s="17" t="s">
        <v>1016</v>
      </c>
      <c r="AF18" s="17" t="s">
        <v>1017</v>
      </c>
      <c r="AG18" s="17" t="s">
        <v>1018</v>
      </c>
      <c r="AH18" s="17" t="s">
        <v>1020</v>
      </c>
      <c r="AI18" s="17" t="s">
        <v>1016</v>
      </c>
      <c r="AJ18" s="17" t="s">
        <v>1017</v>
      </c>
      <c r="AK18" s="17" t="s">
        <v>1018</v>
      </c>
      <c r="AL18" s="17" t="s">
        <v>1021</v>
      </c>
      <c r="AM18" s="17" t="s">
        <v>1016</v>
      </c>
      <c r="AN18" s="17" t="s">
        <v>1017</v>
      </c>
    </row>
    <row r="19" spans="1:40" ht="13.5" customHeight="1" x14ac:dyDescent="0.2">
      <c r="A19" s="204" t="s">
        <v>436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</v>
      </c>
      <c r="I19" s="17">
        <v>9.17</v>
      </c>
      <c r="J19" s="17">
        <v>1.78</v>
      </c>
      <c r="K19" s="17">
        <v>1.7</v>
      </c>
      <c r="L19" s="17">
        <v>2.5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 x14ac:dyDescent="0.2">
      <c r="A20" s="204" t="s">
        <v>1379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N22"/>
  <sheetViews>
    <sheetView showGridLines="0" zoomScale="13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678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865</v>
      </c>
    </row>
    <row r="18" spans="1:40" ht="13.5" customHeight="1" x14ac:dyDescent="0.2">
      <c r="A18" s="204"/>
      <c r="B18" s="17" t="s">
        <v>1107</v>
      </c>
      <c r="C18" s="17" t="s">
        <v>1016</v>
      </c>
      <c r="D18" s="17" t="s">
        <v>1017</v>
      </c>
      <c r="E18" s="17" t="s">
        <v>1018</v>
      </c>
      <c r="F18" s="17" t="s">
        <v>1111</v>
      </c>
      <c r="G18" s="17" t="s">
        <v>1016</v>
      </c>
      <c r="H18" s="17" t="s">
        <v>1017</v>
      </c>
      <c r="I18" s="17" t="s">
        <v>1018</v>
      </c>
      <c r="J18" s="17" t="s">
        <v>1069</v>
      </c>
      <c r="K18" s="17" t="s">
        <v>1016</v>
      </c>
      <c r="L18" s="17" t="s">
        <v>1017</v>
      </c>
      <c r="M18" s="17" t="s">
        <v>1018</v>
      </c>
      <c r="N18" s="17" t="s">
        <v>1070</v>
      </c>
      <c r="O18" s="17" t="s">
        <v>1016</v>
      </c>
      <c r="P18" s="17" t="s">
        <v>1017</v>
      </c>
      <c r="Q18" s="17" t="s">
        <v>1018</v>
      </c>
      <c r="R18" s="17" t="s">
        <v>1041</v>
      </c>
      <c r="S18" s="17" t="s">
        <v>1016</v>
      </c>
      <c r="T18" s="17" t="s">
        <v>1017</v>
      </c>
      <c r="U18" s="17" t="s">
        <v>1018</v>
      </c>
      <c r="V18" s="17" t="s">
        <v>1042</v>
      </c>
      <c r="W18" s="17" t="s">
        <v>1016</v>
      </c>
      <c r="X18" s="17" t="s">
        <v>1017</v>
      </c>
      <c r="Y18" s="17" t="s">
        <v>1018</v>
      </c>
      <c r="Z18" s="17" t="s">
        <v>1015</v>
      </c>
      <c r="AA18" s="17" t="s">
        <v>1016</v>
      </c>
      <c r="AB18" s="17" t="s">
        <v>1017</v>
      </c>
      <c r="AC18" s="17" t="s">
        <v>1018</v>
      </c>
      <c r="AD18" s="17" t="s">
        <v>1019</v>
      </c>
      <c r="AE18" s="17" t="s">
        <v>1016</v>
      </c>
      <c r="AF18" s="17" t="s">
        <v>1017</v>
      </c>
      <c r="AG18" s="17" t="s">
        <v>1018</v>
      </c>
      <c r="AH18" s="17" t="s">
        <v>1020</v>
      </c>
      <c r="AI18" s="17" t="s">
        <v>1016</v>
      </c>
      <c r="AJ18" s="17" t="s">
        <v>1017</v>
      </c>
      <c r="AK18" s="17" t="s">
        <v>1018</v>
      </c>
      <c r="AL18" s="17" t="s">
        <v>1021</v>
      </c>
      <c r="AM18" s="17" t="s">
        <v>1016</v>
      </c>
      <c r="AN18" s="17" t="s">
        <v>1017</v>
      </c>
    </row>
    <row r="19" spans="1:40" ht="13.5" customHeight="1" x14ac:dyDescent="0.2">
      <c r="A19" s="204" t="s">
        <v>437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</v>
      </c>
      <c r="I19" s="17">
        <v>9.17</v>
      </c>
      <c r="J19" s="17">
        <v>1.78</v>
      </c>
      <c r="K19" s="17">
        <v>1.7</v>
      </c>
      <c r="L19" s="17">
        <v>2.5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6.58</v>
      </c>
      <c r="AM19" s="17">
        <v>4.3899999999999997</v>
      </c>
      <c r="AN19" s="17">
        <v>5.1100000000000003</v>
      </c>
    </row>
    <row r="20" spans="1:40" ht="13.5" customHeight="1" x14ac:dyDescent="0.2">
      <c r="A20" s="204" t="s">
        <v>1380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4.47</v>
      </c>
      <c r="AM20" s="17">
        <v>3.81</v>
      </c>
      <c r="AN20" s="17">
        <v>4.49</v>
      </c>
    </row>
    <row r="21" spans="1:40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A22" s="204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  <pageSetUpPr autoPageBreaks="0"/>
  </sheetPr>
  <dimension ref="A1:AX70"/>
  <sheetViews>
    <sheetView showGridLines="0" showRuler="0" topLeftCell="B1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hidden="1" customWidth="1"/>
    <col min="2" max="2" width="26.83203125" style="73" customWidth="1"/>
    <col min="3" max="3" width="13.33203125" style="143" hidden="1" customWidth="1"/>
    <col min="4" max="4" width="13.33203125" style="73" customWidth="1"/>
    <col min="5" max="9" width="6.6640625" style="73" customWidth="1"/>
    <col min="10" max="13" width="6.6640625" style="183" customWidth="1"/>
    <col min="14" max="14" width="6.6640625" style="73" customWidth="1"/>
    <col min="15" max="15" width="5.83203125" style="73" customWidth="1"/>
    <col min="16" max="24" width="7" style="73" hidden="1" customWidth="1"/>
    <col min="25" max="37" width="6.6640625" style="73" hidden="1" customWidth="1"/>
    <col min="38" max="50" width="5.83203125" style="73" hidden="1" customWidth="1"/>
    <col min="51" max="16384" width="13.1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679</v>
      </c>
      <c r="B3" s="30" t="s">
        <v>762</v>
      </c>
      <c r="E3"/>
      <c r="F3"/>
      <c r="G3"/>
      <c r="H3"/>
    </row>
    <row r="4" spans="1:14" ht="12.75" customHeight="1" x14ac:dyDescent="0.2">
      <c r="A4" s="70" t="s">
        <v>899</v>
      </c>
      <c r="B4" s="70" t="s">
        <v>900</v>
      </c>
    </row>
    <row r="5" spans="1:14" ht="12.75" customHeight="1" x14ac:dyDescent="0.2">
      <c r="A5" s="71"/>
      <c r="B5" s="71"/>
      <c r="N5" s="183"/>
    </row>
    <row r="6" spans="1:14" customFormat="1" ht="1.5" customHeight="1" thickBot="1" x14ac:dyDescent="0.4">
      <c r="A6" s="411"/>
      <c r="B6" s="411"/>
      <c r="C6" s="412"/>
      <c r="D6" s="413"/>
      <c r="E6" s="413"/>
      <c r="F6" s="413"/>
      <c r="G6" s="413"/>
      <c r="H6" s="413"/>
      <c r="I6" s="414"/>
      <c r="J6" s="414"/>
      <c r="K6" s="414"/>
      <c r="L6" s="414"/>
      <c r="M6" s="414"/>
      <c r="N6" s="414"/>
    </row>
    <row r="7" spans="1:14" customFormat="1" ht="12.75" customHeight="1" x14ac:dyDescent="0.2">
      <c r="A7" s="489"/>
      <c r="B7" s="489"/>
      <c r="C7" s="464"/>
      <c r="D7" s="464"/>
      <c r="E7" s="501">
        <v>2011</v>
      </c>
      <c r="F7" s="501">
        <v>2012</v>
      </c>
      <c r="G7" s="501">
        <v>2013</v>
      </c>
      <c r="H7" s="501">
        <v>2014</v>
      </c>
      <c r="I7" s="501">
        <v>2015</v>
      </c>
      <c r="J7" s="501">
        <v>2016</v>
      </c>
      <c r="K7" s="501">
        <v>2017</v>
      </c>
      <c r="L7" s="501">
        <v>2018</v>
      </c>
      <c r="M7" s="501">
        <v>2019</v>
      </c>
      <c r="N7" s="501">
        <v>2020</v>
      </c>
    </row>
    <row r="8" spans="1:14" customFormat="1" ht="12.75" hidden="1" customHeight="1" x14ac:dyDescent="0.2">
      <c r="A8" s="470"/>
      <c r="B8" s="470"/>
      <c r="C8" s="503"/>
      <c r="D8" s="503"/>
      <c r="E8" s="504"/>
      <c r="F8" s="505"/>
      <c r="G8" s="505"/>
      <c r="H8" s="505"/>
      <c r="I8" s="505"/>
      <c r="J8" s="505" t="s">
        <v>408</v>
      </c>
      <c r="K8" s="505" t="s">
        <v>409</v>
      </c>
      <c r="L8" s="505" t="s">
        <v>409</v>
      </c>
      <c r="M8" s="505" t="s">
        <v>417</v>
      </c>
      <c r="N8" s="505" t="s">
        <v>417</v>
      </c>
    </row>
    <row r="9" spans="1:14" customFormat="1" ht="12.75" customHeight="1" x14ac:dyDescent="0.2">
      <c r="A9" s="470"/>
      <c r="B9" s="470"/>
      <c r="C9" s="503"/>
      <c r="D9" s="503"/>
      <c r="E9" s="504"/>
      <c r="F9" s="505"/>
      <c r="G9" s="505"/>
      <c r="H9" s="505"/>
      <c r="I9" s="505"/>
      <c r="J9" s="505" t="s">
        <v>410</v>
      </c>
      <c r="K9" s="505" t="s">
        <v>411</v>
      </c>
      <c r="L9" s="505" t="s">
        <v>411</v>
      </c>
      <c r="M9" s="505" t="s">
        <v>418</v>
      </c>
      <c r="N9" s="505" t="s">
        <v>418</v>
      </c>
    </row>
    <row r="10" spans="1:14" customFormat="1" ht="12.75" customHeight="1" x14ac:dyDescent="0.2">
      <c r="A10" s="753" t="s">
        <v>428</v>
      </c>
      <c r="B10" s="753" t="s">
        <v>243</v>
      </c>
      <c r="C10" s="774"/>
      <c r="D10" s="774"/>
      <c r="E10" s="422"/>
      <c r="F10" s="422"/>
      <c r="G10" s="422"/>
      <c r="H10" s="422"/>
      <c r="I10" s="422"/>
      <c r="J10" s="422"/>
      <c r="K10" s="422"/>
      <c r="L10" s="422"/>
      <c r="M10" s="422"/>
      <c r="N10" s="422"/>
    </row>
    <row r="11" spans="1:14" customFormat="1" ht="12.75" customHeight="1" x14ac:dyDescent="0.2">
      <c r="A11" s="556" t="s">
        <v>457</v>
      </c>
      <c r="B11" s="556" t="s">
        <v>244</v>
      </c>
      <c r="C11" s="557" t="s">
        <v>245</v>
      </c>
      <c r="D11" s="557" t="s">
        <v>246</v>
      </c>
      <c r="E11" s="429">
        <v>4872</v>
      </c>
      <c r="F11" s="508">
        <v>4890</v>
      </c>
      <c r="G11" s="508">
        <v>4937</v>
      </c>
      <c r="H11" s="508">
        <v>4974</v>
      </c>
      <c r="I11" s="508">
        <v>5042</v>
      </c>
      <c r="J11" s="508">
        <v>5131</v>
      </c>
      <c r="K11" s="508">
        <v>5147</v>
      </c>
      <c r="L11" s="508">
        <v>5162</v>
      </c>
      <c r="M11" s="508">
        <v>5178</v>
      </c>
      <c r="N11" s="508">
        <v>5193</v>
      </c>
    </row>
    <row r="12" spans="1:14" customFormat="1" ht="12.75" customHeight="1" x14ac:dyDescent="0.2">
      <c r="A12" s="498" t="s">
        <v>416</v>
      </c>
      <c r="B12" s="498" t="s">
        <v>416</v>
      </c>
      <c r="C12" s="539" t="s">
        <v>17</v>
      </c>
      <c r="D12" s="539" t="s">
        <v>18</v>
      </c>
      <c r="E12" s="430">
        <v>0.4</v>
      </c>
      <c r="F12" s="479">
        <v>0.4</v>
      </c>
      <c r="G12" s="479">
        <v>1</v>
      </c>
      <c r="H12" s="479">
        <v>0.8</v>
      </c>
      <c r="I12" s="479">
        <v>1.4</v>
      </c>
      <c r="J12" s="479">
        <v>1.8</v>
      </c>
      <c r="K12" s="479">
        <v>0.3</v>
      </c>
      <c r="L12" s="479">
        <v>0.3</v>
      </c>
      <c r="M12" s="479">
        <v>0.3</v>
      </c>
      <c r="N12" s="479">
        <v>0.3</v>
      </c>
    </row>
    <row r="13" spans="1:14" customFormat="1" ht="12.75" customHeight="1" x14ac:dyDescent="0.2">
      <c r="A13" s="765" t="s">
        <v>844</v>
      </c>
      <c r="B13" s="765" t="s">
        <v>910</v>
      </c>
      <c r="C13" s="557" t="s">
        <v>245</v>
      </c>
      <c r="D13" s="557" t="s">
        <v>246</v>
      </c>
      <c r="E13" s="429">
        <v>3993</v>
      </c>
      <c r="F13" s="508">
        <v>3990</v>
      </c>
      <c r="G13" s="508">
        <v>4055</v>
      </c>
      <c r="H13" s="508">
        <v>4079</v>
      </c>
      <c r="I13" s="508">
        <v>4168</v>
      </c>
      <c r="J13" s="508">
        <v>4257</v>
      </c>
      <c r="K13" s="508">
        <v>4279</v>
      </c>
      <c r="L13" s="508">
        <v>4292</v>
      </c>
      <c r="M13" s="508">
        <v>4306</v>
      </c>
      <c r="N13" s="508">
        <v>4319</v>
      </c>
    </row>
    <row r="14" spans="1:14" customFormat="1" ht="12.75" customHeight="1" x14ac:dyDescent="0.2">
      <c r="A14" s="498" t="s">
        <v>416</v>
      </c>
      <c r="B14" s="498" t="s">
        <v>416</v>
      </c>
      <c r="C14" s="539" t="s">
        <v>17</v>
      </c>
      <c r="D14" s="539" t="s">
        <v>18</v>
      </c>
      <c r="E14" s="430">
        <v>0</v>
      </c>
      <c r="F14" s="479">
        <v>-0.1</v>
      </c>
      <c r="G14" s="479">
        <v>1.6</v>
      </c>
      <c r="H14" s="479">
        <v>0.6</v>
      </c>
      <c r="I14" s="479">
        <v>2.2000000000000002</v>
      </c>
      <c r="J14" s="479">
        <v>2.1</v>
      </c>
      <c r="K14" s="479">
        <v>0.5</v>
      </c>
      <c r="L14" s="479">
        <v>0.3</v>
      </c>
      <c r="M14" s="479">
        <v>0.3</v>
      </c>
      <c r="N14" s="479">
        <v>0.3</v>
      </c>
    </row>
    <row r="15" spans="1:14" customFormat="1" ht="12.75" customHeight="1" x14ac:dyDescent="0.2">
      <c r="A15" s="765" t="s">
        <v>845</v>
      </c>
      <c r="B15" s="765" t="s">
        <v>911</v>
      </c>
      <c r="C15" s="557" t="s">
        <v>245</v>
      </c>
      <c r="D15" s="557" t="s">
        <v>246</v>
      </c>
      <c r="E15" s="429">
        <v>880</v>
      </c>
      <c r="F15" s="508">
        <v>901</v>
      </c>
      <c r="G15" s="508">
        <v>882</v>
      </c>
      <c r="H15" s="508">
        <v>895</v>
      </c>
      <c r="I15" s="508">
        <v>874</v>
      </c>
      <c r="J15" s="508">
        <v>874</v>
      </c>
      <c r="K15" s="508">
        <v>869</v>
      </c>
      <c r="L15" s="508">
        <v>870</v>
      </c>
      <c r="M15" s="508">
        <v>872</v>
      </c>
      <c r="N15" s="508">
        <v>874</v>
      </c>
    </row>
    <row r="16" spans="1:14" customFormat="1" ht="12.75" customHeight="1" x14ac:dyDescent="0.2">
      <c r="A16" s="417" t="s">
        <v>416</v>
      </c>
      <c r="B16" s="764" t="s">
        <v>912</v>
      </c>
      <c r="C16" s="539" t="s">
        <v>17</v>
      </c>
      <c r="D16" s="539" t="s">
        <v>18</v>
      </c>
      <c r="E16" s="430">
        <v>2</v>
      </c>
      <c r="F16" s="479">
        <v>2.4</v>
      </c>
      <c r="G16" s="479">
        <v>-2.1</v>
      </c>
      <c r="H16" s="479">
        <v>1.5</v>
      </c>
      <c r="I16" s="479">
        <v>-2.2999999999999998</v>
      </c>
      <c r="J16" s="479">
        <v>-0.1</v>
      </c>
      <c r="K16" s="479">
        <v>-0.6</v>
      </c>
      <c r="L16" s="479">
        <v>0.1</v>
      </c>
      <c r="M16" s="479">
        <v>0.2</v>
      </c>
      <c r="N16" s="479">
        <v>0.2</v>
      </c>
    </row>
    <row r="17" spans="1:14" customFormat="1" ht="12.75" customHeight="1" x14ac:dyDescent="0.2">
      <c r="A17" s="555" t="s">
        <v>247</v>
      </c>
      <c r="B17" s="569" t="s">
        <v>248</v>
      </c>
      <c r="C17" s="558" t="s">
        <v>245</v>
      </c>
      <c r="D17" s="558" t="s">
        <v>246</v>
      </c>
      <c r="E17" s="431">
        <v>351</v>
      </c>
      <c r="F17" s="455">
        <v>367</v>
      </c>
      <c r="G17" s="455">
        <v>369</v>
      </c>
      <c r="H17" s="455">
        <v>324</v>
      </c>
      <c r="I17" s="455">
        <v>268</v>
      </c>
      <c r="J17" s="455">
        <v>216</v>
      </c>
      <c r="K17" s="455">
        <v>210</v>
      </c>
      <c r="L17" s="455">
        <v>207</v>
      </c>
      <c r="M17" s="455">
        <v>207</v>
      </c>
      <c r="N17" s="455">
        <v>208</v>
      </c>
    </row>
    <row r="18" spans="1:14" customFormat="1" ht="12.75" customHeight="1" x14ac:dyDescent="0.2">
      <c r="A18" s="556" t="s">
        <v>249</v>
      </c>
      <c r="B18" s="556" t="s">
        <v>250</v>
      </c>
      <c r="C18" s="557" t="s">
        <v>26</v>
      </c>
      <c r="D18" s="557" t="s">
        <v>27</v>
      </c>
      <c r="E18" s="432">
        <v>6.7</v>
      </c>
      <c r="F18" s="477">
        <v>7</v>
      </c>
      <c r="G18" s="477">
        <v>7</v>
      </c>
      <c r="H18" s="477">
        <v>6.1</v>
      </c>
      <c r="I18" s="477">
        <v>5.0999999999999996</v>
      </c>
      <c r="J18" s="477">
        <v>4</v>
      </c>
      <c r="K18" s="477">
        <v>3.9</v>
      </c>
      <c r="L18" s="477">
        <v>3.9</v>
      </c>
      <c r="M18" s="477">
        <v>3.8</v>
      </c>
      <c r="N18" s="477">
        <v>3.8</v>
      </c>
    </row>
    <row r="19" spans="1:14" customFormat="1" ht="12.75" customHeight="1" x14ac:dyDescent="0.2">
      <c r="A19" s="556" t="s">
        <v>458</v>
      </c>
      <c r="B19" s="556" t="s">
        <v>459</v>
      </c>
      <c r="C19" s="578" t="s">
        <v>245</v>
      </c>
      <c r="D19" s="578" t="s">
        <v>246</v>
      </c>
      <c r="E19" s="433">
        <v>144</v>
      </c>
      <c r="F19" s="457">
        <v>161</v>
      </c>
      <c r="G19" s="457">
        <v>163</v>
      </c>
      <c r="H19" s="457">
        <v>141</v>
      </c>
      <c r="I19" s="457">
        <v>127</v>
      </c>
      <c r="J19" s="423" t="s">
        <v>964</v>
      </c>
      <c r="K19" s="423" t="s">
        <v>964</v>
      </c>
      <c r="L19" s="423" t="s">
        <v>964</v>
      </c>
      <c r="M19" s="423" t="s">
        <v>964</v>
      </c>
      <c r="N19" s="423" t="s">
        <v>964</v>
      </c>
    </row>
    <row r="20" spans="1:14" customFormat="1" ht="12.75" customHeight="1" x14ac:dyDescent="0.2">
      <c r="A20" s="555" t="s">
        <v>251</v>
      </c>
      <c r="B20" s="555" t="s">
        <v>252</v>
      </c>
      <c r="C20" s="558" t="s">
        <v>245</v>
      </c>
      <c r="D20" s="558" t="s">
        <v>246</v>
      </c>
      <c r="E20" s="434">
        <v>5223</v>
      </c>
      <c r="F20" s="506">
        <v>5257</v>
      </c>
      <c r="G20" s="506">
        <v>5306</v>
      </c>
      <c r="H20" s="506">
        <v>5298</v>
      </c>
      <c r="I20" s="506">
        <v>5310</v>
      </c>
      <c r="J20" s="506">
        <v>5347</v>
      </c>
      <c r="K20" s="506">
        <v>5357</v>
      </c>
      <c r="L20" s="506">
        <v>5369</v>
      </c>
      <c r="M20" s="506">
        <v>5385</v>
      </c>
      <c r="N20" s="506">
        <v>5401</v>
      </c>
    </row>
    <row r="21" spans="1:14" customFormat="1" ht="12.75" customHeight="1" x14ac:dyDescent="0.2">
      <c r="A21" s="498" t="s">
        <v>416</v>
      </c>
      <c r="B21" s="498" t="s">
        <v>416</v>
      </c>
      <c r="C21" s="539" t="s">
        <v>17</v>
      </c>
      <c r="D21" s="539" t="s">
        <v>18</v>
      </c>
      <c r="E21" s="430">
        <v>-0.2</v>
      </c>
      <c r="F21" s="479">
        <v>0.7</v>
      </c>
      <c r="G21" s="479">
        <v>0.9</v>
      </c>
      <c r="H21" s="479">
        <v>-0.2</v>
      </c>
      <c r="I21" s="479">
        <v>0.2</v>
      </c>
      <c r="J21" s="479">
        <v>0.7</v>
      </c>
      <c r="K21" s="479">
        <v>0.2</v>
      </c>
      <c r="L21" s="479">
        <v>0.2</v>
      </c>
      <c r="M21" s="479">
        <v>0.3</v>
      </c>
      <c r="N21" s="479">
        <v>0.3</v>
      </c>
    </row>
    <row r="22" spans="1:14" customFormat="1" ht="12.75" customHeight="1" x14ac:dyDescent="0.2">
      <c r="A22" s="556" t="s">
        <v>253</v>
      </c>
      <c r="B22" s="556" t="s">
        <v>254</v>
      </c>
      <c r="C22" s="557" t="s">
        <v>245</v>
      </c>
      <c r="D22" s="557" t="s">
        <v>246</v>
      </c>
      <c r="E22" s="429">
        <v>7295</v>
      </c>
      <c r="F22" s="508">
        <v>7229</v>
      </c>
      <c r="G22" s="508">
        <v>7154</v>
      </c>
      <c r="H22" s="508">
        <v>7081</v>
      </c>
      <c r="I22" s="508">
        <v>7026</v>
      </c>
      <c r="J22" s="508">
        <v>6968</v>
      </c>
      <c r="K22" s="508">
        <v>6914</v>
      </c>
      <c r="L22" s="508">
        <v>6865</v>
      </c>
      <c r="M22" s="508">
        <v>6822</v>
      </c>
      <c r="N22" s="508">
        <v>6763</v>
      </c>
    </row>
    <row r="23" spans="1:14" customFormat="1" ht="12.75" customHeight="1" x14ac:dyDescent="0.2">
      <c r="A23" s="498" t="s">
        <v>416</v>
      </c>
      <c r="B23" s="419" t="s">
        <v>416</v>
      </c>
      <c r="C23" s="539" t="s">
        <v>17</v>
      </c>
      <c r="D23" s="539" t="s">
        <v>18</v>
      </c>
      <c r="E23" s="430">
        <v>-0.7</v>
      </c>
      <c r="F23" s="479">
        <v>-0.9</v>
      </c>
      <c r="G23" s="479">
        <v>-1</v>
      </c>
      <c r="H23" s="479">
        <v>-1</v>
      </c>
      <c r="I23" s="479">
        <v>-0.8</v>
      </c>
      <c r="J23" s="479">
        <v>-0.8</v>
      </c>
      <c r="K23" s="479">
        <v>-0.8</v>
      </c>
      <c r="L23" s="479">
        <v>-0.7</v>
      </c>
      <c r="M23" s="479">
        <v>-0.6</v>
      </c>
      <c r="N23" s="479">
        <v>-0.9</v>
      </c>
    </row>
    <row r="24" spans="1:14" customFormat="1" ht="12.75" customHeight="1" x14ac:dyDescent="0.2">
      <c r="A24" s="579" t="s">
        <v>255</v>
      </c>
      <c r="B24" s="580" t="s">
        <v>256</v>
      </c>
      <c r="C24" s="557" t="s">
        <v>26</v>
      </c>
      <c r="D24" s="557" t="s">
        <v>27</v>
      </c>
      <c r="E24" s="432">
        <v>66.8</v>
      </c>
      <c r="F24" s="477">
        <v>67.599999999999994</v>
      </c>
      <c r="G24" s="477">
        <v>69</v>
      </c>
      <c r="H24" s="477">
        <v>70.2</v>
      </c>
      <c r="I24" s="477">
        <v>71.8</v>
      </c>
      <c r="J24" s="477">
        <v>73.599999999999994</v>
      </c>
      <c r="K24" s="477">
        <v>74.400000000000006</v>
      </c>
      <c r="L24" s="477">
        <v>75.2</v>
      </c>
      <c r="M24" s="477">
        <v>75.900000000000006</v>
      </c>
      <c r="N24" s="477">
        <v>76.8</v>
      </c>
    </row>
    <row r="25" spans="1:14" customFormat="1" ht="12.75" customHeight="1" x14ac:dyDescent="0.2">
      <c r="A25" s="573" t="s">
        <v>460</v>
      </c>
      <c r="B25" s="556" t="s">
        <v>461</v>
      </c>
      <c r="C25" s="557" t="s">
        <v>26</v>
      </c>
      <c r="D25" s="557" t="s">
        <v>27</v>
      </c>
      <c r="E25" s="432">
        <v>65.7</v>
      </c>
      <c r="F25" s="477">
        <v>66.5</v>
      </c>
      <c r="G25" s="477">
        <v>67.7</v>
      </c>
      <c r="H25" s="477">
        <v>69</v>
      </c>
      <c r="I25" s="477">
        <v>70.2</v>
      </c>
      <c r="J25" s="477">
        <v>71.900000000000006</v>
      </c>
      <c r="K25" s="477">
        <v>72.7</v>
      </c>
      <c r="L25" s="477">
        <v>73.400000000000006</v>
      </c>
      <c r="M25" s="477">
        <v>74.099999999999994</v>
      </c>
      <c r="N25" s="477">
        <v>75</v>
      </c>
    </row>
    <row r="26" spans="1:14" customFormat="1" ht="12.75" customHeight="1" x14ac:dyDescent="0.2">
      <c r="A26" s="579" t="s">
        <v>257</v>
      </c>
      <c r="B26" s="580" t="s">
        <v>258</v>
      </c>
      <c r="C26" s="557" t="s">
        <v>26</v>
      </c>
      <c r="D26" s="557" t="s">
        <v>27</v>
      </c>
      <c r="E26" s="432">
        <v>71.599999999999994</v>
      </c>
      <c r="F26" s="477">
        <v>72.7</v>
      </c>
      <c r="G26" s="477">
        <v>74.2</v>
      </c>
      <c r="H26" s="477">
        <v>74.8</v>
      </c>
      <c r="I26" s="477">
        <v>75.599999999999994</v>
      </c>
      <c r="J26" s="477">
        <v>76.7</v>
      </c>
      <c r="K26" s="477">
        <v>77.5</v>
      </c>
      <c r="L26" s="477">
        <v>78.2</v>
      </c>
      <c r="M26" s="477">
        <v>78.900000000000006</v>
      </c>
      <c r="N26" s="477">
        <v>79.900000000000006</v>
      </c>
    </row>
    <row r="27" spans="1:14" customFormat="1" ht="12.75" customHeight="1" x14ac:dyDescent="0.2">
      <c r="A27" s="573" t="s">
        <v>462</v>
      </c>
      <c r="B27" s="556" t="s">
        <v>463</v>
      </c>
      <c r="C27" s="557" t="s">
        <v>26</v>
      </c>
      <c r="D27" s="557" t="s">
        <v>27</v>
      </c>
      <c r="E27" s="432">
        <v>70.5</v>
      </c>
      <c r="F27" s="477">
        <v>71.599999999999994</v>
      </c>
      <c r="G27" s="477">
        <v>72.900000000000006</v>
      </c>
      <c r="H27" s="477">
        <v>73.5</v>
      </c>
      <c r="I27" s="477">
        <v>74</v>
      </c>
      <c r="J27" s="477">
        <v>75</v>
      </c>
      <c r="K27" s="477">
        <v>75.7</v>
      </c>
      <c r="L27" s="477">
        <v>76.400000000000006</v>
      </c>
      <c r="M27" s="477">
        <v>77.099999999999994</v>
      </c>
      <c r="N27" s="477">
        <v>78</v>
      </c>
    </row>
    <row r="28" spans="1:14" customFormat="1" ht="12.75" customHeight="1" x14ac:dyDescent="0.2">
      <c r="A28" s="753" t="s">
        <v>429</v>
      </c>
      <c r="B28" s="753" t="s">
        <v>259</v>
      </c>
      <c r="C28" s="774"/>
      <c r="D28" s="774"/>
      <c r="E28" s="431"/>
      <c r="F28" s="455"/>
      <c r="G28" s="455"/>
      <c r="H28" s="455"/>
      <c r="I28" s="455"/>
      <c r="J28" s="795"/>
      <c r="K28" s="455"/>
      <c r="L28" s="455"/>
      <c r="M28" s="455"/>
      <c r="N28" s="455"/>
    </row>
    <row r="29" spans="1:14" customFormat="1" ht="12.75" customHeight="1" x14ac:dyDescent="0.2">
      <c r="A29" s="556" t="s">
        <v>260</v>
      </c>
      <c r="B29" s="568" t="s">
        <v>248</v>
      </c>
      <c r="C29" s="557" t="s">
        <v>245</v>
      </c>
      <c r="D29" s="557" t="s">
        <v>246</v>
      </c>
      <c r="E29" s="432">
        <v>507.8</v>
      </c>
      <c r="F29" s="477">
        <v>504.4</v>
      </c>
      <c r="G29" s="477">
        <v>564.4</v>
      </c>
      <c r="H29" s="477">
        <v>561.4</v>
      </c>
      <c r="I29" s="477">
        <v>478.9</v>
      </c>
      <c r="J29" s="76">
        <v>406</v>
      </c>
      <c r="K29" s="457">
        <v>354</v>
      </c>
      <c r="L29" s="457">
        <v>339</v>
      </c>
      <c r="M29" s="457">
        <v>328</v>
      </c>
      <c r="N29" s="457">
        <v>320</v>
      </c>
    </row>
    <row r="30" spans="1:14" customFormat="1" ht="12.75" customHeight="1" x14ac:dyDescent="0.2">
      <c r="A30" s="556" t="s">
        <v>464</v>
      </c>
      <c r="B30" s="556" t="s">
        <v>465</v>
      </c>
      <c r="C30" s="557" t="s">
        <v>26</v>
      </c>
      <c r="D30" s="557" t="s">
        <v>27</v>
      </c>
      <c r="E30" s="793">
        <v>6.7</v>
      </c>
      <c r="F30" s="477">
        <v>6.8</v>
      </c>
      <c r="G30" s="477">
        <v>7.7</v>
      </c>
      <c r="H30" s="477">
        <v>7.7</v>
      </c>
      <c r="I30" s="477">
        <v>6.6</v>
      </c>
      <c r="J30" s="76">
        <v>5.6</v>
      </c>
      <c r="K30" s="477">
        <v>4.9000000000000004</v>
      </c>
      <c r="L30" s="477">
        <v>4.7</v>
      </c>
      <c r="M30" s="477">
        <v>4.5999999999999996</v>
      </c>
      <c r="N30" s="477">
        <v>4.5</v>
      </c>
    </row>
    <row r="31" spans="1:14" customFormat="1" ht="12.75" customHeight="1" x14ac:dyDescent="0.2">
      <c r="A31" s="753" t="s">
        <v>430</v>
      </c>
      <c r="B31" s="753" t="s">
        <v>431</v>
      </c>
      <c r="C31" s="774"/>
      <c r="D31" s="774"/>
      <c r="E31" s="459"/>
      <c r="F31" s="459"/>
      <c r="G31" s="459"/>
      <c r="H31" s="459"/>
      <c r="I31" s="459"/>
      <c r="J31" s="459"/>
      <c r="K31" s="459"/>
      <c r="L31" s="459"/>
      <c r="M31" s="459"/>
      <c r="N31" s="459"/>
    </row>
    <row r="32" spans="1:14" customFormat="1" ht="12.75" customHeight="1" x14ac:dyDescent="0.2">
      <c r="A32" s="573" t="s">
        <v>466</v>
      </c>
      <c r="B32" s="556" t="s">
        <v>467</v>
      </c>
      <c r="C32" s="416"/>
      <c r="D32" s="416"/>
      <c r="E32" s="479"/>
      <c r="F32" s="479"/>
      <c r="G32" s="479"/>
      <c r="H32" s="479"/>
      <c r="I32" s="479"/>
      <c r="J32" s="479"/>
      <c r="K32" s="479"/>
      <c r="L32" s="479"/>
      <c r="M32" s="479"/>
      <c r="N32" s="479"/>
    </row>
    <row r="33" spans="1:14" customFormat="1" ht="12.75" customHeight="1" x14ac:dyDescent="0.2">
      <c r="A33" s="764" t="s">
        <v>842</v>
      </c>
      <c r="B33" s="764" t="s">
        <v>908</v>
      </c>
      <c r="C33" s="539" t="s">
        <v>432</v>
      </c>
      <c r="D33" s="539" t="s">
        <v>433</v>
      </c>
      <c r="E33" s="507">
        <v>24455</v>
      </c>
      <c r="F33" s="507">
        <v>25067</v>
      </c>
      <c r="G33" s="507">
        <v>25035</v>
      </c>
      <c r="H33" s="507">
        <v>25768</v>
      </c>
      <c r="I33" s="507">
        <v>26467</v>
      </c>
      <c r="J33" s="507">
        <v>27600</v>
      </c>
      <c r="K33" s="507">
        <v>28900</v>
      </c>
      <c r="L33" s="507">
        <v>30100</v>
      </c>
      <c r="M33" s="507">
        <v>31400</v>
      </c>
      <c r="N33" s="507">
        <v>32600</v>
      </c>
    </row>
    <row r="34" spans="1:14" customFormat="1" ht="12.75" customHeight="1" x14ac:dyDescent="0.2">
      <c r="A34" s="421" t="s">
        <v>416</v>
      </c>
      <c r="B34" s="421" t="s">
        <v>416</v>
      </c>
      <c r="C34" s="539" t="s">
        <v>17</v>
      </c>
      <c r="D34" s="539" t="s">
        <v>18</v>
      </c>
      <c r="E34" s="477">
        <v>2.5</v>
      </c>
      <c r="F34" s="477">
        <v>2.5</v>
      </c>
      <c r="G34" s="477">
        <v>-0.1</v>
      </c>
      <c r="H34" s="477">
        <v>2.9</v>
      </c>
      <c r="I34" s="477">
        <v>2.7</v>
      </c>
      <c r="J34" s="477">
        <v>4.3</v>
      </c>
      <c r="K34" s="477">
        <v>4.5999999999999996</v>
      </c>
      <c r="L34" s="477">
        <v>4.3</v>
      </c>
      <c r="M34" s="477">
        <v>4.0999999999999996</v>
      </c>
      <c r="N34" s="477">
        <v>3.9</v>
      </c>
    </row>
    <row r="35" spans="1:14" customFormat="1" ht="12.75" customHeight="1" x14ac:dyDescent="0.2">
      <c r="A35" s="764" t="s">
        <v>843</v>
      </c>
      <c r="B35" s="764" t="s">
        <v>909</v>
      </c>
      <c r="C35" s="539" t="s">
        <v>434</v>
      </c>
      <c r="D35" s="539" t="s">
        <v>435</v>
      </c>
      <c r="E35" s="507">
        <v>20884</v>
      </c>
      <c r="F35" s="507">
        <v>20717</v>
      </c>
      <c r="G35" s="507">
        <v>20403</v>
      </c>
      <c r="H35" s="507">
        <v>20916</v>
      </c>
      <c r="I35" s="507">
        <v>21413</v>
      </c>
      <c r="J35" s="507">
        <v>22200</v>
      </c>
      <c r="K35" s="507">
        <v>22800</v>
      </c>
      <c r="L35" s="507">
        <v>23400</v>
      </c>
      <c r="M35" s="507">
        <v>23900</v>
      </c>
      <c r="N35" s="507">
        <v>24400</v>
      </c>
    </row>
    <row r="36" spans="1:14" customFormat="1" ht="12.75" customHeight="1" x14ac:dyDescent="0.2">
      <c r="A36" s="418" t="s">
        <v>416</v>
      </c>
      <c r="B36" s="419" t="s">
        <v>416</v>
      </c>
      <c r="C36" s="539" t="s">
        <v>17</v>
      </c>
      <c r="D36" s="539" t="s">
        <v>18</v>
      </c>
      <c r="E36" s="477">
        <v>0.6</v>
      </c>
      <c r="F36" s="477">
        <v>-0.8</v>
      </c>
      <c r="G36" s="477">
        <v>-1.5</v>
      </c>
      <c r="H36" s="477">
        <v>2.5</v>
      </c>
      <c r="I36" s="477">
        <v>2.4</v>
      </c>
      <c r="J36" s="477">
        <v>3.6</v>
      </c>
      <c r="K36" s="477">
        <v>2.5</v>
      </c>
      <c r="L36" s="477">
        <v>2.6</v>
      </c>
      <c r="M36" s="477">
        <v>2.2999999999999998</v>
      </c>
      <c r="N36" s="477">
        <v>2.2999999999999998</v>
      </c>
    </row>
    <row r="37" spans="1:14" customFormat="1" ht="12.75" customHeight="1" x14ac:dyDescent="0.2">
      <c r="A37" s="573" t="s">
        <v>436</v>
      </c>
      <c r="B37" s="556" t="s">
        <v>437</v>
      </c>
      <c r="C37" s="539" t="s">
        <v>432</v>
      </c>
      <c r="D37" s="539" t="s">
        <v>433</v>
      </c>
      <c r="E37" s="507">
        <v>20743</v>
      </c>
      <c r="F37" s="507">
        <v>20828</v>
      </c>
      <c r="G37" s="507">
        <v>21110</v>
      </c>
      <c r="H37" s="507">
        <v>21786</v>
      </c>
      <c r="I37" s="507">
        <v>22310</v>
      </c>
      <c r="J37" s="507" t="s">
        <v>964</v>
      </c>
      <c r="K37" s="507" t="s">
        <v>964</v>
      </c>
      <c r="L37" s="507" t="s">
        <v>964</v>
      </c>
      <c r="M37" s="507" t="s">
        <v>964</v>
      </c>
      <c r="N37" s="507" t="s">
        <v>964</v>
      </c>
    </row>
    <row r="38" spans="1:14" customFormat="1" ht="12.75" customHeight="1" x14ac:dyDescent="0.2">
      <c r="A38" s="418" t="s">
        <v>416</v>
      </c>
      <c r="B38" s="419" t="s">
        <v>416</v>
      </c>
      <c r="C38" s="539" t="s">
        <v>17</v>
      </c>
      <c r="D38" s="539" t="s">
        <v>18</v>
      </c>
      <c r="E38" s="477">
        <v>2.2000000000000002</v>
      </c>
      <c r="F38" s="477">
        <v>0.4</v>
      </c>
      <c r="G38" s="477">
        <v>1.4</v>
      </c>
      <c r="H38" s="477">
        <v>3.2</v>
      </c>
      <c r="I38" s="477">
        <v>2.4</v>
      </c>
      <c r="J38" s="477" t="s">
        <v>964</v>
      </c>
      <c r="K38" s="477" t="s">
        <v>964</v>
      </c>
      <c r="L38" s="477" t="s">
        <v>964</v>
      </c>
      <c r="M38" s="477" t="s">
        <v>964</v>
      </c>
      <c r="N38" s="477" t="s">
        <v>964</v>
      </c>
    </row>
    <row r="39" spans="1:14" customFormat="1" ht="12.75" customHeight="1" x14ac:dyDescent="0.2">
      <c r="A39" s="573" t="s">
        <v>438</v>
      </c>
      <c r="B39" s="556" t="s">
        <v>439</v>
      </c>
      <c r="C39" s="539" t="s">
        <v>17</v>
      </c>
      <c r="D39" s="539" t="s">
        <v>18</v>
      </c>
      <c r="E39" s="477">
        <v>2.2999999999999998</v>
      </c>
      <c r="F39" s="477">
        <v>2.6</v>
      </c>
      <c r="G39" s="477">
        <v>0.5</v>
      </c>
      <c r="H39" s="477">
        <v>3.6</v>
      </c>
      <c r="I39" s="477">
        <v>4.4000000000000004</v>
      </c>
      <c r="J39" s="477">
        <v>5.6</v>
      </c>
      <c r="K39" s="477">
        <v>5</v>
      </c>
      <c r="L39" s="477">
        <v>4.5</v>
      </c>
      <c r="M39" s="477">
        <v>4.5</v>
      </c>
      <c r="N39" s="477">
        <v>4.2</v>
      </c>
    </row>
    <row r="40" spans="1:14" customFormat="1" ht="12.75" customHeight="1" x14ac:dyDescent="0.2">
      <c r="A40" s="556" t="s">
        <v>440</v>
      </c>
      <c r="B40" s="556" t="s">
        <v>441</v>
      </c>
      <c r="C40" s="539" t="s">
        <v>17</v>
      </c>
      <c r="D40" s="539" t="s">
        <v>18</v>
      </c>
      <c r="E40" s="477">
        <v>2.2999999999999998</v>
      </c>
      <c r="F40" s="477">
        <v>-1.2</v>
      </c>
      <c r="G40" s="477">
        <v>-0.8</v>
      </c>
      <c r="H40" s="477">
        <v>2.2000000000000002</v>
      </c>
      <c r="I40" s="477">
        <v>3.1</v>
      </c>
      <c r="J40" s="477">
        <v>0.8</v>
      </c>
      <c r="K40" s="477">
        <v>2.2000000000000002</v>
      </c>
      <c r="L40" s="477">
        <v>2.1</v>
      </c>
      <c r="M40" s="477">
        <v>2.1</v>
      </c>
      <c r="N40" s="477">
        <v>2</v>
      </c>
    </row>
    <row r="41" spans="1:14" customFormat="1" ht="12.75" customHeight="1" x14ac:dyDescent="0.2">
      <c r="A41" s="556" t="s">
        <v>468</v>
      </c>
      <c r="B41" s="556" t="s">
        <v>469</v>
      </c>
      <c r="C41" s="539" t="s">
        <v>17</v>
      </c>
      <c r="D41" s="539" t="s">
        <v>18</v>
      </c>
      <c r="E41" s="477">
        <v>0.6</v>
      </c>
      <c r="F41" s="477">
        <v>3</v>
      </c>
      <c r="G41" s="477">
        <v>0.5</v>
      </c>
      <c r="H41" s="477">
        <v>0.4</v>
      </c>
      <c r="I41" s="477">
        <v>-0.5</v>
      </c>
      <c r="J41" s="477">
        <v>2.8</v>
      </c>
      <c r="K41" s="477">
        <v>2.2000000000000002</v>
      </c>
      <c r="L41" s="477">
        <v>2</v>
      </c>
      <c r="M41" s="477">
        <v>2</v>
      </c>
      <c r="N41" s="477">
        <v>1.8</v>
      </c>
    </row>
    <row r="42" spans="1:14" customFormat="1" ht="12.75" customHeight="1" thickBot="1" x14ac:dyDescent="0.25">
      <c r="A42" s="566" t="s">
        <v>442</v>
      </c>
      <c r="B42" s="566" t="s">
        <v>443</v>
      </c>
      <c r="C42" s="577" t="s">
        <v>21</v>
      </c>
      <c r="D42" s="577" t="s">
        <v>21</v>
      </c>
      <c r="E42" s="481">
        <v>40.299999999999997</v>
      </c>
      <c r="F42" s="481">
        <v>41</v>
      </c>
      <c r="G42" s="481">
        <v>40.9</v>
      </c>
      <c r="H42" s="481">
        <v>40.200000000000003</v>
      </c>
      <c r="I42" s="481">
        <v>39.9</v>
      </c>
      <c r="J42" s="481">
        <v>40.700000000000003</v>
      </c>
      <c r="K42" s="481">
        <v>41.2</v>
      </c>
      <c r="L42" s="481">
        <v>41.4</v>
      </c>
      <c r="M42" s="481">
        <v>41.5</v>
      </c>
      <c r="N42" s="481">
        <v>41.5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4" customFormat="1" ht="12.75" hidden="1" customHeight="1" x14ac:dyDescent="0.2"/>
    <row r="50" spans="1:14" s="99" customFormat="1" ht="12.75" hidden="1" customHeight="1" x14ac:dyDescent="0.2">
      <c r="A50" s="184"/>
      <c r="B50" s="184"/>
      <c r="C50" s="92"/>
      <c r="J50" s="183"/>
      <c r="K50" s="183"/>
      <c r="L50" s="183"/>
      <c r="M50" s="183"/>
      <c r="N50" s="183"/>
    </row>
    <row r="51" spans="1:14" s="99" customFormat="1" ht="12.75" hidden="1" customHeight="1" x14ac:dyDescent="0.2">
      <c r="A51" s="184"/>
      <c r="B51" s="184"/>
      <c r="C51" s="92"/>
      <c r="J51" s="183"/>
      <c r="K51" s="183"/>
      <c r="L51" s="183"/>
      <c r="M51" s="183"/>
    </row>
    <row r="52" spans="1:14" s="99" customFormat="1" ht="12.75" hidden="1" customHeight="1" x14ac:dyDescent="0.2">
      <c r="A52" s="184"/>
      <c r="B52" s="184"/>
      <c r="C52" s="92"/>
      <c r="J52" s="183"/>
      <c r="K52" s="183"/>
      <c r="L52" s="183"/>
      <c r="M52" s="183"/>
    </row>
    <row r="53" spans="1:14" s="99" customFormat="1" ht="12.75" hidden="1" customHeight="1" x14ac:dyDescent="0.2">
      <c r="A53" s="184"/>
      <c r="B53" s="184"/>
      <c r="C53" s="92"/>
      <c r="J53" s="183"/>
      <c r="K53" s="183"/>
      <c r="L53" s="183"/>
      <c r="M53" s="183"/>
    </row>
    <row r="54" spans="1:14" s="99" customFormat="1" ht="12.75" hidden="1" customHeight="1" x14ac:dyDescent="0.2">
      <c r="A54" s="184"/>
      <c r="B54" s="184"/>
      <c r="C54" s="92"/>
      <c r="J54" s="183"/>
      <c r="K54" s="183"/>
      <c r="L54" s="183"/>
      <c r="M54" s="183"/>
    </row>
    <row r="55" spans="1:14" s="99" customFormat="1" ht="12.75" hidden="1" customHeight="1" x14ac:dyDescent="0.2">
      <c r="A55" s="184"/>
      <c r="B55" s="184"/>
      <c r="C55" s="92"/>
      <c r="J55" s="183"/>
      <c r="K55" s="183"/>
      <c r="L55" s="183"/>
      <c r="M55" s="183"/>
    </row>
    <row r="56" spans="1:14" ht="12.75" hidden="1" customHeight="1" x14ac:dyDescent="0.2">
      <c r="A56" s="137"/>
      <c r="B56" s="137"/>
      <c r="C56" s="134"/>
      <c r="D56" s="138"/>
      <c r="E56" s="99"/>
      <c r="F56" s="99"/>
      <c r="G56" s="99"/>
    </row>
    <row r="57" spans="1:14" ht="12.75" hidden="1" customHeight="1" x14ac:dyDescent="0.2">
      <c r="A57" s="137"/>
      <c r="B57" s="137"/>
      <c r="C57" s="134"/>
      <c r="D57" s="138"/>
      <c r="E57" s="99"/>
      <c r="F57" s="99"/>
      <c r="G57" s="99"/>
    </row>
    <row r="58" spans="1:14" ht="12.75" hidden="1" customHeight="1" x14ac:dyDescent="0.2">
      <c r="A58" s="137"/>
      <c r="B58" s="137"/>
      <c r="C58" s="134"/>
      <c r="D58" s="138"/>
      <c r="E58" s="99"/>
      <c r="F58" s="99"/>
      <c r="G58" s="99"/>
    </row>
    <row r="59" spans="1:14" ht="12.75" hidden="1" customHeight="1" x14ac:dyDescent="0.2">
      <c r="A59" s="137"/>
      <c r="B59" s="137"/>
      <c r="C59" s="134"/>
      <c r="D59" s="138"/>
      <c r="E59" s="99"/>
      <c r="F59" s="99"/>
      <c r="G59" s="99"/>
    </row>
    <row r="60" spans="1:14" ht="12.75" hidden="1" customHeight="1" x14ac:dyDescent="0.2">
      <c r="A60" s="137"/>
      <c r="B60" s="137"/>
      <c r="C60" s="134"/>
      <c r="D60" s="138"/>
      <c r="E60" s="99"/>
      <c r="F60" s="99"/>
      <c r="G60" s="99"/>
    </row>
    <row r="61" spans="1:14" ht="12.75" hidden="1" customHeight="1" x14ac:dyDescent="0.2">
      <c r="A61" s="137"/>
      <c r="B61" s="137"/>
      <c r="C61" s="92"/>
      <c r="D61" s="99"/>
      <c r="E61" s="99"/>
      <c r="F61" s="99"/>
      <c r="G61" s="99"/>
    </row>
    <row r="62" spans="1:14" ht="12.75" hidden="1" customHeight="1" x14ac:dyDescent="0.2">
      <c r="A62" s="99"/>
      <c r="B62" s="99"/>
      <c r="C62" s="153"/>
      <c r="D62" s="140"/>
      <c r="E62" s="99"/>
      <c r="F62" s="99"/>
      <c r="G62" s="99"/>
    </row>
    <row r="63" spans="1:14" ht="12.75" hidden="1" customHeight="1" x14ac:dyDescent="0.2">
      <c r="A63" s="99"/>
      <c r="B63" s="99"/>
      <c r="C63" s="153"/>
      <c r="D63" s="140"/>
      <c r="E63" s="99"/>
      <c r="F63" s="99"/>
      <c r="G63" s="99"/>
    </row>
    <row r="64" spans="1:14" ht="12.75" hidden="1" customHeight="1" x14ac:dyDescent="0.2">
      <c r="A64" s="99"/>
      <c r="B64" s="99"/>
      <c r="C64" s="153"/>
      <c r="D64" s="140"/>
      <c r="E64" s="99"/>
      <c r="F64" s="99"/>
      <c r="G64" s="99"/>
    </row>
    <row r="65" spans="1:7" ht="12.75" hidden="1" customHeight="1" x14ac:dyDescent="0.2">
      <c r="A65" s="99"/>
      <c r="B65" s="99"/>
      <c r="C65" s="153"/>
      <c r="D65" s="140"/>
      <c r="E65" s="99"/>
      <c r="F65" s="99"/>
      <c r="G65" s="99"/>
    </row>
    <row r="66" spans="1:7" ht="12.75" hidden="1" customHeight="1" x14ac:dyDescent="0.2">
      <c r="A66" s="99"/>
      <c r="B66" s="99"/>
      <c r="C66" s="153"/>
      <c r="D66" s="140"/>
      <c r="E66" s="99"/>
      <c r="F66" s="99"/>
      <c r="G66" s="99"/>
    </row>
    <row r="67" spans="1:7" ht="12.75" hidden="1" customHeight="1" x14ac:dyDescent="0.2">
      <c r="A67" s="99"/>
      <c r="B67" s="99"/>
      <c r="C67" s="153"/>
      <c r="D67" s="140"/>
      <c r="E67" s="99"/>
      <c r="F67" s="99"/>
      <c r="G67" s="99"/>
    </row>
    <row r="68" spans="1:7" ht="12.75" hidden="1" customHeight="1" x14ac:dyDescent="0.2">
      <c r="A68" s="105"/>
      <c r="B68" s="105"/>
      <c r="C68" s="92"/>
      <c r="D68" s="99"/>
      <c r="E68" s="99"/>
      <c r="F68" s="99"/>
      <c r="G68" s="99"/>
    </row>
    <row r="69" spans="1:7" ht="12.75" hidden="1" customHeight="1" x14ac:dyDescent="0.2">
      <c r="A69" s="99"/>
      <c r="B69" s="99"/>
      <c r="C69" s="92"/>
      <c r="D69" s="99"/>
      <c r="E69" s="99"/>
      <c r="F69" s="99"/>
      <c r="G69" s="99"/>
    </row>
    <row r="70" spans="1:7" ht="12.75" hidden="1" customHeight="1" x14ac:dyDescent="0.2">
      <c r="A70" s="99"/>
      <c r="B70" s="99"/>
      <c r="C70" s="92"/>
      <c r="D70" s="99"/>
      <c r="E70" s="99"/>
      <c r="F70" s="99"/>
      <c r="G70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 topLeftCell="A1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  <pageSetUpPr autoPageBreaks="0"/>
  </sheetPr>
  <dimension ref="A1:AH72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6640625" style="73" hidden="1" customWidth="1"/>
    <col min="2" max="2" width="26" style="73" customWidth="1"/>
    <col min="3" max="3" width="12.5" style="143" hidden="1" customWidth="1"/>
    <col min="4" max="4" width="14.1640625" style="73" customWidth="1"/>
    <col min="5" max="12" width="8.33203125" style="73" customWidth="1"/>
    <col min="13" max="13" width="7.33203125" style="73" customWidth="1"/>
    <col min="14" max="34" width="7.33203125" style="73" hidden="1" customWidth="1"/>
    <col min="35" max="16384" width="13.16406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680</v>
      </c>
      <c r="B3" s="30" t="s">
        <v>763</v>
      </c>
      <c r="E3"/>
      <c r="F3"/>
      <c r="G3"/>
      <c r="H3"/>
    </row>
    <row r="4" spans="1:12" ht="12.75" customHeight="1" x14ac:dyDescent="0.2">
      <c r="A4" s="70" t="s">
        <v>899</v>
      </c>
      <c r="B4" s="70" t="s">
        <v>900</v>
      </c>
    </row>
    <row r="5" spans="1:12" ht="12.75" customHeight="1" x14ac:dyDescent="0.2">
      <c r="A5" s="71"/>
      <c r="B5" s="71"/>
    </row>
    <row r="6" spans="1:12" customFormat="1" ht="1.5" customHeight="1" thickBot="1" x14ac:dyDescent="0.4">
      <c r="A6" s="411"/>
      <c r="B6" s="411"/>
      <c r="C6" s="412"/>
      <c r="D6" s="413"/>
      <c r="E6" s="424"/>
      <c r="F6" s="424"/>
      <c r="G6" s="424"/>
      <c r="H6" s="424"/>
      <c r="I6" s="424"/>
      <c r="J6" s="424"/>
      <c r="K6" s="424"/>
      <c r="L6" s="424"/>
    </row>
    <row r="7" spans="1:12" customFormat="1" ht="12.75" customHeight="1" x14ac:dyDescent="0.2">
      <c r="A7" s="489"/>
      <c r="B7" s="489"/>
      <c r="C7" s="592"/>
      <c r="D7" s="592"/>
      <c r="E7" s="425">
        <v>2016</v>
      </c>
      <c r="F7" s="468"/>
      <c r="G7" s="468"/>
      <c r="H7" s="469"/>
      <c r="I7" s="425">
        <v>2017</v>
      </c>
      <c r="J7" s="468"/>
      <c r="K7" s="468"/>
      <c r="L7" s="468"/>
    </row>
    <row r="8" spans="1:12" customFormat="1" ht="12.75" customHeight="1" x14ac:dyDescent="0.2">
      <c r="A8" s="470"/>
      <c r="B8" s="470"/>
      <c r="C8" s="590"/>
      <c r="D8" s="590"/>
      <c r="E8" s="426" t="s">
        <v>412</v>
      </c>
      <c r="F8" s="472" t="s">
        <v>413</v>
      </c>
      <c r="G8" s="472" t="s">
        <v>414</v>
      </c>
      <c r="H8" s="472" t="s">
        <v>415</v>
      </c>
      <c r="I8" s="426" t="s">
        <v>412</v>
      </c>
      <c r="J8" s="472" t="s">
        <v>413</v>
      </c>
      <c r="K8" s="472" t="s">
        <v>414</v>
      </c>
      <c r="L8" s="472" t="s">
        <v>415</v>
      </c>
    </row>
    <row r="9" spans="1:12" customFormat="1" ht="12.75" hidden="1" customHeight="1" x14ac:dyDescent="0.2">
      <c r="A9" s="470"/>
      <c r="B9" s="470"/>
      <c r="C9" s="503"/>
      <c r="D9" s="503"/>
      <c r="E9" s="427"/>
      <c r="F9" s="505"/>
      <c r="G9" s="505"/>
      <c r="H9" s="505" t="s">
        <v>408</v>
      </c>
      <c r="I9" s="427" t="s">
        <v>409</v>
      </c>
      <c r="J9" s="505" t="s">
        <v>409</v>
      </c>
      <c r="K9" s="505" t="s">
        <v>409</v>
      </c>
      <c r="L9" s="505" t="s">
        <v>409</v>
      </c>
    </row>
    <row r="10" spans="1:12" customFormat="1" ht="12.75" customHeight="1" x14ac:dyDescent="0.2">
      <c r="A10" s="470"/>
      <c r="B10" s="470"/>
      <c r="C10" s="503"/>
      <c r="D10" s="503"/>
      <c r="E10" s="427"/>
      <c r="F10" s="505"/>
      <c r="G10" s="505"/>
      <c r="H10" s="505" t="s">
        <v>410</v>
      </c>
      <c r="I10" s="427" t="s">
        <v>411</v>
      </c>
      <c r="J10" s="505" t="s">
        <v>411</v>
      </c>
      <c r="K10" s="505" t="s">
        <v>411</v>
      </c>
      <c r="L10" s="505" t="s">
        <v>411</v>
      </c>
    </row>
    <row r="11" spans="1:12" customFormat="1" ht="12.75" customHeight="1" x14ac:dyDescent="0.2">
      <c r="A11" s="754" t="s">
        <v>428</v>
      </c>
      <c r="B11" s="753" t="s">
        <v>243</v>
      </c>
      <c r="C11" s="774"/>
      <c r="D11" s="774"/>
      <c r="E11" s="428"/>
      <c r="F11" s="422"/>
      <c r="G11" s="422"/>
      <c r="H11" s="422"/>
      <c r="I11" s="428"/>
      <c r="J11" s="422"/>
      <c r="K11" s="422"/>
      <c r="L11" s="422"/>
    </row>
    <row r="12" spans="1:12" customFormat="1" ht="12.75" customHeight="1" x14ac:dyDescent="0.2">
      <c r="A12" s="556" t="s">
        <v>457</v>
      </c>
      <c r="B12" s="556" t="s">
        <v>244</v>
      </c>
      <c r="C12" s="557" t="s">
        <v>261</v>
      </c>
      <c r="D12" s="557" t="s">
        <v>262</v>
      </c>
      <c r="E12" s="429">
        <v>5087</v>
      </c>
      <c r="F12" s="508">
        <v>5128</v>
      </c>
      <c r="G12" s="508">
        <v>5152</v>
      </c>
      <c r="H12" s="508">
        <v>5157</v>
      </c>
      <c r="I12" s="429">
        <v>5118</v>
      </c>
      <c r="J12" s="508">
        <v>5153</v>
      </c>
      <c r="K12" s="508">
        <v>5157</v>
      </c>
      <c r="L12" s="508">
        <v>5161</v>
      </c>
    </row>
    <row r="13" spans="1:12" customFormat="1" ht="12.75" customHeight="1" x14ac:dyDescent="0.2">
      <c r="A13" s="498" t="s">
        <v>416</v>
      </c>
      <c r="B13" s="498" t="s">
        <v>416</v>
      </c>
      <c r="C13" s="557" t="s">
        <v>263</v>
      </c>
      <c r="D13" s="539" t="s">
        <v>264</v>
      </c>
      <c r="E13" s="430">
        <v>2</v>
      </c>
      <c r="F13" s="479">
        <v>1.7</v>
      </c>
      <c r="G13" s="479">
        <v>1.8</v>
      </c>
      <c r="H13" s="479">
        <v>1.6</v>
      </c>
      <c r="I13" s="430">
        <v>0.6</v>
      </c>
      <c r="J13" s="479">
        <v>0.5</v>
      </c>
      <c r="K13" s="479">
        <v>0.1</v>
      </c>
      <c r="L13" s="479">
        <v>0.1</v>
      </c>
    </row>
    <row r="14" spans="1:12" customFormat="1" ht="12.75" customHeight="1" x14ac:dyDescent="0.2">
      <c r="A14" s="498" t="s">
        <v>416</v>
      </c>
      <c r="B14" s="498" t="s">
        <v>416</v>
      </c>
      <c r="C14" s="557" t="s">
        <v>265</v>
      </c>
      <c r="D14" s="539" t="s">
        <v>266</v>
      </c>
      <c r="E14" s="430">
        <v>1</v>
      </c>
      <c r="F14" s="479">
        <v>0.1</v>
      </c>
      <c r="G14" s="479">
        <v>0.4</v>
      </c>
      <c r="H14" s="479">
        <v>0.1</v>
      </c>
      <c r="I14" s="430">
        <v>0</v>
      </c>
      <c r="J14" s="479">
        <v>0</v>
      </c>
      <c r="K14" s="479">
        <v>0</v>
      </c>
      <c r="L14" s="479">
        <v>0</v>
      </c>
    </row>
    <row r="15" spans="1:12" customFormat="1" ht="12.75" customHeight="1" x14ac:dyDescent="0.2">
      <c r="A15" s="765" t="s">
        <v>846</v>
      </c>
      <c r="B15" s="765" t="s">
        <v>910</v>
      </c>
      <c r="C15" s="557" t="s">
        <v>261</v>
      </c>
      <c r="D15" s="557" t="s">
        <v>262</v>
      </c>
      <c r="E15" s="429">
        <v>4231</v>
      </c>
      <c r="F15" s="508">
        <v>4244</v>
      </c>
      <c r="G15" s="508">
        <v>4268</v>
      </c>
      <c r="H15" s="508">
        <v>4285</v>
      </c>
      <c r="I15" s="429">
        <v>4270</v>
      </c>
      <c r="J15" s="508">
        <v>4275</v>
      </c>
      <c r="K15" s="508">
        <v>4277</v>
      </c>
      <c r="L15" s="508">
        <v>4292</v>
      </c>
    </row>
    <row r="16" spans="1:12" customFormat="1" ht="12.75" customHeight="1" x14ac:dyDescent="0.2">
      <c r="A16" s="498" t="s">
        <v>416</v>
      </c>
      <c r="B16" s="498" t="s">
        <v>416</v>
      </c>
      <c r="C16" s="557" t="s">
        <v>17</v>
      </c>
      <c r="D16" s="539" t="s">
        <v>18</v>
      </c>
      <c r="E16" s="430">
        <v>2.8</v>
      </c>
      <c r="F16" s="479">
        <v>2</v>
      </c>
      <c r="G16" s="479">
        <v>1.9</v>
      </c>
      <c r="H16" s="479">
        <v>1.9</v>
      </c>
      <c r="I16" s="430">
        <v>0.9</v>
      </c>
      <c r="J16" s="479">
        <v>0.7</v>
      </c>
      <c r="K16" s="479">
        <v>0.2</v>
      </c>
      <c r="L16" s="479">
        <v>0.2</v>
      </c>
    </row>
    <row r="17" spans="1:12" customFormat="1" ht="12.75" customHeight="1" x14ac:dyDescent="0.2">
      <c r="A17" s="765" t="s">
        <v>847</v>
      </c>
      <c r="B17" s="765" t="s">
        <v>913</v>
      </c>
      <c r="C17" s="557" t="s">
        <v>261</v>
      </c>
      <c r="D17" s="557" t="s">
        <v>262</v>
      </c>
      <c r="E17" s="429">
        <v>855</v>
      </c>
      <c r="F17" s="508">
        <v>885</v>
      </c>
      <c r="G17" s="508">
        <v>883</v>
      </c>
      <c r="H17" s="508">
        <v>872</v>
      </c>
      <c r="I17" s="429">
        <v>848</v>
      </c>
      <c r="J17" s="508">
        <v>878</v>
      </c>
      <c r="K17" s="508">
        <v>880</v>
      </c>
      <c r="L17" s="508">
        <v>869</v>
      </c>
    </row>
    <row r="18" spans="1:12" customFormat="1" ht="12.75" customHeight="1" x14ac:dyDescent="0.2">
      <c r="A18" s="498" t="s">
        <v>416</v>
      </c>
      <c r="B18" s="764" t="s">
        <v>912</v>
      </c>
      <c r="C18" s="557" t="s">
        <v>17</v>
      </c>
      <c r="D18" s="539" t="s">
        <v>18</v>
      </c>
      <c r="E18" s="430">
        <v>-1.9</v>
      </c>
      <c r="F18" s="479">
        <v>0.2</v>
      </c>
      <c r="G18" s="479">
        <v>1.4</v>
      </c>
      <c r="H18" s="479">
        <v>0.2</v>
      </c>
      <c r="I18" s="430">
        <v>-0.9</v>
      </c>
      <c r="J18" s="479">
        <v>-0.7</v>
      </c>
      <c r="K18" s="479">
        <v>-0.4</v>
      </c>
      <c r="L18" s="479">
        <v>-0.4</v>
      </c>
    </row>
    <row r="19" spans="1:12" customFormat="1" ht="12.75" customHeight="1" x14ac:dyDescent="0.2">
      <c r="A19" s="555" t="s">
        <v>247</v>
      </c>
      <c r="B19" s="569" t="s">
        <v>248</v>
      </c>
      <c r="C19" s="558" t="s">
        <v>261</v>
      </c>
      <c r="D19" s="558" t="s">
        <v>246</v>
      </c>
      <c r="E19" s="431">
        <v>231</v>
      </c>
      <c r="F19" s="455">
        <v>210</v>
      </c>
      <c r="G19" s="455">
        <v>213</v>
      </c>
      <c r="H19" s="455">
        <v>210</v>
      </c>
      <c r="I19" s="431">
        <v>219</v>
      </c>
      <c r="J19" s="455">
        <v>204</v>
      </c>
      <c r="K19" s="455">
        <v>209</v>
      </c>
      <c r="L19" s="455">
        <v>206</v>
      </c>
    </row>
    <row r="20" spans="1:12" customFormat="1" ht="12.75" customHeight="1" x14ac:dyDescent="0.2">
      <c r="A20" s="556" t="s">
        <v>249</v>
      </c>
      <c r="B20" s="556" t="s">
        <v>250</v>
      </c>
      <c r="C20" s="557" t="s">
        <v>26</v>
      </c>
      <c r="D20" s="557" t="s">
        <v>27</v>
      </c>
      <c r="E20" s="432">
        <v>4.3</v>
      </c>
      <c r="F20" s="477">
        <v>3.9</v>
      </c>
      <c r="G20" s="477">
        <v>4</v>
      </c>
      <c r="H20" s="477">
        <v>3.9</v>
      </c>
      <c r="I20" s="432">
        <v>4.0999999999999996</v>
      </c>
      <c r="J20" s="477">
        <v>3.8</v>
      </c>
      <c r="K20" s="477">
        <v>3.9</v>
      </c>
      <c r="L20" s="477">
        <v>3.8</v>
      </c>
    </row>
    <row r="21" spans="1:12" customFormat="1" ht="12.75" customHeight="1" x14ac:dyDescent="0.2">
      <c r="A21" s="556" t="s">
        <v>458</v>
      </c>
      <c r="B21" s="556" t="s">
        <v>459</v>
      </c>
      <c r="C21" s="557" t="s">
        <v>261</v>
      </c>
      <c r="D21" s="557" t="s">
        <v>246</v>
      </c>
      <c r="E21" s="433">
        <v>106</v>
      </c>
      <c r="F21" s="457">
        <v>91</v>
      </c>
      <c r="G21" s="457">
        <v>84</v>
      </c>
      <c r="H21" s="457" t="s">
        <v>964</v>
      </c>
      <c r="I21" s="433" t="s">
        <v>964</v>
      </c>
      <c r="J21" s="457" t="s">
        <v>964</v>
      </c>
      <c r="K21" s="457" t="s">
        <v>964</v>
      </c>
      <c r="L21" s="457" t="s">
        <v>964</v>
      </c>
    </row>
    <row r="22" spans="1:12" customFormat="1" ht="12.75" customHeight="1" x14ac:dyDescent="0.2">
      <c r="A22" s="555" t="s">
        <v>251</v>
      </c>
      <c r="B22" s="555" t="s">
        <v>267</v>
      </c>
      <c r="C22" s="558" t="s">
        <v>261</v>
      </c>
      <c r="D22" s="558" t="s">
        <v>262</v>
      </c>
      <c r="E22" s="434">
        <v>5318</v>
      </c>
      <c r="F22" s="506">
        <v>5338</v>
      </c>
      <c r="G22" s="506">
        <v>5365</v>
      </c>
      <c r="H22" s="506">
        <v>5367</v>
      </c>
      <c r="I22" s="434">
        <v>5337</v>
      </c>
      <c r="J22" s="506">
        <v>5357</v>
      </c>
      <c r="K22" s="506">
        <v>5367</v>
      </c>
      <c r="L22" s="506">
        <v>5367</v>
      </c>
    </row>
    <row r="23" spans="1:12" customFormat="1" ht="12.75" customHeight="1" x14ac:dyDescent="0.2">
      <c r="A23" s="498" t="s">
        <v>416</v>
      </c>
      <c r="B23" s="498" t="s">
        <v>416</v>
      </c>
      <c r="C23" s="557" t="s">
        <v>268</v>
      </c>
      <c r="D23" s="539" t="s">
        <v>18</v>
      </c>
      <c r="E23" s="430">
        <v>0.2</v>
      </c>
      <c r="F23" s="479">
        <v>0.6</v>
      </c>
      <c r="G23" s="479">
        <v>0.9</v>
      </c>
      <c r="H23" s="479">
        <v>1</v>
      </c>
      <c r="I23" s="430">
        <v>0.4</v>
      </c>
      <c r="J23" s="479">
        <v>0.4</v>
      </c>
      <c r="K23" s="479">
        <v>0</v>
      </c>
      <c r="L23" s="479">
        <v>0</v>
      </c>
    </row>
    <row r="24" spans="1:12" customFormat="1" ht="12.75" customHeight="1" x14ac:dyDescent="0.2">
      <c r="A24" s="556" t="s">
        <v>253</v>
      </c>
      <c r="B24" s="556" t="s">
        <v>254</v>
      </c>
      <c r="C24" s="539" t="s">
        <v>261</v>
      </c>
      <c r="D24" s="539" t="s">
        <v>262</v>
      </c>
      <c r="E24" s="429">
        <v>6990</v>
      </c>
      <c r="F24" s="508">
        <v>6975</v>
      </c>
      <c r="G24" s="508">
        <v>6961</v>
      </c>
      <c r="H24" s="508">
        <v>6947</v>
      </c>
      <c r="I24" s="429">
        <v>6934</v>
      </c>
      <c r="J24" s="508">
        <v>6921</v>
      </c>
      <c r="K24" s="508">
        <v>6908</v>
      </c>
      <c r="L24" s="508">
        <v>6895</v>
      </c>
    </row>
    <row r="25" spans="1:12" customFormat="1" ht="12.75" customHeight="1" x14ac:dyDescent="0.2">
      <c r="A25" s="498" t="s">
        <v>416</v>
      </c>
      <c r="B25" s="498" t="s">
        <v>416</v>
      </c>
      <c r="C25" s="557" t="s">
        <v>17</v>
      </c>
      <c r="D25" s="539" t="s">
        <v>18</v>
      </c>
      <c r="E25" s="430">
        <v>-0.9</v>
      </c>
      <c r="F25" s="479">
        <v>-0.9</v>
      </c>
      <c r="G25" s="479">
        <v>-0.8</v>
      </c>
      <c r="H25" s="479">
        <v>-0.8</v>
      </c>
      <c r="I25" s="430">
        <v>-0.8</v>
      </c>
      <c r="J25" s="479">
        <v>-0.8</v>
      </c>
      <c r="K25" s="479">
        <v>-0.8</v>
      </c>
      <c r="L25" s="479">
        <v>-0.8</v>
      </c>
    </row>
    <row r="26" spans="1:12" customFormat="1" ht="12.75" customHeight="1" x14ac:dyDescent="0.2">
      <c r="A26" s="580" t="s">
        <v>255</v>
      </c>
      <c r="B26" s="580" t="s">
        <v>256</v>
      </c>
      <c r="C26" s="557" t="s">
        <v>26</v>
      </c>
      <c r="D26" s="557" t="s">
        <v>27</v>
      </c>
      <c r="E26" s="435">
        <v>72.8</v>
      </c>
      <c r="F26" s="436">
        <v>73.5</v>
      </c>
      <c r="G26" s="436">
        <v>74</v>
      </c>
      <c r="H26" s="436">
        <v>74.2</v>
      </c>
      <c r="I26" s="435">
        <v>73.8</v>
      </c>
      <c r="J26" s="436">
        <v>74.5</v>
      </c>
      <c r="K26" s="436">
        <v>74.7</v>
      </c>
      <c r="L26" s="436">
        <v>74.900000000000006</v>
      </c>
    </row>
    <row r="27" spans="1:12" customFormat="1" ht="12.75" customHeight="1" x14ac:dyDescent="0.2">
      <c r="A27" s="420" t="s">
        <v>416</v>
      </c>
      <c r="B27" s="420" t="s">
        <v>416</v>
      </c>
      <c r="C27" s="557" t="s">
        <v>269</v>
      </c>
      <c r="D27" s="557" t="s">
        <v>270</v>
      </c>
      <c r="E27" s="430">
        <v>2</v>
      </c>
      <c r="F27" s="479">
        <v>1.9</v>
      </c>
      <c r="G27" s="479">
        <v>1.9</v>
      </c>
      <c r="H27" s="479">
        <v>1.7</v>
      </c>
      <c r="I27" s="430">
        <v>1</v>
      </c>
      <c r="J27" s="479">
        <v>0.9</v>
      </c>
      <c r="K27" s="479">
        <v>0.7</v>
      </c>
      <c r="L27" s="479">
        <v>0.6</v>
      </c>
    </row>
    <row r="28" spans="1:12" customFormat="1" ht="12.75" customHeight="1" x14ac:dyDescent="0.2">
      <c r="A28" s="556" t="s">
        <v>460</v>
      </c>
      <c r="B28" s="556" t="s">
        <v>461</v>
      </c>
      <c r="C28" s="557" t="s">
        <v>26</v>
      </c>
      <c r="D28" s="557" t="s">
        <v>27</v>
      </c>
      <c r="E28" s="432">
        <v>71</v>
      </c>
      <c r="F28" s="477">
        <v>71.7</v>
      </c>
      <c r="G28" s="477">
        <v>72.2</v>
      </c>
      <c r="H28" s="477">
        <v>72.5</v>
      </c>
      <c r="I28" s="432">
        <v>72.099999999999994</v>
      </c>
      <c r="J28" s="477">
        <v>72.7</v>
      </c>
      <c r="K28" s="477">
        <v>72.900000000000006</v>
      </c>
      <c r="L28" s="477">
        <v>73.099999999999994</v>
      </c>
    </row>
    <row r="29" spans="1:12" customFormat="1" ht="12.75" customHeight="1" x14ac:dyDescent="0.2">
      <c r="A29" s="498" t="s">
        <v>416</v>
      </c>
      <c r="B29" s="498" t="s">
        <v>416</v>
      </c>
      <c r="C29" s="557" t="s">
        <v>269</v>
      </c>
      <c r="D29" s="557" t="s">
        <v>270</v>
      </c>
      <c r="E29" s="430">
        <v>1.6</v>
      </c>
      <c r="F29" s="479">
        <v>1.6</v>
      </c>
      <c r="G29" s="479">
        <v>1.7</v>
      </c>
      <c r="H29" s="479">
        <v>1.7</v>
      </c>
      <c r="I29" s="430">
        <v>1.1000000000000001</v>
      </c>
      <c r="J29" s="479">
        <v>1</v>
      </c>
      <c r="K29" s="479">
        <v>0.7</v>
      </c>
      <c r="L29" s="479">
        <v>0.6</v>
      </c>
    </row>
    <row r="30" spans="1:12" customFormat="1" ht="12.75" customHeight="1" x14ac:dyDescent="0.2">
      <c r="A30" s="580" t="s">
        <v>257</v>
      </c>
      <c r="B30" s="580" t="s">
        <v>258</v>
      </c>
      <c r="C30" s="557" t="s">
        <v>26</v>
      </c>
      <c r="D30" s="557" t="s">
        <v>27</v>
      </c>
      <c r="E30" s="432">
        <v>76.099999999999994</v>
      </c>
      <c r="F30" s="477">
        <v>76.5</v>
      </c>
      <c r="G30" s="477">
        <v>77.099999999999994</v>
      </c>
      <c r="H30" s="477">
        <v>77.3</v>
      </c>
      <c r="I30" s="432">
        <v>77</v>
      </c>
      <c r="J30" s="477">
        <v>77.400000000000006</v>
      </c>
      <c r="K30" s="477">
        <v>77.7</v>
      </c>
      <c r="L30" s="477">
        <v>77.8</v>
      </c>
    </row>
    <row r="31" spans="1:12" customFormat="1" ht="12.75" customHeight="1" x14ac:dyDescent="0.2">
      <c r="A31" s="420" t="s">
        <v>416</v>
      </c>
      <c r="B31" s="420" t="s">
        <v>416</v>
      </c>
      <c r="C31" s="557" t="s">
        <v>269</v>
      </c>
      <c r="D31" s="557" t="s">
        <v>270</v>
      </c>
      <c r="E31" s="430">
        <v>0.8</v>
      </c>
      <c r="F31" s="479">
        <v>1.1000000000000001</v>
      </c>
      <c r="G31" s="479">
        <v>1.3</v>
      </c>
      <c r="H31" s="479">
        <v>1.4</v>
      </c>
      <c r="I31" s="430">
        <v>0.9</v>
      </c>
      <c r="J31" s="479">
        <v>0.9</v>
      </c>
      <c r="K31" s="479">
        <v>0.6</v>
      </c>
      <c r="L31" s="479">
        <v>0.6</v>
      </c>
    </row>
    <row r="32" spans="1:12" customFormat="1" ht="12.75" customHeight="1" x14ac:dyDescent="0.2">
      <c r="A32" s="556" t="s">
        <v>462</v>
      </c>
      <c r="B32" s="556" t="s">
        <v>463</v>
      </c>
      <c r="C32" s="557" t="s">
        <v>26</v>
      </c>
      <c r="D32" s="557" t="s">
        <v>27</v>
      </c>
      <c r="E32" s="432">
        <v>74.3</v>
      </c>
      <c r="F32" s="477">
        <v>74.7</v>
      </c>
      <c r="G32" s="477">
        <v>75.3</v>
      </c>
      <c r="H32" s="477">
        <v>75.5</v>
      </c>
      <c r="I32" s="432">
        <v>75.2</v>
      </c>
      <c r="J32" s="477">
        <v>75.7</v>
      </c>
      <c r="K32" s="477">
        <v>75.900000000000006</v>
      </c>
      <c r="L32" s="477">
        <v>76.099999999999994</v>
      </c>
    </row>
    <row r="33" spans="1:12" customFormat="1" ht="12.75" customHeight="1" x14ac:dyDescent="0.2">
      <c r="A33" s="498" t="s">
        <v>416</v>
      </c>
      <c r="B33" s="498" t="s">
        <v>416</v>
      </c>
      <c r="C33" s="557" t="s">
        <v>269</v>
      </c>
      <c r="D33" s="557" t="s">
        <v>270</v>
      </c>
      <c r="E33" s="430">
        <v>0.4</v>
      </c>
      <c r="F33" s="479">
        <v>0.9</v>
      </c>
      <c r="G33" s="479">
        <v>1.1000000000000001</v>
      </c>
      <c r="H33" s="479">
        <v>1.3</v>
      </c>
      <c r="I33" s="430">
        <v>0.9</v>
      </c>
      <c r="J33" s="479">
        <v>0.9</v>
      </c>
      <c r="K33" s="479">
        <v>0.7</v>
      </c>
      <c r="L33" s="479">
        <v>0.6</v>
      </c>
    </row>
    <row r="34" spans="1:12" customFormat="1" ht="12.75" customHeight="1" x14ac:dyDescent="0.2">
      <c r="A34" s="753" t="s">
        <v>429</v>
      </c>
      <c r="B34" s="753" t="s">
        <v>259</v>
      </c>
      <c r="C34" s="774"/>
      <c r="D34" s="774"/>
      <c r="E34" s="407"/>
      <c r="F34" s="474"/>
      <c r="G34" s="474"/>
      <c r="H34" s="682"/>
      <c r="I34" s="407"/>
      <c r="J34" s="474"/>
      <c r="K34" s="474"/>
      <c r="L34" s="474"/>
    </row>
    <row r="35" spans="1:12" customFormat="1" ht="12.75" customHeight="1" x14ac:dyDescent="0.2">
      <c r="A35" s="556" t="s">
        <v>260</v>
      </c>
      <c r="B35" s="556" t="s">
        <v>248</v>
      </c>
      <c r="C35" s="557" t="s">
        <v>261</v>
      </c>
      <c r="D35" s="557" t="s">
        <v>262</v>
      </c>
      <c r="E35" s="432">
        <v>458.9</v>
      </c>
      <c r="F35" s="477">
        <v>407.8</v>
      </c>
      <c r="G35" s="477">
        <v>387.5</v>
      </c>
      <c r="H35" s="76">
        <v>369.6</v>
      </c>
      <c r="I35" s="433">
        <v>393</v>
      </c>
      <c r="J35" s="457">
        <v>350</v>
      </c>
      <c r="K35" s="457">
        <v>336</v>
      </c>
      <c r="L35" s="457">
        <v>337</v>
      </c>
    </row>
    <row r="36" spans="1:12" customFormat="1" ht="12.75" customHeight="1" x14ac:dyDescent="0.2">
      <c r="A36" s="556" t="s">
        <v>464</v>
      </c>
      <c r="B36" s="556" t="s">
        <v>465</v>
      </c>
      <c r="C36" s="557" t="s">
        <v>26</v>
      </c>
      <c r="D36" s="557" t="s">
        <v>27</v>
      </c>
      <c r="E36" s="432">
        <v>6.3</v>
      </c>
      <c r="F36" s="477">
        <v>5.6</v>
      </c>
      <c r="G36" s="477">
        <v>5.3</v>
      </c>
      <c r="H36" s="76">
        <v>5</v>
      </c>
      <c r="I36" s="432">
        <v>5.4</v>
      </c>
      <c r="J36" s="477">
        <v>4.8</v>
      </c>
      <c r="K36" s="477">
        <v>4.5999999999999996</v>
      </c>
      <c r="L36" s="477">
        <v>4.5999999999999996</v>
      </c>
    </row>
    <row r="37" spans="1:12" customFormat="1" ht="12.75" customHeight="1" x14ac:dyDescent="0.2">
      <c r="A37" s="753" t="s">
        <v>430</v>
      </c>
      <c r="B37" s="753" t="s">
        <v>431</v>
      </c>
      <c r="C37" s="774"/>
      <c r="D37" s="774"/>
      <c r="E37" s="437"/>
      <c r="F37" s="447"/>
      <c r="G37" s="447"/>
      <c r="H37" s="447"/>
      <c r="I37" s="437"/>
      <c r="J37" s="447"/>
      <c r="K37" s="447"/>
      <c r="L37" s="447"/>
    </row>
    <row r="38" spans="1:12" customFormat="1" ht="12.75" customHeight="1" x14ac:dyDescent="0.2">
      <c r="A38" s="573" t="s">
        <v>466</v>
      </c>
      <c r="B38" s="556" t="s">
        <v>467</v>
      </c>
      <c r="C38" s="416"/>
      <c r="D38" s="416"/>
      <c r="E38" s="432"/>
      <c r="F38" s="477"/>
      <c r="G38" s="477"/>
      <c r="H38" s="477"/>
      <c r="I38" s="432"/>
      <c r="J38" s="477"/>
      <c r="K38" s="477"/>
      <c r="L38" s="477"/>
    </row>
    <row r="39" spans="1:12" customFormat="1" ht="12.75" customHeight="1" x14ac:dyDescent="0.2">
      <c r="A39" s="764" t="s">
        <v>842</v>
      </c>
      <c r="B39" s="764" t="s">
        <v>908</v>
      </c>
      <c r="C39" s="539" t="s">
        <v>432</v>
      </c>
      <c r="D39" s="539" t="s">
        <v>433</v>
      </c>
      <c r="E39" s="438">
        <v>26494</v>
      </c>
      <c r="F39" s="507">
        <v>27280</v>
      </c>
      <c r="G39" s="507">
        <v>27220</v>
      </c>
      <c r="H39" s="507">
        <v>29400</v>
      </c>
      <c r="I39" s="438">
        <v>27700</v>
      </c>
      <c r="J39" s="507">
        <v>28500</v>
      </c>
      <c r="K39" s="507">
        <v>28500</v>
      </c>
      <c r="L39" s="507">
        <v>30800</v>
      </c>
    </row>
    <row r="40" spans="1:12" customFormat="1" ht="12.75" customHeight="1" x14ac:dyDescent="0.2">
      <c r="A40" s="421" t="s">
        <v>416</v>
      </c>
      <c r="B40" s="421" t="s">
        <v>416</v>
      </c>
      <c r="C40" s="539" t="s">
        <v>17</v>
      </c>
      <c r="D40" s="539" t="s">
        <v>18</v>
      </c>
      <c r="E40" s="432">
        <v>4.5</v>
      </c>
      <c r="F40" s="477">
        <v>3.8</v>
      </c>
      <c r="G40" s="477">
        <v>4.5</v>
      </c>
      <c r="H40" s="477">
        <v>4.5</v>
      </c>
      <c r="I40" s="432">
        <v>4.5</v>
      </c>
      <c r="J40" s="477">
        <v>4.4000000000000004</v>
      </c>
      <c r="K40" s="477">
        <v>4.7</v>
      </c>
      <c r="L40" s="477">
        <v>4.7</v>
      </c>
    </row>
    <row r="41" spans="1:12" customFormat="1" ht="12.75" customHeight="1" x14ac:dyDescent="0.2">
      <c r="A41" s="764" t="s">
        <v>843</v>
      </c>
      <c r="B41" s="764" t="s">
        <v>909</v>
      </c>
      <c r="C41" s="539" t="s">
        <v>434</v>
      </c>
      <c r="D41" s="539" t="s">
        <v>435</v>
      </c>
      <c r="E41" s="438">
        <v>21418</v>
      </c>
      <c r="F41" s="507">
        <v>21947</v>
      </c>
      <c r="G41" s="507">
        <v>21863</v>
      </c>
      <c r="H41" s="507">
        <v>23500</v>
      </c>
      <c r="I41" s="438">
        <v>21900</v>
      </c>
      <c r="J41" s="507">
        <v>22400</v>
      </c>
      <c r="K41" s="507">
        <v>22400</v>
      </c>
      <c r="L41" s="507">
        <v>24200</v>
      </c>
    </row>
    <row r="42" spans="1:12" customFormat="1" ht="12.75" customHeight="1" x14ac:dyDescent="0.2">
      <c r="A42" s="418" t="s">
        <v>416</v>
      </c>
      <c r="B42" s="419" t="s">
        <v>416</v>
      </c>
      <c r="C42" s="539" t="s">
        <v>17</v>
      </c>
      <c r="D42" s="539" t="s">
        <v>18</v>
      </c>
      <c r="E42" s="432">
        <v>4</v>
      </c>
      <c r="F42" s="477">
        <v>3.6</v>
      </c>
      <c r="G42" s="477">
        <v>3.9</v>
      </c>
      <c r="H42" s="477">
        <v>3</v>
      </c>
      <c r="I42" s="432">
        <v>2.2999999999999998</v>
      </c>
      <c r="J42" s="477">
        <v>2.2000000000000002</v>
      </c>
      <c r="K42" s="477">
        <v>2.6</v>
      </c>
      <c r="L42" s="477">
        <v>3</v>
      </c>
    </row>
    <row r="43" spans="1:12" customFormat="1" ht="12.75" customHeight="1" x14ac:dyDescent="0.2">
      <c r="A43" s="573" t="s">
        <v>436</v>
      </c>
      <c r="B43" s="556" t="s">
        <v>437</v>
      </c>
      <c r="C43" s="539" t="s">
        <v>432</v>
      </c>
      <c r="D43" s="539" t="s">
        <v>433</v>
      </c>
      <c r="E43" s="438">
        <v>22545</v>
      </c>
      <c r="F43" s="507">
        <v>23033</v>
      </c>
      <c r="G43" s="507">
        <v>23527</v>
      </c>
      <c r="H43" s="507" t="s">
        <v>964</v>
      </c>
      <c r="I43" s="438" t="s">
        <v>964</v>
      </c>
      <c r="J43" s="507" t="s">
        <v>964</v>
      </c>
      <c r="K43" s="507" t="s">
        <v>964</v>
      </c>
      <c r="L43" s="507" t="s">
        <v>964</v>
      </c>
    </row>
    <row r="44" spans="1:12" customFormat="1" ht="12.75" customHeight="1" x14ac:dyDescent="0.2">
      <c r="A44" s="418" t="s">
        <v>416</v>
      </c>
      <c r="B44" s="498" t="s">
        <v>416</v>
      </c>
      <c r="C44" s="539" t="s">
        <v>17</v>
      </c>
      <c r="D44" s="539" t="s">
        <v>18</v>
      </c>
      <c r="E44" s="432">
        <v>6.6</v>
      </c>
      <c r="F44" s="477">
        <v>4.4000000000000004</v>
      </c>
      <c r="G44" s="477">
        <v>5.0999999999999996</v>
      </c>
      <c r="H44" s="477" t="s">
        <v>964</v>
      </c>
      <c r="I44" s="432" t="s">
        <v>964</v>
      </c>
      <c r="J44" s="477" t="s">
        <v>964</v>
      </c>
      <c r="K44" s="477" t="s">
        <v>964</v>
      </c>
      <c r="L44" s="477" t="s">
        <v>964</v>
      </c>
    </row>
    <row r="45" spans="1:12" customFormat="1" ht="12.75" customHeight="1" thickBot="1" x14ac:dyDescent="0.25">
      <c r="A45" s="581" t="s">
        <v>438</v>
      </c>
      <c r="B45" s="566" t="s">
        <v>439</v>
      </c>
      <c r="C45" s="577" t="s">
        <v>17</v>
      </c>
      <c r="D45" s="577" t="s">
        <v>18</v>
      </c>
      <c r="E45" s="439">
        <v>6</v>
      </c>
      <c r="F45" s="481">
        <v>5.4</v>
      </c>
      <c r="G45" s="481">
        <v>5.7</v>
      </c>
      <c r="H45" s="481">
        <v>5.4</v>
      </c>
      <c r="I45" s="439">
        <v>5.2</v>
      </c>
      <c r="J45" s="481">
        <v>5.0999999999999996</v>
      </c>
      <c r="K45" s="481">
        <v>4.8</v>
      </c>
      <c r="L45" s="481">
        <v>4.8</v>
      </c>
    </row>
    <row r="46" spans="1:12" customFormat="1" ht="12.75" customHeight="1" x14ac:dyDescent="0.2"/>
    <row r="47" spans="1:12" customFormat="1" ht="12.75" customHeight="1" x14ac:dyDescent="0.2"/>
    <row r="48" spans="1:12" customFormat="1" ht="12.75" hidden="1" customHeight="1" x14ac:dyDescent="0.2"/>
    <row r="49" spans="1:4" customFormat="1" ht="12.75" hidden="1" customHeight="1" x14ac:dyDescent="0.2"/>
    <row r="50" spans="1:4" customFormat="1" ht="12.75" hidden="1" customHeight="1" x14ac:dyDescent="0.2"/>
    <row r="51" spans="1:4" customFormat="1" ht="12.75" hidden="1" customHeight="1" x14ac:dyDescent="0.2"/>
    <row r="52" spans="1:4" customFormat="1" ht="12.75" hidden="1" customHeight="1" x14ac:dyDescent="0.2"/>
    <row r="53" spans="1:4" customFormat="1" ht="12.75" hidden="1" customHeight="1" x14ac:dyDescent="0.2"/>
    <row r="54" spans="1:4" customFormat="1" ht="12.75" hidden="1" customHeight="1" x14ac:dyDescent="0.2"/>
    <row r="55" spans="1:4" customFormat="1" ht="12.75" hidden="1" customHeight="1" x14ac:dyDescent="0.2"/>
    <row r="56" spans="1:4" ht="12.75" hidden="1" customHeight="1" x14ac:dyDescent="0.2">
      <c r="A56" s="99"/>
      <c r="B56" s="99"/>
      <c r="C56" s="134"/>
      <c r="D56" s="138"/>
    </row>
    <row r="57" spans="1:4" ht="12.75" hidden="1" customHeight="1" x14ac:dyDescent="0.2">
      <c r="A57" s="137"/>
      <c r="B57" s="137"/>
      <c r="C57" s="134"/>
      <c r="D57" s="138"/>
    </row>
    <row r="58" spans="1:4" ht="12.75" hidden="1" customHeight="1" x14ac:dyDescent="0.2">
      <c r="A58" s="137"/>
      <c r="B58" s="137"/>
      <c r="C58" s="134"/>
      <c r="D58" s="138"/>
    </row>
    <row r="59" spans="1:4" ht="12.75" hidden="1" customHeight="1" x14ac:dyDescent="0.2">
      <c r="A59" s="137"/>
      <c r="B59" s="137"/>
      <c r="C59" s="134"/>
      <c r="D59" s="138"/>
    </row>
    <row r="60" spans="1:4" ht="12.75" hidden="1" customHeight="1" x14ac:dyDescent="0.2">
      <c r="A60" s="137"/>
      <c r="B60" s="137"/>
      <c r="C60" s="134"/>
      <c r="D60" s="138"/>
    </row>
    <row r="61" spans="1:4" ht="12.75" hidden="1" customHeight="1" x14ac:dyDescent="0.2">
      <c r="A61" s="137"/>
      <c r="B61" s="137"/>
      <c r="C61" s="134"/>
      <c r="D61" s="138"/>
    </row>
    <row r="62" spans="1:4" ht="12.75" hidden="1" customHeight="1" x14ac:dyDescent="0.2">
      <c r="A62" s="137"/>
      <c r="B62" s="137"/>
      <c r="C62" s="134"/>
      <c r="D62" s="138"/>
    </row>
    <row r="63" spans="1:4" ht="12.75" hidden="1" customHeight="1" x14ac:dyDescent="0.2">
      <c r="A63" s="137"/>
      <c r="B63" s="137"/>
      <c r="C63" s="92"/>
      <c r="D63" s="99"/>
    </row>
    <row r="64" spans="1:4" ht="12.75" hidden="1" customHeight="1" x14ac:dyDescent="0.2">
      <c r="A64" s="99"/>
      <c r="B64" s="99"/>
      <c r="C64" s="153"/>
      <c r="D64" s="140"/>
    </row>
    <row r="65" spans="1:4" ht="12.75" hidden="1" customHeight="1" x14ac:dyDescent="0.2">
      <c r="A65" s="99"/>
      <c r="B65" s="99"/>
      <c r="C65" s="153"/>
      <c r="D65" s="140"/>
    </row>
    <row r="66" spans="1:4" ht="12.75" hidden="1" customHeight="1" x14ac:dyDescent="0.2">
      <c r="A66" s="99"/>
      <c r="B66" s="99"/>
      <c r="C66" s="153"/>
      <c r="D66" s="140"/>
    </row>
    <row r="67" spans="1:4" ht="12.75" hidden="1" customHeight="1" x14ac:dyDescent="0.2">
      <c r="A67" s="99"/>
      <c r="B67" s="99"/>
      <c r="C67" s="153"/>
      <c r="D67" s="140"/>
    </row>
    <row r="68" spans="1:4" ht="12.75" hidden="1" customHeight="1" x14ac:dyDescent="0.2">
      <c r="A68" s="99"/>
      <c r="B68" s="99"/>
      <c r="C68" s="153"/>
      <c r="D68" s="140"/>
    </row>
    <row r="69" spans="1:4" ht="12.75" hidden="1" customHeight="1" x14ac:dyDescent="0.2">
      <c r="A69" s="99"/>
      <c r="B69" s="99"/>
      <c r="C69" s="153"/>
      <c r="D69" s="140"/>
    </row>
    <row r="70" spans="1:4" ht="12.75" hidden="1" customHeight="1" x14ac:dyDescent="0.2">
      <c r="A70" s="105"/>
      <c r="B70" s="105"/>
      <c r="C70" s="92"/>
      <c r="D70" s="99"/>
    </row>
    <row r="71" spans="1:4" ht="12.75" hidden="1" customHeight="1" x14ac:dyDescent="0.2">
      <c r="A71" s="99"/>
      <c r="B71" s="99"/>
      <c r="C71" s="92"/>
      <c r="D71" s="99"/>
    </row>
    <row r="72" spans="1:4" ht="12.75" hidden="1" customHeight="1" x14ac:dyDescent="0.2">
      <c r="A72" s="99"/>
      <c r="B72" s="99"/>
      <c r="C72" s="92"/>
      <c r="D72" s="99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53" width="7.33203125" style="203" customWidth="1"/>
    <col min="54" max="16384" width="7.33203125" style="203"/>
  </cols>
  <sheetData>
    <row r="1" spans="1:8" ht="13.5" customHeight="1" x14ac:dyDescent="0.2">
      <c r="A1" s="771" t="s">
        <v>681</v>
      </c>
      <c r="H1" s="3" t="s">
        <v>72</v>
      </c>
    </row>
    <row r="2" spans="1:8" ht="13.5" customHeight="1" x14ac:dyDescent="0.2">
      <c r="A2" s="205" t="s">
        <v>565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1041</v>
      </c>
      <c r="C21" s="17"/>
      <c r="D21" s="17"/>
      <c r="E21" s="17"/>
      <c r="F21" s="17" t="s">
        <v>1042</v>
      </c>
      <c r="G21" s="17"/>
      <c r="H21" s="17"/>
      <c r="I21" s="17"/>
      <c r="J21" s="17" t="s">
        <v>1015</v>
      </c>
      <c r="K21" s="17"/>
      <c r="L21" s="17"/>
      <c r="M21" s="17"/>
      <c r="N21" s="17" t="s">
        <v>1019</v>
      </c>
      <c r="O21" s="17"/>
      <c r="P21" s="17"/>
      <c r="Q21" s="17"/>
      <c r="R21" s="17" t="s">
        <v>1020</v>
      </c>
      <c r="S21" s="17"/>
      <c r="T21" s="17"/>
      <c r="U21" s="17"/>
      <c r="V21" s="17" t="s">
        <v>1021</v>
      </c>
      <c r="W21" s="17"/>
      <c r="X21" s="17"/>
      <c r="Y21" s="17"/>
      <c r="Z21" s="17" t="s">
        <v>1022</v>
      </c>
      <c r="AA21" s="17"/>
      <c r="AB21" s="17"/>
      <c r="AC21" s="17"/>
      <c r="AD21" s="17" t="s">
        <v>1023</v>
      </c>
      <c r="AE21" s="17"/>
      <c r="AF21" s="17"/>
      <c r="AG21" s="17"/>
      <c r="AH21" s="17" t="s">
        <v>1037</v>
      </c>
      <c r="AI21" s="17"/>
      <c r="AJ21" s="17"/>
      <c r="AK21" s="17"/>
      <c r="AL21" s="17" t="s">
        <v>1038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1402</v>
      </c>
      <c r="B22" s="670">
        <v>4864.4399999999996</v>
      </c>
      <c r="C22" s="670">
        <v>4871.76</v>
      </c>
      <c r="D22" s="670">
        <v>4879.8</v>
      </c>
      <c r="E22" s="670">
        <v>4873.25</v>
      </c>
      <c r="F22" s="670">
        <v>4868</v>
      </c>
      <c r="G22" s="670">
        <v>4882.7700000000004</v>
      </c>
      <c r="H22" s="670">
        <v>4904.8500000000004</v>
      </c>
      <c r="I22" s="670">
        <v>4904.78</v>
      </c>
      <c r="J22" s="670">
        <v>4917.09</v>
      </c>
      <c r="K22" s="670">
        <v>4947.16</v>
      </c>
      <c r="L22" s="670">
        <v>4938.3599999999997</v>
      </c>
      <c r="M22" s="670">
        <v>4945.7700000000004</v>
      </c>
      <c r="N22" s="670">
        <v>4955.55</v>
      </c>
      <c r="O22" s="670">
        <v>4956.7700000000004</v>
      </c>
      <c r="P22" s="670">
        <v>4980.2</v>
      </c>
      <c r="Q22" s="670">
        <v>5004.8100000000004</v>
      </c>
      <c r="R22" s="670">
        <v>5023.3900000000003</v>
      </c>
      <c r="S22" s="670">
        <v>5038.95</v>
      </c>
      <c r="T22" s="670">
        <v>5045.6499999999996</v>
      </c>
      <c r="U22" s="670">
        <v>5063.08</v>
      </c>
      <c r="V22" s="670">
        <v>5114.7</v>
      </c>
      <c r="W22" s="670">
        <v>5121.6000000000004</v>
      </c>
      <c r="X22" s="670">
        <v>5140.97</v>
      </c>
      <c r="Y22" s="670">
        <v>5144.57</v>
      </c>
      <c r="Z22" s="670">
        <v>5145.6000000000004</v>
      </c>
      <c r="AA22" s="670">
        <v>5146.1099999999997</v>
      </c>
      <c r="AB22" s="670">
        <v>5146.62</v>
      </c>
      <c r="AC22" s="670">
        <v>5148.17</v>
      </c>
      <c r="AD22" s="670">
        <v>5153.32</v>
      </c>
      <c r="AE22" s="670">
        <v>5158.47</v>
      </c>
      <c r="AF22" s="670">
        <v>5163.63</v>
      </c>
      <c r="AG22" s="670">
        <v>5168.79</v>
      </c>
      <c r="AH22" s="670">
        <v>5172.41</v>
      </c>
      <c r="AI22" s="670">
        <v>5176.03</v>
      </c>
      <c r="AJ22" s="670">
        <v>5179.1400000000003</v>
      </c>
      <c r="AK22" s="670">
        <v>5183.28</v>
      </c>
      <c r="AL22" s="670">
        <v>5186.91</v>
      </c>
      <c r="AM22" s="670">
        <v>5190.54</v>
      </c>
      <c r="AN22" s="670">
        <v>5194.17</v>
      </c>
      <c r="AO22" s="670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 t="s">
        <v>1330</v>
      </c>
      <c r="B24" s="670">
        <v>4872.41</v>
      </c>
      <c r="C24" s="670">
        <v>4872.41</v>
      </c>
      <c r="D24" s="670">
        <v>4872.41</v>
      </c>
      <c r="E24" s="670">
        <v>4872.41</v>
      </c>
      <c r="F24" s="670">
        <v>4890.05</v>
      </c>
      <c r="G24" s="670">
        <v>4890.05</v>
      </c>
      <c r="H24" s="670">
        <v>4890.05</v>
      </c>
      <c r="I24" s="670">
        <v>4890.05</v>
      </c>
      <c r="J24" s="670">
        <v>4937.08</v>
      </c>
      <c r="K24" s="670">
        <v>4937.08</v>
      </c>
      <c r="L24" s="670">
        <v>4937.08</v>
      </c>
      <c r="M24" s="670">
        <v>4937.08</v>
      </c>
      <c r="N24" s="670">
        <v>4974.29</v>
      </c>
      <c r="O24" s="670">
        <v>4974.29</v>
      </c>
      <c r="P24" s="670">
        <v>4974.29</v>
      </c>
      <c r="Q24" s="670">
        <v>4974.29</v>
      </c>
      <c r="R24" s="670">
        <v>5042.21</v>
      </c>
      <c r="S24" s="670">
        <v>5042.21</v>
      </c>
      <c r="T24" s="670">
        <v>5042.21</v>
      </c>
      <c r="U24" s="670">
        <v>5042.21</v>
      </c>
      <c r="V24" s="670">
        <v>5131.0600000000004</v>
      </c>
      <c r="W24" s="670">
        <v>5131.0600000000004</v>
      </c>
      <c r="X24" s="670">
        <v>5131.0600000000004</v>
      </c>
      <c r="Y24" s="670">
        <v>5131.0600000000004</v>
      </c>
      <c r="Z24" s="670">
        <v>5147.2299999999996</v>
      </c>
      <c r="AA24" s="670">
        <v>5147.2299999999996</v>
      </c>
      <c r="AB24" s="670">
        <v>5147.2299999999996</v>
      </c>
      <c r="AC24" s="670">
        <v>5147.2299999999996</v>
      </c>
      <c r="AD24" s="670">
        <v>5161.6499999999996</v>
      </c>
      <c r="AE24" s="670">
        <v>5161.6499999999996</v>
      </c>
      <c r="AF24" s="670">
        <v>5161.6499999999996</v>
      </c>
      <c r="AG24" s="670">
        <v>5161.6499999999996</v>
      </c>
      <c r="AH24" s="670">
        <v>5178.32</v>
      </c>
      <c r="AI24" s="670">
        <v>5178.32</v>
      </c>
      <c r="AJ24" s="670">
        <v>5178.32</v>
      </c>
      <c r="AK24" s="670">
        <v>5178.32</v>
      </c>
      <c r="AL24" s="670">
        <v>5192.96</v>
      </c>
      <c r="AM24" s="670">
        <v>5192.96</v>
      </c>
      <c r="AN24" s="670">
        <v>5192.96</v>
      </c>
      <c r="AO24" s="670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1012</v>
      </c>
      <c r="H1" s="3" t="s">
        <v>72</v>
      </c>
    </row>
    <row r="2" spans="1:8" ht="13.5" customHeight="1" x14ac:dyDescent="0.2">
      <c r="A2" s="205" t="s">
        <v>741</v>
      </c>
    </row>
    <row r="3" spans="1:8" ht="13.5" customHeight="1" x14ac:dyDescent="0.2">
      <c r="A3" s="205" t="s">
        <v>742</v>
      </c>
    </row>
    <row r="18" spans="1:29" ht="13.5" customHeight="1" x14ac:dyDescent="0.2">
      <c r="B18" s="224" t="s">
        <v>1147</v>
      </c>
      <c r="C18" s="224" t="s">
        <v>1148</v>
      </c>
      <c r="D18" s="224" t="s">
        <v>1149</v>
      </c>
      <c r="E18" s="224" t="s">
        <v>1150</v>
      </c>
      <c r="F18" s="224" t="s">
        <v>1151</v>
      </c>
      <c r="G18" s="224" t="s">
        <v>1152</v>
      </c>
      <c r="H18" s="224" t="s">
        <v>1153</v>
      </c>
      <c r="I18" s="224" t="s">
        <v>1154</v>
      </c>
      <c r="J18" s="224" t="s">
        <v>1155</v>
      </c>
      <c r="K18" s="224" t="s">
        <v>1156</v>
      </c>
      <c r="L18" s="224" t="s">
        <v>1157</v>
      </c>
      <c r="M18" s="224" t="s">
        <v>1158</v>
      </c>
      <c r="N18" s="224" t="s">
        <v>1159</v>
      </c>
      <c r="O18" s="224" t="s">
        <v>1160</v>
      </c>
      <c r="P18" s="224" t="s">
        <v>1161</v>
      </c>
      <c r="Q18" s="224" t="s">
        <v>1162</v>
      </c>
      <c r="R18" s="224" t="s">
        <v>91</v>
      </c>
      <c r="S18" s="224" t="s">
        <v>1163</v>
      </c>
      <c r="T18" s="224" t="s">
        <v>1164</v>
      </c>
      <c r="U18" s="224" t="s">
        <v>1165</v>
      </c>
      <c r="V18" s="224" t="s">
        <v>1166</v>
      </c>
      <c r="W18" s="224" t="s">
        <v>1167</v>
      </c>
      <c r="X18" s="224" t="s">
        <v>1168</v>
      </c>
      <c r="Y18" s="224" t="s">
        <v>1169</v>
      </c>
      <c r="Z18" s="224" t="s">
        <v>1170</v>
      </c>
      <c r="AA18" s="224" t="s">
        <v>1171</v>
      </c>
      <c r="AB18" s="224"/>
      <c r="AC18" s="224"/>
    </row>
    <row r="19" spans="1:29" ht="13.5" customHeight="1" x14ac:dyDescent="0.2">
      <c r="A19" s="204"/>
      <c r="B19" s="225">
        <v>3.7</v>
      </c>
      <c r="C19" s="225">
        <v>4.0999999999999996</v>
      </c>
      <c r="D19" s="225">
        <v>4.5999999999999996</v>
      </c>
      <c r="E19" s="225">
        <v>4.8</v>
      </c>
      <c r="F19" s="225">
        <v>5.6</v>
      </c>
      <c r="G19" s="225">
        <v>5.7</v>
      </c>
      <c r="H19" s="225">
        <v>5.8</v>
      </c>
      <c r="I19" s="225">
        <v>6</v>
      </c>
      <c r="J19" s="225">
        <v>6.5</v>
      </c>
      <c r="K19" s="225">
        <v>6.8</v>
      </c>
      <c r="L19" s="225">
        <v>7.1</v>
      </c>
      <c r="M19" s="225">
        <v>7.3</v>
      </c>
      <c r="N19" s="225">
        <v>7.4</v>
      </c>
      <c r="O19" s="225">
        <v>7.6</v>
      </c>
      <c r="P19" s="225">
        <v>7.6</v>
      </c>
      <c r="Q19" s="225">
        <v>7.9</v>
      </c>
      <c r="R19" s="225">
        <v>8.3000000000000007</v>
      </c>
      <c r="S19" s="225">
        <v>8.8000000000000007</v>
      </c>
      <c r="T19" s="225">
        <v>9</v>
      </c>
      <c r="U19" s="225">
        <v>9.5</v>
      </c>
      <c r="V19" s="225">
        <v>9.6</v>
      </c>
      <c r="W19" s="225">
        <v>10.5</v>
      </c>
      <c r="X19" s="225">
        <v>11.4</v>
      </c>
      <c r="Y19" s="225">
        <v>11.9</v>
      </c>
      <c r="Z19" s="225">
        <v>19.2</v>
      </c>
      <c r="AA19" s="225">
        <v>23.1</v>
      </c>
      <c r="AB19" s="225"/>
      <c r="AC19" s="225"/>
    </row>
    <row r="20" spans="1:29" ht="13.5" customHeight="1" x14ac:dyDescent="0.2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9" ht="13.5" customHeight="1" x14ac:dyDescent="0.2">
      <c r="A21" s="205" t="s">
        <v>1172</v>
      </c>
      <c r="B21" s="772"/>
    </row>
    <row r="22" spans="1:29" ht="13.5" customHeight="1" x14ac:dyDescent="0.2">
      <c r="A22" s="205" t="s">
        <v>1173</v>
      </c>
      <c r="B22" s="772"/>
    </row>
  </sheetData>
  <sheetProtection sheet="1" objects="1" scenarios="1"/>
  <dataConsolidate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682</v>
      </c>
      <c r="H1" s="3" t="s">
        <v>71</v>
      </c>
    </row>
    <row r="2" spans="1:8" ht="13.5" customHeight="1" x14ac:dyDescent="0.2">
      <c r="A2" s="205" t="s">
        <v>566</v>
      </c>
    </row>
    <row r="3" spans="1:8" ht="13.5" customHeight="1" x14ac:dyDescent="0.2">
      <c r="A3" s="205" t="s">
        <v>865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1041</v>
      </c>
      <c r="C21" s="17"/>
      <c r="D21" s="17"/>
      <c r="E21" s="17"/>
      <c r="F21" s="17" t="s">
        <v>1042</v>
      </c>
      <c r="G21" s="17"/>
      <c r="H21" s="17"/>
      <c r="I21" s="17"/>
      <c r="J21" s="17" t="s">
        <v>1015</v>
      </c>
      <c r="K21" s="17"/>
      <c r="L21" s="17"/>
      <c r="M21" s="17"/>
      <c r="N21" s="17" t="s">
        <v>1019</v>
      </c>
      <c r="O21" s="17"/>
      <c r="P21" s="17"/>
      <c r="Q21" s="17"/>
      <c r="R21" s="17" t="s">
        <v>1020</v>
      </c>
      <c r="S21" s="17"/>
      <c r="T21" s="17"/>
      <c r="U21" s="17"/>
      <c r="V21" s="17" t="s">
        <v>1021</v>
      </c>
      <c r="W21" s="17"/>
      <c r="X21" s="17"/>
      <c r="Y21" s="17"/>
      <c r="Z21" s="17" t="s">
        <v>1022</v>
      </c>
      <c r="AA21" s="17"/>
      <c r="AB21" s="17"/>
      <c r="AC21" s="17"/>
      <c r="AD21" s="17" t="s">
        <v>1023</v>
      </c>
      <c r="AE21" s="17"/>
      <c r="AF21" s="17"/>
      <c r="AG21" s="17"/>
      <c r="AH21" s="17" t="s">
        <v>1037</v>
      </c>
      <c r="AI21" s="17"/>
      <c r="AJ21" s="17"/>
      <c r="AK21" s="17"/>
      <c r="AL21" s="17" t="s">
        <v>1038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 x14ac:dyDescent="0.2">
      <c r="A22" s="204" t="s">
        <v>244</v>
      </c>
      <c r="B22" s="670">
        <v>4864.4399999999996</v>
      </c>
      <c r="C22" s="670">
        <v>4871.76</v>
      </c>
      <c r="D22" s="670">
        <v>4879.8</v>
      </c>
      <c r="E22" s="670">
        <v>4873.25</v>
      </c>
      <c r="F22" s="670">
        <v>4868</v>
      </c>
      <c r="G22" s="670">
        <v>4882.7700000000004</v>
      </c>
      <c r="H22" s="670">
        <v>4904.8500000000004</v>
      </c>
      <c r="I22" s="670">
        <v>4904.78</v>
      </c>
      <c r="J22" s="670">
        <v>4917.09</v>
      </c>
      <c r="K22" s="670">
        <v>4947.16</v>
      </c>
      <c r="L22" s="670">
        <v>4938.3599999999997</v>
      </c>
      <c r="M22" s="670">
        <v>4945.7700000000004</v>
      </c>
      <c r="N22" s="670">
        <v>4955.55</v>
      </c>
      <c r="O22" s="670">
        <v>4956.7700000000004</v>
      </c>
      <c r="P22" s="670">
        <v>4980.2</v>
      </c>
      <c r="Q22" s="670">
        <v>5004.8100000000004</v>
      </c>
      <c r="R22" s="670">
        <v>5023.3900000000003</v>
      </c>
      <c r="S22" s="670">
        <v>5038.95</v>
      </c>
      <c r="T22" s="670">
        <v>5045.6499999999996</v>
      </c>
      <c r="U22" s="670">
        <v>5063.08</v>
      </c>
      <c r="V22" s="670">
        <v>5114.7</v>
      </c>
      <c r="W22" s="670">
        <v>5121.6000000000004</v>
      </c>
      <c r="X22" s="670">
        <v>5140.97</v>
      </c>
      <c r="Y22" s="670">
        <v>5144.57</v>
      </c>
      <c r="Z22" s="670">
        <v>5145.6000000000004</v>
      </c>
      <c r="AA22" s="670">
        <v>5146.1099999999997</v>
      </c>
      <c r="AB22" s="670">
        <v>5146.62</v>
      </c>
      <c r="AC22" s="670">
        <v>5148.17</v>
      </c>
      <c r="AD22" s="670">
        <v>5153.32</v>
      </c>
      <c r="AE22" s="670">
        <v>5158.47</v>
      </c>
      <c r="AF22" s="670">
        <v>5163.63</v>
      </c>
      <c r="AG22" s="670">
        <v>5168.79</v>
      </c>
      <c r="AH22" s="670">
        <v>5172.41</v>
      </c>
      <c r="AI22" s="670">
        <v>5176.03</v>
      </c>
      <c r="AJ22" s="670">
        <v>5179.1400000000003</v>
      </c>
      <c r="AK22" s="670">
        <v>5183.28</v>
      </c>
      <c r="AL22" s="670">
        <v>5186.91</v>
      </c>
      <c r="AM22" s="670">
        <v>5190.54</v>
      </c>
      <c r="AN22" s="670">
        <v>5194.17</v>
      </c>
      <c r="AO22" s="670">
        <v>5197.8100000000004</v>
      </c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</row>
    <row r="23" spans="1:53" ht="13.5" customHeight="1" x14ac:dyDescent="0.2">
      <c r="A23" s="204"/>
      <c r="B23" s="234">
        <v>0.38463319275201968</v>
      </c>
      <c r="C23" s="234" t="s">
        <v>416</v>
      </c>
      <c r="D23" s="234" t="s">
        <v>416</v>
      </c>
      <c r="E23" s="234" t="s">
        <v>416</v>
      </c>
      <c r="F23" s="234">
        <v>0.36218277383099906</v>
      </c>
      <c r="G23" s="234" t="s">
        <v>416</v>
      </c>
      <c r="H23" s="234" t="s">
        <v>416</v>
      </c>
      <c r="I23" s="234" t="s">
        <v>416</v>
      </c>
      <c r="J23" s="234">
        <v>0.96175765130470658</v>
      </c>
      <c r="K23" s="234" t="s">
        <v>416</v>
      </c>
      <c r="L23" s="234" t="s">
        <v>416</v>
      </c>
      <c r="M23" s="234" t="s">
        <v>416</v>
      </c>
      <c r="N23" s="234">
        <v>0.75370724329746341</v>
      </c>
      <c r="O23" s="234" t="s">
        <v>416</v>
      </c>
      <c r="P23" s="234" t="s">
        <v>416</v>
      </c>
      <c r="Q23" s="234" t="s">
        <v>416</v>
      </c>
      <c r="R23" s="234">
        <v>1.3652283298932533</v>
      </c>
      <c r="S23" s="234" t="s">
        <v>416</v>
      </c>
      <c r="T23" s="234" t="s">
        <v>416</v>
      </c>
      <c r="U23" s="234" t="s">
        <v>416</v>
      </c>
      <c r="V23" s="234">
        <v>1.7622267453210938</v>
      </c>
      <c r="W23" s="234" t="s">
        <v>416</v>
      </c>
      <c r="X23" s="234" t="s">
        <v>416</v>
      </c>
      <c r="Y23" s="234" t="s">
        <v>416</v>
      </c>
      <c r="Z23" s="234">
        <v>0.31505851885520464</v>
      </c>
      <c r="AA23" s="234" t="s">
        <v>416</v>
      </c>
      <c r="AB23" s="234" t="s">
        <v>416</v>
      </c>
      <c r="AC23" s="234" t="s">
        <v>416</v>
      </c>
      <c r="AD23" s="234">
        <v>0.28029140941108199</v>
      </c>
      <c r="AE23" s="234" t="s">
        <v>416</v>
      </c>
      <c r="AF23" s="234" t="s">
        <v>416</v>
      </c>
      <c r="AG23" s="234" t="s">
        <v>416</v>
      </c>
      <c r="AH23" s="234">
        <v>0.32281498207533676</v>
      </c>
      <c r="AI23" s="234" t="s">
        <v>416</v>
      </c>
      <c r="AJ23" s="234" t="s">
        <v>416</v>
      </c>
      <c r="AK23" s="234" t="s">
        <v>416</v>
      </c>
      <c r="AL23" s="234">
        <v>0.28276669973827939</v>
      </c>
      <c r="AM23" s="234" t="s">
        <v>416</v>
      </c>
      <c r="AN23" s="234" t="s">
        <v>416</v>
      </c>
      <c r="AO23" s="234" t="s">
        <v>416</v>
      </c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</row>
    <row r="24" spans="1:53" ht="13.5" customHeight="1" x14ac:dyDescent="0.2">
      <c r="A24" s="204" t="s">
        <v>1331</v>
      </c>
      <c r="B24" s="670">
        <v>4872.41</v>
      </c>
      <c r="C24" s="670">
        <v>4872.41</v>
      </c>
      <c r="D24" s="670">
        <v>4872.41</v>
      </c>
      <c r="E24" s="670">
        <v>4872.41</v>
      </c>
      <c r="F24" s="670">
        <v>4890.05</v>
      </c>
      <c r="G24" s="670">
        <v>4890.05</v>
      </c>
      <c r="H24" s="670">
        <v>4890.05</v>
      </c>
      <c r="I24" s="670">
        <v>4890.05</v>
      </c>
      <c r="J24" s="670">
        <v>4937.08</v>
      </c>
      <c r="K24" s="670">
        <v>4937.08</v>
      </c>
      <c r="L24" s="670">
        <v>4937.08</v>
      </c>
      <c r="M24" s="670">
        <v>4937.08</v>
      </c>
      <c r="N24" s="670">
        <v>4974.29</v>
      </c>
      <c r="O24" s="670">
        <v>4974.29</v>
      </c>
      <c r="P24" s="670">
        <v>4974.29</v>
      </c>
      <c r="Q24" s="670">
        <v>4974.29</v>
      </c>
      <c r="R24" s="670">
        <v>5042.21</v>
      </c>
      <c r="S24" s="670">
        <v>5042.21</v>
      </c>
      <c r="T24" s="670">
        <v>5042.21</v>
      </c>
      <c r="U24" s="670">
        <v>5042.21</v>
      </c>
      <c r="V24" s="670">
        <v>5131.0600000000004</v>
      </c>
      <c r="W24" s="670">
        <v>5131.0600000000004</v>
      </c>
      <c r="X24" s="670">
        <v>5131.0600000000004</v>
      </c>
      <c r="Y24" s="670">
        <v>5131.0600000000004</v>
      </c>
      <c r="Z24" s="670">
        <v>5147.2299999999996</v>
      </c>
      <c r="AA24" s="670">
        <v>5147.2299999999996</v>
      </c>
      <c r="AB24" s="670">
        <v>5147.2299999999996</v>
      </c>
      <c r="AC24" s="670">
        <v>5147.2299999999996</v>
      </c>
      <c r="AD24" s="670">
        <v>5161.6499999999996</v>
      </c>
      <c r="AE24" s="670">
        <v>5161.6499999999996</v>
      </c>
      <c r="AF24" s="670">
        <v>5161.6499999999996</v>
      </c>
      <c r="AG24" s="670">
        <v>5161.6499999999996</v>
      </c>
      <c r="AH24" s="670">
        <v>5178.32</v>
      </c>
      <c r="AI24" s="670">
        <v>5178.32</v>
      </c>
      <c r="AJ24" s="670">
        <v>5178.32</v>
      </c>
      <c r="AK24" s="670">
        <v>5178.32</v>
      </c>
      <c r="AL24" s="670">
        <v>5192.96</v>
      </c>
      <c r="AM24" s="670">
        <v>5192.96</v>
      </c>
      <c r="AN24" s="670">
        <v>5192.96</v>
      </c>
      <c r="AO24" s="670">
        <v>5192.96</v>
      </c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</row>
    <row r="25" spans="1:53" ht="13.5" customHeight="1" x14ac:dyDescent="0.2">
      <c r="A25" s="20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</row>
    <row r="27" spans="1:53" ht="13.5" customHeight="1" x14ac:dyDescent="0.2"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</row>
    <row r="28" spans="1:53" ht="13.5" customHeight="1" x14ac:dyDescent="0.2"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</row>
    <row r="29" spans="1:53" ht="13.5" customHeight="1" x14ac:dyDescent="0.2"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</row>
    <row r="30" spans="1:53" ht="13.5" customHeight="1" x14ac:dyDescent="0.2"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71" t="s">
        <v>683</v>
      </c>
      <c r="I1" s="3" t="s">
        <v>72</v>
      </c>
    </row>
    <row r="2" spans="1:9" ht="13.5" customHeight="1" x14ac:dyDescent="0.2">
      <c r="A2" s="205" t="s">
        <v>132</v>
      </c>
    </row>
    <row r="3" spans="1:9" ht="13.5" customHeight="1" x14ac:dyDescent="0.2">
      <c r="A3" s="205" t="s">
        <v>864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1099</v>
      </c>
      <c r="C21" s="17"/>
      <c r="D21" s="17"/>
      <c r="E21" s="17"/>
      <c r="F21" s="17" t="s">
        <v>1103</v>
      </c>
      <c r="G21" s="17"/>
      <c r="H21" s="17"/>
      <c r="I21" s="17"/>
      <c r="J21" s="17" t="s">
        <v>1107</v>
      </c>
      <c r="K21" s="17"/>
      <c r="L21" s="17"/>
      <c r="M21" s="17"/>
      <c r="N21" s="17" t="s">
        <v>1111</v>
      </c>
      <c r="O21" s="17"/>
      <c r="P21" s="17"/>
      <c r="Q21" s="17"/>
      <c r="R21" s="17" t="s">
        <v>1069</v>
      </c>
      <c r="S21" s="17"/>
      <c r="T21" s="17"/>
      <c r="U21" s="17"/>
      <c r="V21" s="17" t="s">
        <v>1070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1015</v>
      </c>
      <c r="AI21" s="17"/>
      <c r="AJ21" s="17"/>
      <c r="AK21" s="17"/>
      <c r="AL21" s="17" t="s">
        <v>1019</v>
      </c>
      <c r="AM21" s="17"/>
      <c r="AN21" s="17"/>
      <c r="AO21" s="17"/>
      <c r="AP21" s="17" t="s">
        <v>1020</v>
      </c>
      <c r="AQ21" s="17"/>
      <c r="AR21" s="17"/>
      <c r="AS21" s="17"/>
      <c r="AT21" s="17" t="s">
        <v>1021</v>
      </c>
      <c r="AU21" s="17"/>
      <c r="AV21" s="17"/>
      <c r="AW21" s="17"/>
      <c r="AX21" s="17" t="s">
        <v>1022</v>
      </c>
      <c r="AY21" s="17"/>
      <c r="AZ21" s="17"/>
      <c r="BA21" s="17"/>
      <c r="BB21" s="17" t="s">
        <v>1023</v>
      </c>
      <c r="BC21" s="17"/>
      <c r="BD21" s="17"/>
      <c r="BE21" s="17"/>
    </row>
    <row r="22" spans="1:57" ht="13.5" customHeight="1" x14ac:dyDescent="0.2">
      <c r="A22" s="204" t="s">
        <v>1381</v>
      </c>
      <c r="B22" s="17">
        <v>70.739999999999995</v>
      </c>
      <c r="C22" s="17">
        <v>70.930000000000007</v>
      </c>
      <c r="D22" s="17">
        <v>71.5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</v>
      </c>
      <c r="Y22" s="17">
        <v>71.5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 x14ac:dyDescent="0.2">
      <c r="A23" s="204" t="s">
        <v>1382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</v>
      </c>
      <c r="T23" s="17">
        <v>66.239999999999995</v>
      </c>
      <c r="U23" s="17">
        <v>66.3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684</v>
      </c>
      <c r="H1" s="3" t="s">
        <v>71</v>
      </c>
    </row>
    <row r="2" spans="1:8" ht="13.5" customHeight="1" x14ac:dyDescent="0.2">
      <c r="A2" s="205" t="s">
        <v>133</v>
      </c>
    </row>
    <row r="3" spans="1:8" ht="13.5" customHeight="1" x14ac:dyDescent="0.2">
      <c r="A3" s="205" t="s">
        <v>865</v>
      </c>
    </row>
    <row r="18" spans="1:5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 x14ac:dyDescent="0.2">
      <c r="A21" s="204"/>
      <c r="B21" s="17" t="s">
        <v>1099</v>
      </c>
      <c r="C21" s="17"/>
      <c r="D21" s="17"/>
      <c r="E21" s="17"/>
      <c r="F21" s="17" t="s">
        <v>1103</v>
      </c>
      <c r="G21" s="17"/>
      <c r="H21" s="17"/>
      <c r="I21" s="17"/>
      <c r="J21" s="17" t="s">
        <v>1107</v>
      </c>
      <c r="K21" s="17"/>
      <c r="L21" s="17"/>
      <c r="M21" s="17"/>
      <c r="N21" s="17" t="s">
        <v>1111</v>
      </c>
      <c r="O21" s="17"/>
      <c r="P21" s="17"/>
      <c r="Q21" s="17"/>
      <c r="R21" s="17" t="s">
        <v>1069</v>
      </c>
      <c r="S21" s="17"/>
      <c r="T21" s="17"/>
      <c r="U21" s="17"/>
      <c r="V21" s="17" t="s">
        <v>1070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1015</v>
      </c>
      <c r="AI21" s="17"/>
      <c r="AJ21" s="17"/>
      <c r="AK21" s="17"/>
      <c r="AL21" s="17" t="s">
        <v>1019</v>
      </c>
      <c r="AM21" s="17"/>
      <c r="AN21" s="17"/>
      <c r="AO21" s="17"/>
      <c r="AP21" s="17" t="s">
        <v>1020</v>
      </c>
      <c r="AQ21" s="17"/>
      <c r="AR21" s="17"/>
      <c r="AS21" s="17"/>
      <c r="AT21" s="17" t="s">
        <v>1021</v>
      </c>
      <c r="AU21" s="17"/>
      <c r="AV21" s="17"/>
      <c r="AW21" s="17"/>
      <c r="AX21" s="17" t="s">
        <v>1022</v>
      </c>
      <c r="AY21" s="17"/>
      <c r="AZ21" s="17"/>
      <c r="BA21" s="17"/>
      <c r="BB21" s="17" t="s">
        <v>1023</v>
      </c>
      <c r="BC21" s="17"/>
      <c r="BD21" s="17"/>
      <c r="BE21" s="17"/>
    </row>
    <row r="22" spans="1:57" ht="13.5" customHeight="1" x14ac:dyDescent="0.2">
      <c r="A22" s="204" t="s">
        <v>1383</v>
      </c>
      <c r="B22" s="17">
        <v>70.739999999999995</v>
      </c>
      <c r="C22" s="17">
        <v>70.930000000000007</v>
      </c>
      <c r="D22" s="17">
        <v>71.5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</v>
      </c>
      <c r="Y22" s="17">
        <v>71.5</v>
      </c>
      <c r="Z22" s="17">
        <v>71.11</v>
      </c>
      <c r="AA22" s="17">
        <v>71.58</v>
      </c>
      <c r="AB22" s="17">
        <v>71.88</v>
      </c>
      <c r="AC22" s="17">
        <v>71.8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77.260000000000005</v>
      </c>
      <c r="AX22" s="17">
        <v>76.959999999999994</v>
      </c>
      <c r="AY22" s="17">
        <v>77.41</v>
      </c>
      <c r="AZ22" s="17">
        <v>77.69</v>
      </c>
      <c r="BA22" s="17">
        <v>77.84</v>
      </c>
      <c r="BB22" s="17">
        <v>77.59</v>
      </c>
      <c r="BC22" s="17">
        <v>78.11</v>
      </c>
      <c r="BD22" s="17">
        <v>78.459999999999994</v>
      </c>
      <c r="BE22" s="17">
        <v>78.67</v>
      </c>
    </row>
    <row r="23" spans="1:57" ht="13.5" customHeight="1" x14ac:dyDescent="0.2">
      <c r="A23" s="204" t="s">
        <v>1384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</v>
      </c>
      <c r="T23" s="17">
        <v>66.239999999999995</v>
      </c>
      <c r="U23" s="17">
        <v>66.3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74.239999999999995</v>
      </c>
      <c r="AX23" s="17">
        <v>73.8</v>
      </c>
      <c r="AY23" s="17">
        <v>74.45</v>
      </c>
      <c r="AZ23" s="17">
        <v>74.66</v>
      </c>
      <c r="BA23" s="17">
        <v>74.849999999999994</v>
      </c>
      <c r="BB23" s="17">
        <v>74.459999999999994</v>
      </c>
      <c r="BC23" s="17">
        <v>75.17</v>
      </c>
      <c r="BD23" s="17">
        <v>75.44</v>
      </c>
      <c r="BE23" s="17">
        <v>75.67</v>
      </c>
    </row>
    <row r="24" spans="1:5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M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685</v>
      </c>
      <c r="H1" s="3" t="s">
        <v>72</v>
      </c>
    </row>
    <row r="2" spans="1:8" ht="13.5" customHeight="1" x14ac:dyDescent="0.2">
      <c r="A2" s="205" t="s">
        <v>376</v>
      </c>
    </row>
    <row r="3" spans="1:8" ht="13.5" customHeight="1" x14ac:dyDescent="0.2">
      <c r="A3" s="205" t="s">
        <v>899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1204</v>
      </c>
      <c r="C21" s="17"/>
      <c r="D21" s="17"/>
      <c r="E21" s="17"/>
      <c r="F21" s="17" t="s">
        <v>1139</v>
      </c>
      <c r="G21" s="17"/>
      <c r="H21" s="17"/>
      <c r="I21" s="17"/>
      <c r="J21" s="17" t="s">
        <v>1140</v>
      </c>
      <c r="K21" s="17"/>
      <c r="L21" s="17"/>
      <c r="M21" s="17"/>
      <c r="N21" s="17" t="s">
        <v>1141</v>
      </c>
      <c r="O21" s="17"/>
      <c r="P21" s="17"/>
      <c r="Q21" s="17"/>
      <c r="R21" s="17" t="s">
        <v>1142</v>
      </c>
      <c r="S21" s="17"/>
      <c r="T21" s="17"/>
      <c r="U21" s="17"/>
      <c r="V21" s="17" t="s">
        <v>1143</v>
      </c>
      <c r="W21" s="17"/>
      <c r="X21" s="17"/>
      <c r="Y21" s="17"/>
      <c r="Z21" s="17" t="s">
        <v>1071</v>
      </c>
      <c r="AA21" s="17"/>
      <c r="AB21" s="17"/>
      <c r="AC21" s="17"/>
      <c r="AD21" s="17" t="s">
        <v>1075</v>
      </c>
      <c r="AE21" s="17"/>
      <c r="AF21" s="17"/>
      <c r="AG21" s="17"/>
      <c r="AH21" s="17" t="s">
        <v>1079</v>
      </c>
      <c r="AI21" s="17"/>
      <c r="AJ21" s="17"/>
      <c r="AK21" s="17"/>
      <c r="AL21" s="17" t="s">
        <v>1083</v>
      </c>
      <c r="AM21" s="17"/>
      <c r="AN21" s="17"/>
      <c r="AO21" s="17"/>
      <c r="AP21" s="17" t="s">
        <v>1087</v>
      </c>
      <c r="AQ21" s="17"/>
      <c r="AR21" s="17"/>
      <c r="AS21" s="17"/>
      <c r="AT21" s="17" t="s">
        <v>1091</v>
      </c>
      <c r="AU21" s="17"/>
      <c r="AV21" s="17"/>
      <c r="AW21" s="17"/>
      <c r="AX21" s="17" t="s">
        <v>1095</v>
      </c>
      <c r="AY21" s="17"/>
      <c r="AZ21" s="17"/>
      <c r="BA21" s="17"/>
      <c r="BB21" s="17" t="s">
        <v>1099</v>
      </c>
      <c r="BC21" s="17"/>
      <c r="BD21" s="17"/>
      <c r="BE21" s="17"/>
      <c r="BF21" s="17" t="s">
        <v>1103</v>
      </c>
      <c r="BG21" s="17"/>
      <c r="BH21" s="17"/>
      <c r="BI21" s="17"/>
      <c r="BJ21" s="17" t="s">
        <v>1107</v>
      </c>
      <c r="BK21" s="17"/>
      <c r="BL21" s="17"/>
      <c r="BM21" s="17"/>
      <c r="BN21" s="17" t="s">
        <v>1111</v>
      </c>
      <c r="BO21" s="17"/>
      <c r="BP21" s="17"/>
      <c r="BQ21" s="17"/>
      <c r="BR21" s="17" t="s">
        <v>1069</v>
      </c>
      <c r="BS21" s="17"/>
      <c r="BT21" s="17"/>
      <c r="BU21" s="17"/>
      <c r="BV21" s="17" t="s">
        <v>1070</v>
      </c>
      <c r="BW21" s="17"/>
      <c r="BX21" s="17"/>
      <c r="BY21" s="17"/>
      <c r="BZ21" s="17" t="s">
        <v>1041</v>
      </c>
      <c r="CA21" s="17"/>
      <c r="CB21" s="17"/>
      <c r="CC21" s="17"/>
      <c r="CD21" s="17" t="s">
        <v>1042</v>
      </c>
      <c r="CE21" s="17"/>
      <c r="CF21" s="17"/>
      <c r="CG21" s="17"/>
      <c r="CH21" s="17" t="s">
        <v>1015</v>
      </c>
      <c r="CI21" s="17"/>
      <c r="CJ21" s="17"/>
      <c r="CK21" s="17"/>
      <c r="CL21" s="17" t="s">
        <v>1019</v>
      </c>
      <c r="CM21" s="17"/>
      <c r="CN21" s="17"/>
      <c r="CO21" s="17"/>
      <c r="CP21" s="17" t="s">
        <v>1020</v>
      </c>
      <c r="CQ21" s="17"/>
      <c r="CR21" s="17"/>
      <c r="CS21" s="17"/>
      <c r="CT21" s="17" t="s">
        <v>1021</v>
      </c>
      <c r="CU21" s="17"/>
      <c r="CV21" s="17"/>
      <c r="CW21" s="17"/>
      <c r="CX21" s="17" t="s">
        <v>1022</v>
      </c>
      <c r="CY21" s="17"/>
      <c r="CZ21" s="17"/>
      <c r="DA21" s="17"/>
      <c r="DB21" s="17" t="s">
        <v>1023</v>
      </c>
      <c r="DC21" s="17"/>
      <c r="DD21" s="17"/>
      <c r="DE21" s="17"/>
      <c r="DF21" s="17" t="s">
        <v>1037</v>
      </c>
      <c r="DG21" s="17"/>
      <c r="DH21" s="17"/>
      <c r="DI21" s="17"/>
      <c r="DJ21" s="17" t="s">
        <v>1038</v>
      </c>
      <c r="DK21" s="17"/>
      <c r="DL21" s="17"/>
      <c r="DM21" s="17"/>
    </row>
    <row r="22" spans="1:117" ht="13.5" customHeight="1" x14ac:dyDescent="0.2">
      <c r="A22" s="204" t="s">
        <v>1385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 x14ac:dyDescent="0.2">
      <c r="A23" s="204" t="s">
        <v>1386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 x14ac:dyDescent="0.2">
      <c r="A24" s="204" t="s">
        <v>1387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M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686</v>
      </c>
      <c r="H1" s="3" t="s">
        <v>71</v>
      </c>
    </row>
    <row r="2" spans="1:8" ht="13.5" customHeight="1" x14ac:dyDescent="0.2">
      <c r="A2" s="205" t="s">
        <v>377</v>
      </c>
    </row>
    <row r="3" spans="1:8" ht="13.5" customHeight="1" x14ac:dyDescent="0.2">
      <c r="A3" s="205" t="s">
        <v>900</v>
      </c>
    </row>
    <row r="18" spans="1:11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1:11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11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 x14ac:dyDescent="0.2">
      <c r="A21" s="204"/>
      <c r="B21" s="17" t="s">
        <v>1204</v>
      </c>
      <c r="C21" s="17"/>
      <c r="D21" s="17"/>
      <c r="E21" s="17"/>
      <c r="F21" s="17" t="s">
        <v>1139</v>
      </c>
      <c r="G21" s="17"/>
      <c r="H21" s="17"/>
      <c r="I21" s="17"/>
      <c r="J21" s="17" t="s">
        <v>1140</v>
      </c>
      <c r="K21" s="17"/>
      <c r="L21" s="17"/>
      <c r="M21" s="17"/>
      <c r="N21" s="17" t="s">
        <v>1141</v>
      </c>
      <c r="O21" s="17"/>
      <c r="P21" s="17"/>
      <c r="Q21" s="17"/>
      <c r="R21" s="17" t="s">
        <v>1142</v>
      </c>
      <c r="S21" s="17"/>
      <c r="T21" s="17"/>
      <c r="U21" s="17"/>
      <c r="V21" s="17" t="s">
        <v>1143</v>
      </c>
      <c r="W21" s="17"/>
      <c r="X21" s="17"/>
      <c r="Y21" s="17"/>
      <c r="Z21" s="17" t="s">
        <v>1071</v>
      </c>
      <c r="AA21" s="17"/>
      <c r="AB21" s="17"/>
      <c r="AC21" s="17"/>
      <c r="AD21" s="17" t="s">
        <v>1075</v>
      </c>
      <c r="AE21" s="17"/>
      <c r="AF21" s="17"/>
      <c r="AG21" s="17"/>
      <c r="AH21" s="17" t="s">
        <v>1079</v>
      </c>
      <c r="AI21" s="17"/>
      <c r="AJ21" s="17"/>
      <c r="AK21" s="17"/>
      <c r="AL21" s="17" t="s">
        <v>1083</v>
      </c>
      <c r="AM21" s="17"/>
      <c r="AN21" s="17"/>
      <c r="AO21" s="17"/>
      <c r="AP21" s="17" t="s">
        <v>1087</v>
      </c>
      <c r="AQ21" s="17"/>
      <c r="AR21" s="17"/>
      <c r="AS21" s="17"/>
      <c r="AT21" s="17" t="s">
        <v>1091</v>
      </c>
      <c r="AU21" s="17"/>
      <c r="AV21" s="17"/>
      <c r="AW21" s="17"/>
      <c r="AX21" s="17" t="s">
        <v>1095</v>
      </c>
      <c r="AY21" s="17"/>
      <c r="AZ21" s="17"/>
      <c r="BA21" s="17"/>
      <c r="BB21" s="17" t="s">
        <v>1099</v>
      </c>
      <c r="BC21" s="17"/>
      <c r="BD21" s="17"/>
      <c r="BE21" s="17"/>
      <c r="BF21" s="17" t="s">
        <v>1103</v>
      </c>
      <c r="BG21" s="17"/>
      <c r="BH21" s="17"/>
      <c r="BI21" s="17"/>
      <c r="BJ21" s="17" t="s">
        <v>1107</v>
      </c>
      <c r="BK21" s="17"/>
      <c r="BL21" s="17"/>
      <c r="BM21" s="17"/>
      <c r="BN21" s="17" t="s">
        <v>1111</v>
      </c>
      <c r="BO21" s="17"/>
      <c r="BP21" s="17"/>
      <c r="BQ21" s="17"/>
      <c r="BR21" s="17" t="s">
        <v>1069</v>
      </c>
      <c r="BS21" s="17"/>
      <c r="BT21" s="17"/>
      <c r="BU21" s="17"/>
      <c r="BV21" s="17" t="s">
        <v>1070</v>
      </c>
      <c r="BW21" s="17"/>
      <c r="BX21" s="17"/>
      <c r="BY21" s="17"/>
      <c r="BZ21" s="17" t="s">
        <v>1041</v>
      </c>
      <c r="CA21" s="17"/>
      <c r="CB21" s="17"/>
      <c r="CC21" s="17"/>
      <c r="CD21" s="17" t="s">
        <v>1042</v>
      </c>
      <c r="CE21" s="17"/>
      <c r="CF21" s="17"/>
      <c r="CG21" s="17"/>
      <c r="CH21" s="17" t="s">
        <v>1015</v>
      </c>
      <c r="CI21" s="17"/>
      <c r="CJ21" s="17"/>
      <c r="CK21" s="17"/>
      <c r="CL21" s="17" t="s">
        <v>1019</v>
      </c>
      <c r="CM21" s="17"/>
      <c r="CN21" s="17"/>
      <c r="CO21" s="17"/>
      <c r="CP21" s="17" t="s">
        <v>1020</v>
      </c>
      <c r="CQ21" s="17"/>
      <c r="CR21" s="17"/>
      <c r="CS21" s="17"/>
      <c r="CT21" s="17" t="s">
        <v>1021</v>
      </c>
      <c r="CU21" s="17"/>
      <c r="CV21" s="17"/>
      <c r="CW21" s="17"/>
      <c r="CX21" s="17" t="s">
        <v>1022</v>
      </c>
      <c r="CY21" s="17"/>
      <c r="CZ21" s="17"/>
      <c r="DA21" s="17"/>
      <c r="DB21" s="17" t="s">
        <v>1023</v>
      </c>
      <c r="DC21" s="17"/>
      <c r="DD21" s="17"/>
      <c r="DE21" s="17"/>
      <c r="DF21" s="17" t="s">
        <v>1037</v>
      </c>
      <c r="DG21" s="17"/>
      <c r="DH21" s="17"/>
      <c r="DI21" s="17"/>
      <c r="DJ21" s="17" t="s">
        <v>1038</v>
      </c>
      <c r="DK21" s="17"/>
      <c r="DL21" s="17"/>
      <c r="DM21" s="17"/>
    </row>
    <row r="22" spans="1:117" ht="13.5" customHeight="1" x14ac:dyDescent="0.2">
      <c r="A22" s="204" t="s">
        <v>1388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</v>
      </c>
      <c r="AG22" s="17">
        <v>469.59</v>
      </c>
      <c r="AH22" s="17">
        <v>501.7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</v>
      </c>
      <c r="CD22" s="17">
        <v>530.86</v>
      </c>
      <c r="CE22" s="17">
        <v>493.1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</v>
      </c>
      <c r="CX22" s="17">
        <v>392.96</v>
      </c>
      <c r="CY22" s="17">
        <v>350.03</v>
      </c>
      <c r="CZ22" s="17">
        <v>336</v>
      </c>
      <c r="DA22" s="17">
        <v>336.97</v>
      </c>
      <c r="DB22" s="17">
        <v>375.45</v>
      </c>
      <c r="DC22" s="17">
        <v>336.87</v>
      </c>
      <c r="DD22" s="17">
        <v>322.37</v>
      </c>
      <c r="DE22" s="17">
        <v>322.88</v>
      </c>
      <c r="DF22" s="17">
        <v>361.02</v>
      </c>
      <c r="DG22" s="17">
        <v>324.77</v>
      </c>
      <c r="DH22" s="17">
        <v>312.8</v>
      </c>
      <c r="DI22" s="17">
        <v>314</v>
      </c>
      <c r="DJ22" s="17">
        <v>351.62</v>
      </c>
      <c r="DK22" s="17">
        <v>316.64999999999998</v>
      </c>
      <c r="DL22" s="17">
        <v>305.97000000000003</v>
      </c>
      <c r="DM22" s="17">
        <v>306.05</v>
      </c>
    </row>
    <row r="23" spans="1:117" ht="13.5" customHeight="1" x14ac:dyDescent="0.2">
      <c r="A23" s="204" t="s">
        <v>1389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3.91</v>
      </c>
      <c r="CX23" s="17">
        <v>4.1100000000000003</v>
      </c>
      <c r="CY23" s="17">
        <v>3.82</v>
      </c>
      <c r="CZ23" s="17">
        <v>3.9</v>
      </c>
      <c r="DA23" s="17">
        <v>3.83</v>
      </c>
      <c r="DB23" s="17">
        <v>4.03</v>
      </c>
      <c r="DC23" s="17">
        <v>3.76</v>
      </c>
      <c r="DD23" s="17">
        <v>3.86</v>
      </c>
      <c r="DE23" s="17">
        <v>3.81</v>
      </c>
      <c r="DF23" s="17">
        <v>4.0199999999999996</v>
      </c>
      <c r="DG23" s="17">
        <v>3.74</v>
      </c>
      <c r="DH23" s="17">
        <v>3.84</v>
      </c>
      <c r="DI23" s="17">
        <v>3.79</v>
      </c>
      <c r="DJ23" s="17">
        <v>4.01</v>
      </c>
      <c r="DK23" s="17">
        <v>3.74</v>
      </c>
      <c r="DL23" s="17">
        <v>3.84</v>
      </c>
      <c r="DM23" s="17">
        <v>3.79</v>
      </c>
    </row>
    <row r="24" spans="1:117" ht="13.5" customHeight="1" x14ac:dyDescent="0.2">
      <c r="A24" s="204" t="s">
        <v>1390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</v>
      </c>
      <c r="BH24" s="17">
        <v>5.9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</v>
      </c>
      <c r="CW24" s="17">
        <v>5.0199999999999996</v>
      </c>
      <c r="CX24" s="17">
        <v>5.37</v>
      </c>
      <c r="CY24" s="17">
        <v>4.76</v>
      </c>
      <c r="CZ24" s="17">
        <v>4.63</v>
      </c>
      <c r="DA24" s="17">
        <v>4.6399999999999997</v>
      </c>
      <c r="DB24" s="17">
        <v>5.17</v>
      </c>
      <c r="DC24" s="17">
        <v>4.6399999999999997</v>
      </c>
      <c r="DD24" s="17">
        <v>4.46</v>
      </c>
      <c r="DE24" s="17">
        <v>4.47</v>
      </c>
      <c r="DF24" s="17">
        <v>5.01</v>
      </c>
      <c r="DG24" s="17">
        <v>4.5</v>
      </c>
      <c r="DH24" s="17">
        <v>4.3600000000000003</v>
      </c>
      <c r="DI24" s="17">
        <v>4.3600000000000003</v>
      </c>
      <c r="DJ24" s="17">
        <v>4.9400000000000004</v>
      </c>
      <c r="DK24" s="17">
        <v>4.49</v>
      </c>
      <c r="DL24" s="17">
        <v>4.34</v>
      </c>
      <c r="DM24" s="17">
        <v>4.34</v>
      </c>
    </row>
    <row r="25" spans="1:11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1400</v>
      </c>
      <c r="H1" s="3" t="s">
        <v>72</v>
      </c>
    </row>
    <row r="2" spans="1:8" ht="13.5" customHeight="1" x14ac:dyDescent="0.2">
      <c r="A2" s="205" t="s">
        <v>263</v>
      </c>
    </row>
    <row r="3" spans="1:8" ht="13.5" customHeight="1" x14ac:dyDescent="0.2">
      <c r="A3" s="205" t="s">
        <v>864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1083</v>
      </c>
      <c r="C21" s="17"/>
      <c r="D21" s="17"/>
      <c r="E21" s="17"/>
      <c r="F21" s="17" t="s">
        <v>1087</v>
      </c>
      <c r="G21" s="17"/>
      <c r="H21" s="17"/>
      <c r="I21" s="17"/>
      <c r="J21" s="17" t="s">
        <v>1091</v>
      </c>
      <c r="K21" s="17"/>
      <c r="L21" s="17"/>
      <c r="M21" s="17"/>
      <c r="N21" s="17" t="s">
        <v>1095</v>
      </c>
      <c r="O21" s="17"/>
      <c r="P21" s="17"/>
      <c r="Q21" s="17"/>
      <c r="R21" s="17" t="s">
        <v>1099</v>
      </c>
      <c r="S21" s="17"/>
      <c r="T21" s="17"/>
      <c r="U21" s="17"/>
      <c r="V21" s="17" t="s">
        <v>1103</v>
      </c>
      <c r="W21" s="17"/>
      <c r="X21" s="17"/>
      <c r="Y21" s="17"/>
      <c r="Z21" s="17" t="s">
        <v>1107</v>
      </c>
      <c r="AA21" s="17"/>
      <c r="AB21" s="17"/>
      <c r="AC21" s="17"/>
      <c r="AD21" s="17" t="s">
        <v>1111</v>
      </c>
      <c r="AE21" s="17"/>
      <c r="AF21" s="17"/>
      <c r="AG21" s="17"/>
      <c r="AH21" s="17" t="s">
        <v>1069</v>
      </c>
      <c r="AI21" s="17"/>
      <c r="AJ21" s="17"/>
      <c r="AK21" s="17"/>
      <c r="AL21" s="17" t="s">
        <v>1070</v>
      </c>
      <c r="AM21" s="17"/>
      <c r="AN21" s="17"/>
      <c r="AO21" s="17"/>
      <c r="AP21" s="17" t="s">
        <v>1041</v>
      </c>
      <c r="AQ21" s="17"/>
      <c r="AR21" s="17"/>
      <c r="AS21" s="17"/>
      <c r="AT21" s="17" t="s">
        <v>1042</v>
      </c>
      <c r="AU21" s="17"/>
      <c r="AV21" s="17"/>
      <c r="AW21" s="17"/>
      <c r="AX21" s="17" t="s">
        <v>1015</v>
      </c>
      <c r="AY21" s="17"/>
      <c r="AZ21" s="17"/>
      <c r="BA21" s="17"/>
      <c r="BB21" s="17" t="s">
        <v>1019</v>
      </c>
      <c r="BC21" s="17"/>
      <c r="BD21" s="17"/>
      <c r="BE21" s="17"/>
      <c r="BF21" s="17" t="s">
        <v>1020</v>
      </c>
      <c r="BG21" s="17"/>
      <c r="BH21" s="17"/>
      <c r="BI21" s="17"/>
      <c r="BJ21" s="17" t="s">
        <v>1021</v>
      </c>
      <c r="BK21" s="17"/>
      <c r="BL21" s="17"/>
      <c r="BM21" s="17"/>
      <c r="BN21" s="17" t="s">
        <v>1022</v>
      </c>
      <c r="BO21" s="17"/>
      <c r="BP21" s="17"/>
      <c r="BQ21" s="17"/>
      <c r="BR21" s="17" t="s">
        <v>1023</v>
      </c>
      <c r="BS21" s="17"/>
      <c r="BT21" s="17"/>
      <c r="BU21" s="17"/>
    </row>
    <row r="22" spans="1:73" ht="13.5" customHeight="1" x14ac:dyDescent="0.2">
      <c r="A22" s="204" t="s">
        <v>1391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7.0000000000000007E-2</v>
      </c>
      <c r="AU22" s="17">
        <v>-1.5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</v>
      </c>
      <c r="BO22" s="17">
        <v>2.14</v>
      </c>
      <c r="BP22" s="17">
        <v>2.5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</v>
      </c>
    </row>
    <row r="23" spans="1:73" ht="13.5" customHeight="1" x14ac:dyDescent="0.2">
      <c r="A23" s="204" t="s">
        <v>440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1401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1083</v>
      </c>
      <c r="C21" s="17"/>
      <c r="D21" s="17"/>
      <c r="E21" s="17"/>
      <c r="F21" s="17" t="s">
        <v>1087</v>
      </c>
      <c r="G21" s="17"/>
      <c r="H21" s="17"/>
      <c r="I21" s="17"/>
      <c r="J21" s="17" t="s">
        <v>1091</v>
      </c>
      <c r="K21" s="17"/>
      <c r="L21" s="17"/>
      <c r="M21" s="17"/>
      <c r="N21" s="17" t="s">
        <v>1095</v>
      </c>
      <c r="O21" s="17"/>
      <c r="P21" s="17"/>
      <c r="Q21" s="17"/>
      <c r="R21" s="17" t="s">
        <v>1099</v>
      </c>
      <c r="S21" s="17"/>
      <c r="T21" s="17"/>
      <c r="U21" s="17"/>
      <c r="V21" s="17" t="s">
        <v>1103</v>
      </c>
      <c r="W21" s="17"/>
      <c r="X21" s="17"/>
      <c r="Y21" s="17"/>
      <c r="Z21" s="17" t="s">
        <v>1107</v>
      </c>
      <c r="AA21" s="17"/>
      <c r="AB21" s="17"/>
      <c r="AC21" s="17"/>
      <c r="AD21" s="17" t="s">
        <v>1111</v>
      </c>
      <c r="AE21" s="17"/>
      <c r="AF21" s="17"/>
      <c r="AG21" s="17"/>
      <c r="AH21" s="17" t="s">
        <v>1069</v>
      </c>
      <c r="AI21" s="17"/>
      <c r="AJ21" s="17"/>
      <c r="AK21" s="17"/>
      <c r="AL21" s="17" t="s">
        <v>1070</v>
      </c>
      <c r="AM21" s="17"/>
      <c r="AN21" s="17"/>
      <c r="AO21" s="17"/>
      <c r="AP21" s="17" t="s">
        <v>1041</v>
      </c>
      <c r="AQ21" s="17"/>
      <c r="AR21" s="17"/>
      <c r="AS21" s="17"/>
      <c r="AT21" s="17" t="s">
        <v>1042</v>
      </c>
      <c r="AU21" s="17"/>
      <c r="AV21" s="17"/>
      <c r="AW21" s="17"/>
      <c r="AX21" s="17" t="s">
        <v>1015</v>
      </c>
      <c r="AY21" s="17"/>
      <c r="AZ21" s="17"/>
      <c r="BA21" s="17"/>
      <c r="BB21" s="17" t="s">
        <v>1019</v>
      </c>
      <c r="BC21" s="17"/>
      <c r="BD21" s="17"/>
      <c r="BE21" s="17"/>
      <c r="BF21" s="17" t="s">
        <v>1020</v>
      </c>
      <c r="BG21" s="17"/>
      <c r="BH21" s="17"/>
      <c r="BI21" s="17"/>
      <c r="BJ21" s="17" t="s">
        <v>1021</v>
      </c>
      <c r="BK21" s="17"/>
      <c r="BL21" s="17"/>
      <c r="BM21" s="17"/>
      <c r="BN21" s="17" t="s">
        <v>1022</v>
      </c>
      <c r="BO21" s="17"/>
      <c r="BP21" s="17"/>
      <c r="BQ21" s="17"/>
      <c r="BR21" s="17" t="s">
        <v>1023</v>
      </c>
      <c r="BS21" s="17"/>
      <c r="BT21" s="17"/>
      <c r="BU21" s="17"/>
    </row>
    <row r="22" spans="1:73" ht="13.5" customHeight="1" x14ac:dyDescent="0.2">
      <c r="A22" s="204" t="s">
        <v>1392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7.0000000000000007E-2</v>
      </c>
      <c r="AU22" s="17">
        <v>-1.5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2.87</v>
      </c>
      <c r="BK22" s="17">
        <v>3.23</v>
      </c>
      <c r="BL22" s="17">
        <v>3.72</v>
      </c>
      <c r="BM22" s="17">
        <v>1.95</v>
      </c>
      <c r="BN22" s="17">
        <v>2.1</v>
      </c>
      <c r="BO22" s="17">
        <v>2.14</v>
      </c>
      <c r="BP22" s="17">
        <v>2.5</v>
      </c>
      <c r="BQ22" s="17">
        <v>2.86</v>
      </c>
      <c r="BR22" s="17">
        <v>2.75</v>
      </c>
      <c r="BS22" s="17">
        <v>2.56</v>
      </c>
      <c r="BT22" s="17">
        <v>2.46</v>
      </c>
      <c r="BU22" s="17">
        <v>2.4</v>
      </c>
    </row>
    <row r="23" spans="1:73" ht="13.5" customHeight="1" x14ac:dyDescent="0.2">
      <c r="A23" s="204" t="s">
        <v>441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0.77</v>
      </c>
      <c r="BK23" s="17">
        <v>1.94</v>
      </c>
      <c r="BL23" s="17">
        <v>-0.14000000000000001</v>
      </c>
      <c r="BM23" s="17">
        <v>0.63</v>
      </c>
      <c r="BN23" s="17">
        <v>3.01</v>
      </c>
      <c r="BO23" s="17">
        <v>0.73</v>
      </c>
      <c r="BP23" s="17">
        <v>2.5</v>
      </c>
      <c r="BQ23" s="17">
        <v>2.81</v>
      </c>
      <c r="BR23" s="17">
        <v>1.85</v>
      </c>
      <c r="BS23" s="17">
        <v>2.5299999999999998</v>
      </c>
      <c r="BT23" s="17">
        <v>2</v>
      </c>
      <c r="BU23" s="17">
        <v>2.16</v>
      </c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69" ht="13.5" customHeight="1" x14ac:dyDescent="0.2">
      <c r="A1" s="771" t="s">
        <v>687</v>
      </c>
      <c r="H1" s="3" t="s">
        <v>72</v>
      </c>
    </row>
    <row r="2" spans="1:69" ht="13.5" customHeight="1" x14ac:dyDescent="0.2">
      <c r="A2" s="205" t="s">
        <v>263</v>
      </c>
    </row>
    <row r="3" spans="1:69" ht="13.5" customHeight="1" x14ac:dyDescent="0.2">
      <c r="A3" s="205" t="s">
        <v>864</v>
      </c>
    </row>
    <row r="5" spans="1:69" ht="13.5" customHeight="1" x14ac:dyDescent="0.2">
      <c r="B5" s="775"/>
      <c r="C5" s="775"/>
      <c r="D5" s="775"/>
      <c r="E5" s="775"/>
      <c r="F5" s="775"/>
      <c r="G5" s="775"/>
      <c r="H5" s="775"/>
      <c r="I5" s="775"/>
      <c r="J5" s="775"/>
      <c r="K5" s="775"/>
      <c r="L5" s="775"/>
      <c r="M5" s="775"/>
      <c r="N5" s="775"/>
      <c r="O5" s="775"/>
      <c r="P5" s="775"/>
      <c r="Q5" s="775"/>
      <c r="R5" s="775"/>
      <c r="S5" s="775"/>
      <c r="T5" s="775"/>
      <c r="U5" s="775"/>
      <c r="V5" s="775"/>
      <c r="W5" s="775"/>
      <c r="X5" s="775"/>
      <c r="Y5" s="775"/>
      <c r="Z5" s="775"/>
      <c r="AA5" s="775"/>
      <c r="AB5" s="775"/>
      <c r="AC5" s="775"/>
      <c r="AD5" s="775"/>
      <c r="AE5" s="775"/>
      <c r="AF5" s="775"/>
      <c r="AG5" s="775"/>
      <c r="AH5" s="775"/>
      <c r="AI5" s="775"/>
      <c r="AJ5" s="775"/>
      <c r="AK5" s="775"/>
      <c r="AL5" s="775"/>
      <c r="AM5" s="775"/>
      <c r="AN5" s="775"/>
      <c r="AO5" s="775"/>
      <c r="AP5" s="775"/>
      <c r="AQ5" s="775"/>
      <c r="AR5" s="775"/>
      <c r="AS5" s="775"/>
      <c r="AT5" s="775"/>
      <c r="AU5" s="775"/>
      <c r="AV5" s="775"/>
      <c r="AW5" s="775"/>
      <c r="AX5" s="775"/>
      <c r="AY5" s="775"/>
      <c r="AZ5" s="775"/>
      <c r="BA5" s="775"/>
      <c r="BB5" s="775"/>
      <c r="BC5" s="775"/>
      <c r="BD5" s="775"/>
      <c r="BE5" s="775"/>
      <c r="BF5" s="775"/>
      <c r="BG5" s="775"/>
      <c r="BH5" s="775"/>
      <c r="BI5" s="775"/>
      <c r="BJ5" s="775"/>
      <c r="BK5" s="775"/>
      <c r="BL5" s="775"/>
      <c r="BM5" s="775"/>
      <c r="BN5" s="775"/>
      <c r="BO5" s="775"/>
      <c r="BP5" s="775"/>
      <c r="BQ5" s="775"/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1095</v>
      </c>
      <c r="C21" s="17" t="s">
        <v>1016</v>
      </c>
      <c r="D21" s="17" t="s">
        <v>1017</v>
      </c>
      <c r="E21" s="17" t="s">
        <v>1018</v>
      </c>
      <c r="F21" s="17" t="s">
        <v>1099</v>
      </c>
      <c r="G21" s="17" t="s">
        <v>1016</v>
      </c>
      <c r="H21" s="17" t="s">
        <v>1017</v>
      </c>
      <c r="I21" s="17" t="s">
        <v>1018</v>
      </c>
      <c r="J21" s="17" t="s">
        <v>1103</v>
      </c>
      <c r="K21" s="17" t="s">
        <v>1016</v>
      </c>
      <c r="L21" s="17" t="s">
        <v>1017</v>
      </c>
      <c r="M21" s="17" t="s">
        <v>1018</v>
      </c>
      <c r="N21" s="17" t="s">
        <v>1107</v>
      </c>
      <c r="O21" s="17" t="s">
        <v>1016</v>
      </c>
      <c r="P21" s="17" t="s">
        <v>1017</v>
      </c>
      <c r="Q21" s="17" t="s">
        <v>1018</v>
      </c>
      <c r="R21" s="17" t="s">
        <v>1111</v>
      </c>
      <c r="S21" s="17" t="s">
        <v>1016</v>
      </c>
      <c r="T21" s="17" t="s">
        <v>1017</v>
      </c>
      <c r="U21" s="17" t="s">
        <v>1018</v>
      </c>
      <c r="V21" s="17" t="s">
        <v>1069</v>
      </c>
      <c r="W21" s="17" t="s">
        <v>1016</v>
      </c>
      <c r="X21" s="17" t="s">
        <v>1017</v>
      </c>
      <c r="Y21" s="17" t="s">
        <v>1018</v>
      </c>
      <c r="Z21" s="17" t="s">
        <v>1070</v>
      </c>
      <c r="AA21" s="17" t="s">
        <v>1016</v>
      </c>
      <c r="AB21" s="17" t="s">
        <v>1017</v>
      </c>
      <c r="AC21" s="17" t="s">
        <v>1018</v>
      </c>
      <c r="AD21" s="17" t="s">
        <v>1041</v>
      </c>
      <c r="AE21" s="17" t="s">
        <v>1016</v>
      </c>
      <c r="AF21" s="17" t="s">
        <v>1017</v>
      </c>
      <c r="AG21" s="17" t="s">
        <v>1018</v>
      </c>
      <c r="AH21" s="17" t="s">
        <v>1042</v>
      </c>
      <c r="AI21" s="17" t="s">
        <v>1016</v>
      </c>
      <c r="AJ21" s="17" t="s">
        <v>1017</v>
      </c>
      <c r="AK21" s="17" t="s">
        <v>1018</v>
      </c>
      <c r="AL21" s="17" t="s">
        <v>1015</v>
      </c>
      <c r="AM21" s="17" t="s">
        <v>1016</v>
      </c>
      <c r="AN21" s="17" t="s">
        <v>1017</v>
      </c>
      <c r="AO21" s="17" t="s">
        <v>1018</v>
      </c>
      <c r="AP21" s="17" t="s">
        <v>1019</v>
      </c>
      <c r="AQ21" s="17" t="s">
        <v>1016</v>
      </c>
      <c r="AR21" s="17" t="s">
        <v>1017</v>
      </c>
      <c r="AS21" s="17" t="s">
        <v>1018</v>
      </c>
      <c r="AT21" s="17" t="s">
        <v>1020</v>
      </c>
      <c r="AU21" s="17" t="s">
        <v>1016</v>
      </c>
      <c r="AV21" s="17" t="s">
        <v>1017</v>
      </c>
      <c r="AW21" s="17" t="s">
        <v>1018</v>
      </c>
      <c r="AX21" s="17" t="s">
        <v>1021</v>
      </c>
      <c r="AY21" s="17" t="s">
        <v>1016</v>
      </c>
      <c r="AZ21" s="17" t="s">
        <v>1017</v>
      </c>
      <c r="BA21" s="17" t="s">
        <v>1018</v>
      </c>
      <c r="BB21" s="17" t="s">
        <v>1022</v>
      </c>
      <c r="BC21" s="17" t="s">
        <v>1016</v>
      </c>
      <c r="BD21" s="17" t="s">
        <v>1017</v>
      </c>
      <c r="BE21" s="17" t="s">
        <v>1018</v>
      </c>
      <c r="BF21" s="17" t="s">
        <v>1023</v>
      </c>
      <c r="BG21" s="17" t="s">
        <v>1016</v>
      </c>
      <c r="BH21" s="17" t="s">
        <v>1017</v>
      </c>
      <c r="BI21" s="17" t="s">
        <v>1018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1396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</v>
      </c>
      <c r="AA22" s="17">
        <v>0.7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</v>
      </c>
      <c r="BB22" s="17">
        <v>5.2</v>
      </c>
      <c r="BC22" s="17">
        <v>5.0999999999999996</v>
      </c>
      <c r="BD22" s="17">
        <v>4.82</v>
      </c>
      <c r="BE22" s="17">
        <v>4.82</v>
      </c>
      <c r="BF22" s="17">
        <v>4.5</v>
      </c>
      <c r="BG22" s="17">
        <v>4.5</v>
      </c>
      <c r="BH22" s="17">
        <v>4.5</v>
      </c>
      <c r="BI22" s="17">
        <v>4.5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1397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</v>
      </c>
      <c r="BB23" s="17">
        <v>0.9</v>
      </c>
      <c r="BC23" s="17">
        <v>0.72</v>
      </c>
      <c r="BD23" s="17">
        <v>0.21</v>
      </c>
      <c r="BE23" s="17">
        <v>0.17</v>
      </c>
      <c r="BF23" s="17">
        <v>0.2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1398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</v>
      </c>
      <c r="M24" s="17">
        <v>6.7</v>
      </c>
      <c r="N24" s="17">
        <v>7.21</v>
      </c>
      <c r="O24" s="17">
        <v>5.53</v>
      </c>
      <c r="P24" s="17">
        <v>5.4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688</v>
      </c>
      <c r="H1" s="3" t="s">
        <v>71</v>
      </c>
    </row>
    <row r="2" spans="1:8" ht="13.5" customHeight="1" x14ac:dyDescent="0.2">
      <c r="A2" s="205" t="s">
        <v>343</v>
      </c>
    </row>
    <row r="3" spans="1:8" ht="13.5" customHeight="1" x14ac:dyDescent="0.2">
      <c r="A3" s="205" t="s">
        <v>865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1095</v>
      </c>
      <c r="C21" s="17" t="s">
        <v>1016</v>
      </c>
      <c r="D21" s="17" t="s">
        <v>1017</v>
      </c>
      <c r="E21" s="17" t="s">
        <v>1018</v>
      </c>
      <c r="F21" s="17" t="s">
        <v>1099</v>
      </c>
      <c r="G21" s="17" t="s">
        <v>1016</v>
      </c>
      <c r="H21" s="17" t="s">
        <v>1017</v>
      </c>
      <c r="I21" s="17" t="s">
        <v>1018</v>
      </c>
      <c r="J21" s="17" t="s">
        <v>1103</v>
      </c>
      <c r="K21" s="17" t="s">
        <v>1016</v>
      </c>
      <c r="L21" s="17" t="s">
        <v>1017</v>
      </c>
      <c r="M21" s="17" t="s">
        <v>1018</v>
      </c>
      <c r="N21" s="17" t="s">
        <v>1107</v>
      </c>
      <c r="O21" s="17" t="s">
        <v>1016</v>
      </c>
      <c r="P21" s="17" t="s">
        <v>1017</v>
      </c>
      <c r="Q21" s="17" t="s">
        <v>1018</v>
      </c>
      <c r="R21" s="17" t="s">
        <v>1111</v>
      </c>
      <c r="S21" s="17" t="s">
        <v>1016</v>
      </c>
      <c r="T21" s="17" t="s">
        <v>1017</v>
      </c>
      <c r="U21" s="17" t="s">
        <v>1018</v>
      </c>
      <c r="V21" s="17" t="s">
        <v>1069</v>
      </c>
      <c r="W21" s="17" t="s">
        <v>1016</v>
      </c>
      <c r="X21" s="17" t="s">
        <v>1017</v>
      </c>
      <c r="Y21" s="17" t="s">
        <v>1018</v>
      </c>
      <c r="Z21" s="17" t="s">
        <v>1070</v>
      </c>
      <c r="AA21" s="17" t="s">
        <v>1016</v>
      </c>
      <c r="AB21" s="17" t="s">
        <v>1017</v>
      </c>
      <c r="AC21" s="17" t="s">
        <v>1018</v>
      </c>
      <c r="AD21" s="17" t="s">
        <v>1041</v>
      </c>
      <c r="AE21" s="17" t="s">
        <v>1016</v>
      </c>
      <c r="AF21" s="17" t="s">
        <v>1017</v>
      </c>
      <c r="AG21" s="17" t="s">
        <v>1018</v>
      </c>
      <c r="AH21" s="17" t="s">
        <v>1042</v>
      </c>
      <c r="AI21" s="17" t="s">
        <v>1016</v>
      </c>
      <c r="AJ21" s="17" t="s">
        <v>1017</v>
      </c>
      <c r="AK21" s="17" t="s">
        <v>1018</v>
      </c>
      <c r="AL21" s="17" t="s">
        <v>1015</v>
      </c>
      <c r="AM21" s="17" t="s">
        <v>1016</v>
      </c>
      <c r="AN21" s="17" t="s">
        <v>1017</v>
      </c>
      <c r="AO21" s="17" t="s">
        <v>1018</v>
      </c>
      <c r="AP21" s="17" t="s">
        <v>1019</v>
      </c>
      <c r="AQ21" s="17" t="s">
        <v>1016</v>
      </c>
      <c r="AR21" s="17" t="s">
        <v>1017</v>
      </c>
      <c r="AS21" s="17" t="s">
        <v>1018</v>
      </c>
      <c r="AT21" s="17" t="s">
        <v>1020</v>
      </c>
      <c r="AU21" s="17" t="s">
        <v>1016</v>
      </c>
      <c r="AV21" s="17" t="s">
        <v>1017</v>
      </c>
      <c r="AW21" s="17" t="s">
        <v>1018</v>
      </c>
      <c r="AX21" s="17" t="s">
        <v>1021</v>
      </c>
      <c r="AY21" s="17" t="s">
        <v>1016</v>
      </c>
      <c r="AZ21" s="17" t="s">
        <v>1017</v>
      </c>
      <c r="BA21" s="17" t="s">
        <v>1018</v>
      </c>
      <c r="BB21" s="17" t="s">
        <v>1022</v>
      </c>
      <c r="BC21" s="17" t="s">
        <v>1016</v>
      </c>
      <c r="BD21" s="17" t="s">
        <v>1017</v>
      </c>
      <c r="BE21" s="17" t="s">
        <v>1018</v>
      </c>
      <c r="BF21" s="17" t="s">
        <v>1023</v>
      </c>
      <c r="BG21" s="17" t="s">
        <v>1016</v>
      </c>
      <c r="BH21" s="17" t="s">
        <v>1017</v>
      </c>
      <c r="BI21" s="17" t="s">
        <v>1018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 x14ac:dyDescent="0.2">
      <c r="A22" s="204" t="s">
        <v>439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</v>
      </c>
      <c r="AA22" s="17">
        <v>0.7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6.03</v>
      </c>
      <c r="AY22" s="17">
        <v>5.41</v>
      </c>
      <c r="AZ22" s="17">
        <v>5.65</v>
      </c>
      <c r="BA22" s="17">
        <v>5.4</v>
      </c>
      <c r="BB22" s="17">
        <v>5.2</v>
      </c>
      <c r="BC22" s="17">
        <v>5.0999999999999996</v>
      </c>
      <c r="BD22" s="17">
        <v>4.82</v>
      </c>
      <c r="BE22" s="17">
        <v>4.82</v>
      </c>
      <c r="BF22" s="17">
        <v>4.5</v>
      </c>
      <c r="BG22" s="17">
        <v>4.5</v>
      </c>
      <c r="BH22" s="17">
        <v>4.5</v>
      </c>
      <c r="BI22" s="17">
        <v>4.5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 x14ac:dyDescent="0.2">
      <c r="A23" s="204" t="s">
        <v>910</v>
      </c>
      <c r="B23" s="17">
        <v>-1.05</v>
      </c>
      <c r="C23" s="17">
        <v>0.53</v>
      </c>
      <c r="D23" s="17">
        <v>0.79</v>
      </c>
      <c r="E23" s="17">
        <v>1.5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</v>
      </c>
      <c r="AI23" s="17">
        <v>0.06</v>
      </c>
      <c r="AJ23" s="17">
        <v>1.1399999999999999</v>
      </c>
      <c r="AK23" s="17">
        <v>1.47</v>
      </c>
      <c r="AL23" s="17">
        <v>1.4</v>
      </c>
      <c r="AM23" s="17">
        <v>1.62</v>
      </c>
      <c r="AN23" s="17">
        <v>0.32</v>
      </c>
      <c r="AO23" s="17">
        <v>0.48</v>
      </c>
      <c r="AP23" s="17">
        <v>0.7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1.88</v>
      </c>
      <c r="AZ23" s="17">
        <v>1.73</v>
      </c>
      <c r="BA23" s="17">
        <v>1.9</v>
      </c>
      <c r="BB23" s="17">
        <v>0.9</v>
      </c>
      <c r="BC23" s="17">
        <v>0.72</v>
      </c>
      <c r="BD23" s="17">
        <v>0.21</v>
      </c>
      <c r="BE23" s="17">
        <v>0.17</v>
      </c>
      <c r="BF23" s="17">
        <v>0.2</v>
      </c>
      <c r="BG23" s="17">
        <v>0.26</v>
      </c>
      <c r="BH23" s="17">
        <v>0.35</v>
      </c>
      <c r="BI23" s="17">
        <v>0.42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 x14ac:dyDescent="0.2">
      <c r="A24" s="204" t="s">
        <v>1399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</v>
      </c>
      <c r="M24" s="17">
        <v>6.7</v>
      </c>
      <c r="N24" s="17">
        <v>7.21</v>
      </c>
      <c r="O24" s="17">
        <v>5.53</v>
      </c>
      <c r="P24" s="17">
        <v>5.4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</v>
      </c>
      <c r="AX24" s="17">
        <v>3.39</v>
      </c>
      <c r="AY24" s="17">
        <v>3.47</v>
      </c>
      <c r="AZ24" s="17">
        <v>3.85</v>
      </c>
      <c r="BA24" s="17">
        <v>3.44</v>
      </c>
      <c r="BB24" s="17">
        <v>4.26</v>
      </c>
      <c r="BC24" s="17">
        <v>4.3499999999999996</v>
      </c>
      <c r="BD24" s="17">
        <v>4.5999999999999996</v>
      </c>
      <c r="BE24" s="17">
        <v>4.6500000000000004</v>
      </c>
      <c r="BF24" s="17">
        <v>4.29</v>
      </c>
      <c r="BG24" s="17">
        <v>4.2300000000000004</v>
      </c>
      <c r="BH24" s="17">
        <v>4.1399999999999997</v>
      </c>
      <c r="BI24" s="17">
        <v>4.0599999999999996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689</v>
      </c>
      <c r="H1" s="3" t="s">
        <v>72</v>
      </c>
    </row>
    <row r="2" spans="1:8" ht="13.5" customHeight="1" x14ac:dyDescent="0.2">
      <c r="A2" s="205" t="s">
        <v>378</v>
      </c>
    </row>
    <row r="3" spans="1:8" ht="13.5" customHeight="1" x14ac:dyDescent="0.2">
      <c r="A3" s="205" t="s">
        <v>864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1083</v>
      </c>
      <c r="C21" s="17" t="s">
        <v>1016</v>
      </c>
      <c r="D21" s="17" t="s">
        <v>1017</v>
      </c>
      <c r="E21" s="17" t="s">
        <v>1018</v>
      </c>
      <c r="F21" s="17" t="s">
        <v>1087</v>
      </c>
      <c r="G21" s="17" t="s">
        <v>1016</v>
      </c>
      <c r="H21" s="17" t="s">
        <v>1017</v>
      </c>
      <c r="I21" s="17" t="s">
        <v>1018</v>
      </c>
      <c r="J21" s="17" t="s">
        <v>1091</v>
      </c>
      <c r="K21" s="17" t="s">
        <v>1016</v>
      </c>
      <c r="L21" s="17" t="s">
        <v>1017</v>
      </c>
      <c r="M21" s="17" t="s">
        <v>1018</v>
      </c>
      <c r="N21" s="17" t="s">
        <v>1095</v>
      </c>
      <c r="O21" s="17" t="s">
        <v>1016</v>
      </c>
      <c r="P21" s="17" t="s">
        <v>1017</v>
      </c>
      <c r="Q21" s="17" t="s">
        <v>1018</v>
      </c>
      <c r="R21" s="17" t="s">
        <v>1099</v>
      </c>
      <c r="S21" s="17" t="s">
        <v>1016</v>
      </c>
      <c r="T21" s="17" t="s">
        <v>1017</v>
      </c>
      <c r="U21" s="17" t="s">
        <v>1018</v>
      </c>
      <c r="V21" s="17" t="s">
        <v>1103</v>
      </c>
      <c r="W21" s="17" t="s">
        <v>1016</v>
      </c>
      <c r="X21" s="17" t="s">
        <v>1017</v>
      </c>
      <c r="Y21" s="17" t="s">
        <v>1018</v>
      </c>
      <c r="Z21" s="17" t="s">
        <v>1107</v>
      </c>
      <c r="AA21" s="17" t="s">
        <v>1016</v>
      </c>
      <c r="AB21" s="17" t="s">
        <v>1017</v>
      </c>
      <c r="AC21" s="17" t="s">
        <v>1018</v>
      </c>
      <c r="AD21" s="17" t="s">
        <v>1111</v>
      </c>
      <c r="AE21" s="17" t="s">
        <v>1016</v>
      </c>
      <c r="AF21" s="17" t="s">
        <v>1017</v>
      </c>
      <c r="AG21" s="17" t="s">
        <v>1018</v>
      </c>
      <c r="AH21" s="17" t="s">
        <v>1069</v>
      </c>
      <c r="AI21" s="17" t="s">
        <v>1016</v>
      </c>
      <c r="AJ21" s="17" t="s">
        <v>1017</v>
      </c>
      <c r="AK21" s="17" t="s">
        <v>1018</v>
      </c>
      <c r="AL21" s="17" t="s">
        <v>1070</v>
      </c>
      <c r="AM21" s="17" t="s">
        <v>1016</v>
      </c>
      <c r="AN21" s="17" t="s">
        <v>1017</v>
      </c>
      <c r="AO21" s="17" t="s">
        <v>1018</v>
      </c>
      <c r="AP21" s="17" t="s">
        <v>1041</v>
      </c>
      <c r="AQ21" s="17" t="s">
        <v>1016</v>
      </c>
      <c r="AR21" s="17" t="s">
        <v>1017</v>
      </c>
      <c r="AS21" s="17" t="s">
        <v>1018</v>
      </c>
      <c r="AT21" s="17" t="s">
        <v>1042</v>
      </c>
      <c r="AU21" s="17" t="s">
        <v>1016</v>
      </c>
      <c r="AV21" s="17" t="s">
        <v>1017</v>
      </c>
      <c r="AW21" s="17" t="s">
        <v>1018</v>
      </c>
      <c r="AX21" s="17" t="s">
        <v>1015</v>
      </c>
      <c r="AY21" s="17" t="s">
        <v>1016</v>
      </c>
      <c r="AZ21" s="17" t="s">
        <v>1017</v>
      </c>
      <c r="BA21" s="17" t="s">
        <v>1018</v>
      </c>
      <c r="BB21" s="17" t="s">
        <v>1019</v>
      </c>
      <c r="BC21" s="17" t="s">
        <v>1016</v>
      </c>
      <c r="BD21" s="17" t="s">
        <v>1017</v>
      </c>
      <c r="BE21" s="17" t="s">
        <v>1018</v>
      </c>
      <c r="BF21" s="17" t="s">
        <v>1020</v>
      </c>
      <c r="BG21" s="17" t="s">
        <v>1016</v>
      </c>
      <c r="BH21" s="17" t="s">
        <v>1017</v>
      </c>
      <c r="BI21" s="17" t="s">
        <v>1018</v>
      </c>
      <c r="BJ21" s="17" t="s">
        <v>1021</v>
      </c>
      <c r="BK21" s="17" t="s">
        <v>1016</v>
      </c>
      <c r="BL21" s="17" t="s">
        <v>1017</v>
      </c>
      <c r="BM21" s="17" t="s">
        <v>1018</v>
      </c>
      <c r="BN21" s="17" t="s">
        <v>1022</v>
      </c>
      <c r="BO21" s="17" t="s">
        <v>1016</v>
      </c>
      <c r="BP21" s="17" t="s">
        <v>1017</v>
      </c>
      <c r="BQ21" s="17" t="s">
        <v>1018</v>
      </c>
      <c r="BR21" s="17" t="s">
        <v>1023</v>
      </c>
      <c r="BS21" s="17" t="s">
        <v>1016</v>
      </c>
      <c r="BT21" s="17" t="s">
        <v>1017</v>
      </c>
      <c r="BU21" s="17" t="s">
        <v>1018</v>
      </c>
    </row>
    <row r="22" spans="1:73" ht="13.5" customHeight="1" x14ac:dyDescent="0.2">
      <c r="A22" s="204" t="s">
        <v>1393</v>
      </c>
      <c r="B22" s="17">
        <v>13.5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</v>
      </c>
      <c r="AQ22" s="17">
        <v>11.03</v>
      </c>
      <c r="AR22" s="17">
        <v>10.9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</v>
      </c>
      <c r="BI22" s="17">
        <v>13.94</v>
      </c>
      <c r="BJ22" s="17">
        <v>10.7</v>
      </c>
      <c r="BK22" s="17">
        <v>12.17</v>
      </c>
      <c r="BL22" s="17">
        <v>11.26</v>
      </c>
      <c r="BM22" s="17">
        <v>12.8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 x14ac:dyDescent="0.2">
      <c r="A23" s="204" t="s">
        <v>1394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1013</v>
      </c>
      <c r="H1" s="3" t="s">
        <v>71</v>
      </c>
    </row>
    <row r="2" spans="1:8" ht="13.5" customHeight="1" x14ac:dyDescent="0.2">
      <c r="A2" s="205" t="s">
        <v>743</v>
      </c>
    </row>
    <row r="3" spans="1:8" ht="13.5" customHeight="1" x14ac:dyDescent="0.2">
      <c r="A3" s="205" t="s">
        <v>744</v>
      </c>
    </row>
    <row r="18" spans="1:29" ht="13.5" customHeight="1" x14ac:dyDescent="0.2">
      <c r="B18" s="224" t="s">
        <v>1147</v>
      </c>
      <c r="C18" s="224" t="s">
        <v>1148</v>
      </c>
      <c r="D18" s="224" t="s">
        <v>1149</v>
      </c>
      <c r="E18" s="224" t="s">
        <v>1150</v>
      </c>
      <c r="F18" s="224" t="s">
        <v>1151</v>
      </c>
      <c r="G18" s="224" t="s">
        <v>1152</v>
      </c>
      <c r="H18" s="224" t="s">
        <v>1153</v>
      </c>
      <c r="I18" s="224" t="s">
        <v>1154</v>
      </c>
      <c r="J18" s="224" t="s">
        <v>1155</v>
      </c>
      <c r="K18" s="224" t="s">
        <v>1156</v>
      </c>
      <c r="L18" s="224" t="s">
        <v>1157</v>
      </c>
      <c r="M18" s="224" t="s">
        <v>1158</v>
      </c>
      <c r="N18" s="224" t="s">
        <v>1159</v>
      </c>
      <c r="O18" s="224" t="s">
        <v>1160</v>
      </c>
      <c r="P18" s="224" t="s">
        <v>1161</v>
      </c>
      <c r="Q18" s="224" t="s">
        <v>1162</v>
      </c>
      <c r="R18" s="224" t="s">
        <v>91</v>
      </c>
      <c r="S18" s="224" t="s">
        <v>1163</v>
      </c>
      <c r="T18" s="224" t="s">
        <v>1164</v>
      </c>
      <c r="U18" s="224" t="s">
        <v>1165</v>
      </c>
      <c r="V18" s="224" t="s">
        <v>1166</v>
      </c>
      <c r="W18" s="224" t="s">
        <v>1167</v>
      </c>
      <c r="X18" s="224" t="s">
        <v>1168</v>
      </c>
      <c r="Y18" s="224" t="s">
        <v>1169</v>
      </c>
      <c r="Z18" s="224" t="s">
        <v>1170</v>
      </c>
      <c r="AA18" s="224" t="s">
        <v>1171</v>
      </c>
      <c r="AB18" s="224"/>
      <c r="AC18" s="224"/>
    </row>
    <row r="19" spans="1:29" ht="13.5" customHeight="1" x14ac:dyDescent="0.2">
      <c r="A19" s="204"/>
      <c r="B19" s="225">
        <v>3.7</v>
      </c>
      <c r="C19" s="225">
        <v>4.0999999999999996</v>
      </c>
      <c r="D19" s="225">
        <v>4.5999999999999996</v>
      </c>
      <c r="E19" s="225">
        <v>4.8</v>
      </c>
      <c r="F19" s="225">
        <v>5.6</v>
      </c>
      <c r="G19" s="225">
        <v>5.7</v>
      </c>
      <c r="H19" s="225">
        <v>5.8</v>
      </c>
      <c r="I19" s="225">
        <v>6</v>
      </c>
      <c r="J19" s="225">
        <v>6.5</v>
      </c>
      <c r="K19" s="225">
        <v>6.8</v>
      </c>
      <c r="L19" s="225">
        <v>7.1</v>
      </c>
      <c r="M19" s="225">
        <v>7.3</v>
      </c>
      <c r="N19" s="225">
        <v>7.4</v>
      </c>
      <c r="O19" s="225">
        <v>7.6</v>
      </c>
      <c r="P19" s="225">
        <v>7.6</v>
      </c>
      <c r="Q19" s="225">
        <v>7.9</v>
      </c>
      <c r="R19" s="225">
        <v>8.3000000000000007</v>
      </c>
      <c r="S19" s="225">
        <v>8.8000000000000007</v>
      </c>
      <c r="T19" s="225">
        <v>9</v>
      </c>
      <c r="U19" s="225">
        <v>9.5</v>
      </c>
      <c r="V19" s="225">
        <v>9.6</v>
      </c>
      <c r="W19" s="225">
        <v>10.5</v>
      </c>
      <c r="X19" s="225">
        <v>11.4</v>
      </c>
      <c r="Y19" s="225">
        <v>11.9</v>
      </c>
      <c r="Z19" s="225">
        <v>19.2</v>
      </c>
      <c r="AA19" s="225">
        <v>23.1</v>
      </c>
      <c r="AB19" s="225"/>
      <c r="AC19" s="225"/>
    </row>
    <row r="20" spans="1:29" ht="13.5" customHeight="1" x14ac:dyDescent="0.2">
      <c r="A20" s="204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</row>
    <row r="21" spans="1:29" ht="13.5" customHeight="1" x14ac:dyDescent="0.2">
      <c r="A21" s="205" t="s">
        <v>1174</v>
      </c>
    </row>
    <row r="22" spans="1:29" ht="13.5" customHeight="1" x14ac:dyDescent="0.2">
      <c r="A22" s="205" t="s">
        <v>1175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690</v>
      </c>
      <c r="H1" s="3" t="s">
        <v>71</v>
      </c>
    </row>
    <row r="2" spans="1:8" ht="13.5" customHeight="1" x14ac:dyDescent="0.2">
      <c r="A2" s="205" t="s">
        <v>379</v>
      </c>
    </row>
    <row r="3" spans="1:8" ht="13.5" customHeight="1" x14ac:dyDescent="0.2">
      <c r="A3" s="205" t="s">
        <v>865</v>
      </c>
    </row>
    <row r="18" spans="1:7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1:7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1:7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 x14ac:dyDescent="0.2">
      <c r="A21" s="204"/>
      <c r="B21" s="17" t="s">
        <v>1083</v>
      </c>
      <c r="C21" s="17" t="s">
        <v>1016</v>
      </c>
      <c r="D21" s="17" t="s">
        <v>1017</v>
      </c>
      <c r="E21" s="17" t="s">
        <v>1018</v>
      </c>
      <c r="F21" s="17" t="s">
        <v>1087</v>
      </c>
      <c r="G21" s="17" t="s">
        <v>1016</v>
      </c>
      <c r="H21" s="17" t="s">
        <v>1017</v>
      </c>
      <c r="I21" s="17" t="s">
        <v>1018</v>
      </c>
      <c r="J21" s="17" t="s">
        <v>1091</v>
      </c>
      <c r="K21" s="17" t="s">
        <v>1016</v>
      </c>
      <c r="L21" s="17" t="s">
        <v>1017</v>
      </c>
      <c r="M21" s="17" t="s">
        <v>1018</v>
      </c>
      <c r="N21" s="17" t="s">
        <v>1095</v>
      </c>
      <c r="O21" s="17" t="s">
        <v>1016</v>
      </c>
      <c r="P21" s="17" t="s">
        <v>1017</v>
      </c>
      <c r="Q21" s="17" t="s">
        <v>1018</v>
      </c>
      <c r="R21" s="17" t="s">
        <v>1099</v>
      </c>
      <c r="S21" s="17" t="s">
        <v>1016</v>
      </c>
      <c r="T21" s="17" t="s">
        <v>1017</v>
      </c>
      <c r="U21" s="17" t="s">
        <v>1018</v>
      </c>
      <c r="V21" s="17" t="s">
        <v>1103</v>
      </c>
      <c r="W21" s="17" t="s">
        <v>1016</v>
      </c>
      <c r="X21" s="17" t="s">
        <v>1017</v>
      </c>
      <c r="Y21" s="17" t="s">
        <v>1018</v>
      </c>
      <c r="Z21" s="17" t="s">
        <v>1107</v>
      </c>
      <c r="AA21" s="17" t="s">
        <v>1016</v>
      </c>
      <c r="AB21" s="17" t="s">
        <v>1017</v>
      </c>
      <c r="AC21" s="17" t="s">
        <v>1018</v>
      </c>
      <c r="AD21" s="17" t="s">
        <v>1111</v>
      </c>
      <c r="AE21" s="17" t="s">
        <v>1016</v>
      </c>
      <c r="AF21" s="17" t="s">
        <v>1017</v>
      </c>
      <c r="AG21" s="17" t="s">
        <v>1018</v>
      </c>
      <c r="AH21" s="17" t="s">
        <v>1069</v>
      </c>
      <c r="AI21" s="17" t="s">
        <v>1016</v>
      </c>
      <c r="AJ21" s="17" t="s">
        <v>1017</v>
      </c>
      <c r="AK21" s="17" t="s">
        <v>1018</v>
      </c>
      <c r="AL21" s="17" t="s">
        <v>1070</v>
      </c>
      <c r="AM21" s="17" t="s">
        <v>1016</v>
      </c>
      <c r="AN21" s="17" t="s">
        <v>1017</v>
      </c>
      <c r="AO21" s="17" t="s">
        <v>1018</v>
      </c>
      <c r="AP21" s="17" t="s">
        <v>1041</v>
      </c>
      <c r="AQ21" s="17" t="s">
        <v>1016</v>
      </c>
      <c r="AR21" s="17" t="s">
        <v>1017</v>
      </c>
      <c r="AS21" s="17" t="s">
        <v>1018</v>
      </c>
      <c r="AT21" s="17" t="s">
        <v>1042</v>
      </c>
      <c r="AU21" s="17" t="s">
        <v>1016</v>
      </c>
      <c r="AV21" s="17" t="s">
        <v>1017</v>
      </c>
      <c r="AW21" s="17" t="s">
        <v>1018</v>
      </c>
      <c r="AX21" s="17" t="s">
        <v>1015</v>
      </c>
      <c r="AY21" s="17" t="s">
        <v>1016</v>
      </c>
      <c r="AZ21" s="17" t="s">
        <v>1017</v>
      </c>
      <c r="BA21" s="17" t="s">
        <v>1018</v>
      </c>
      <c r="BB21" s="17" t="s">
        <v>1019</v>
      </c>
      <c r="BC21" s="17" t="s">
        <v>1016</v>
      </c>
      <c r="BD21" s="17" t="s">
        <v>1017</v>
      </c>
      <c r="BE21" s="17" t="s">
        <v>1018</v>
      </c>
      <c r="BF21" s="17" t="s">
        <v>1020</v>
      </c>
      <c r="BG21" s="17" t="s">
        <v>1016</v>
      </c>
      <c r="BH21" s="17" t="s">
        <v>1017</v>
      </c>
      <c r="BI21" s="17" t="s">
        <v>1018</v>
      </c>
      <c r="BJ21" s="17" t="s">
        <v>1021</v>
      </c>
      <c r="BK21" s="17" t="s">
        <v>1016</v>
      </c>
      <c r="BL21" s="17" t="s">
        <v>1017</v>
      </c>
      <c r="BM21" s="17" t="s">
        <v>1018</v>
      </c>
      <c r="BN21" s="17" t="s">
        <v>1022</v>
      </c>
      <c r="BO21" s="17" t="s">
        <v>1016</v>
      </c>
      <c r="BP21" s="17" t="s">
        <v>1017</v>
      </c>
      <c r="BQ21" s="17" t="s">
        <v>1018</v>
      </c>
      <c r="BR21" s="17" t="s">
        <v>1023</v>
      </c>
      <c r="BS21" s="17" t="s">
        <v>1016</v>
      </c>
      <c r="BT21" s="17" t="s">
        <v>1017</v>
      </c>
      <c r="BU21" s="17" t="s">
        <v>1018</v>
      </c>
    </row>
    <row r="22" spans="1:73" ht="13.5" customHeight="1" x14ac:dyDescent="0.2">
      <c r="A22" s="204" t="s">
        <v>1393</v>
      </c>
      <c r="B22" s="17">
        <v>13.5</v>
      </c>
      <c r="C22" s="17">
        <v>12.77</v>
      </c>
      <c r="D22" s="17">
        <v>7.25</v>
      </c>
      <c r="E22" s="17">
        <v>12.54</v>
      </c>
      <c r="F22" s="17">
        <v>10.15</v>
      </c>
      <c r="G22" s="17">
        <v>12.65</v>
      </c>
      <c r="H22" s="17">
        <v>10.31</v>
      </c>
      <c r="I22" s="17">
        <v>12.79</v>
      </c>
      <c r="J22" s="17">
        <v>9.5500000000000007</v>
      </c>
      <c r="K22" s="17">
        <v>10.89</v>
      </c>
      <c r="L22" s="17">
        <v>9.6999999999999993</v>
      </c>
      <c r="M22" s="17">
        <v>12.77</v>
      </c>
      <c r="N22" s="17">
        <v>9.2799999999999994</v>
      </c>
      <c r="O22" s="17">
        <v>11.44</v>
      </c>
      <c r="P22" s="17">
        <v>9.11</v>
      </c>
      <c r="Q22" s="17">
        <v>10.55</v>
      </c>
      <c r="R22" s="17">
        <v>10.7</v>
      </c>
      <c r="S22" s="17">
        <v>10.87</v>
      </c>
      <c r="T22" s="17">
        <v>11.26</v>
      </c>
      <c r="U22" s="17">
        <v>11.75</v>
      </c>
      <c r="V22" s="17">
        <v>12.47</v>
      </c>
      <c r="W22" s="17">
        <v>11.84</v>
      </c>
      <c r="X22" s="17">
        <v>12.72</v>
      </c>
      <c r="Y22" s="17">
        <v>13.75</v>
      </c>
      <c r="Z22" s="17">
        <v>12.62</v>
      </c>
      <c r="AA22" s="17">
        <v>11.89</v>
      </c>
      <c r="AB22" s="17">
        <v>11.62</v>
      </c>
      <c r="AC22" s="17">
        <v>12.36</v>
      </c>
      <c r="AD22" s="17">
        <v>12.55</v>
      </c>
      <c r="AE22" s="17">
        <v>8.65</v>
      </c>
      <c r="AF22" s="17">
        <v>11.44</v>
      </c>
      <c r="AG22" s="17">
        <v>13.37</v>
      </c>
      <c r="AH22" s="17">
        <v>12.34</v>
      </c>
      <c r="AI22" s="17">
        <v>10.99</v>
      </c>
      <c r="AJ22" s="17">
        <v>14.85</v>
      </c>
      <c r="AK22" s="17">
        <v>15.87</v>
      </c>
      <c r="AL22" s="17">
        <v>10.57</v>
      </c>
      <c r="AM22" s="17">
        <v>11.15</v>
      </c>
      <c r="AN22" s="17">
        <v>13.49</v>
      </c>
      <c r="AO22" s="17">
        <v>15.34</v>
      </c>
      <c r="AP22" s="17">
        <v>9.6</v>
      </c>
      <c r="AQ22" s="17">
        <v>11.03</v>
      </c>
      <c r="AR22" s="17">
        <v>10.9</v>
      </c>
      <c r="AS22" s="17">
        <v>13.65</v>
      </c>
      <c r="AT22" s="17">
        <v>10.039999999999999</v>
      </c>
      <c r="AU22" s="17">
        <v>9.59</v>
      </c>
      <c r="AV22" s="17">
        <v>10.58</v>
      </c>
      <c r="AW22" s="17">
        <v>14.74</v>
      </c>
      <c r="AX22" s="17">
        <v>8.77</v>
      </c>
      <c r="AY22" s="17">
        <v>10.53</v>
      </c>
      <c r="AZ22" s="17">
        <v>11.34</v>
      </c>
      <c r="BA22" s="17">
        <v>13.59</v>
      </c>
      <c r="BB22" s="17">
        <v>11.23</v>
      </c>
      <c r="BC22" s="17">
        <v>11.56</v>
      </c>
      <c r="BD22" s="17">
        <v>10.81</v>
      </c>
      <c r="BE22" s="17">
        <v>14.46</v>
      </c>
      <c r="BF22" s="17">
        <v>10.82</v>
      </c>
      <c r="BG22" s="17">
        <v>11.36</v>
      </c>
      <c r="BH22" s="17">
        <v>12.4</v>
      </c>
      <c r="BI22" s="17">
        <v>13.94</v>
      </c>
      <c r="BJ22" s="17">
        <v>10.7</v>
      </c>
      <c r="BK22" s="17">
        <v>12.17</v>
      </c>
      <c r="BL22" s="17">
        <v>11.26</v>
      </c>
      <c r="BM22" s="17">
        <v>12.8</v>
      </c>
      <c r="BN22" s="17">
        <v>9.0500000000000007</v>
      </c>
      <c r="BO22" s="17">
        <v>11.54</v>
      </c>
      <c r="BP22" s="17">
        <v>10.029999999999999</v>
      </c>
      <c r="BQ22" s="17">
        <v>12.04</v>
      </c>
      <c r="BR22" s="17">
        <v>9.2200000000000006</v>
      </c>
      <c r="BS22" s="17">
        <v>10.88</v>
      </c>
      <c r="BT22" s="17">
        <v>9.07</v>
      </c>
      <c r="BU22" s="17">
        <v>10.93</v>
      </c>
    </row>
    <row r="23" spans="1:73" ht="13.5" customHeight="1" x14ac:dyDescent="0.2">
      <c r="A23" s="204" t="s">
        <v>1395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12.16</v>
      </c>
      <c r="BI23" s="17">
        <v>12.24</v>
      </c>
      <c r="BJ23" s="17">
        <v>12.2</v>
      </c>
      <c r="BK23" s="17">
        <v>11.91</v>
      </c>
      <c r="BL23" s="17">
        <v>11.56</v>
      </c>
      <c r="BM23" s="17">
        <v>11.28</v>
      </c>
      <c r="BN23" s="17">
        <v>11.05</v>
      </c>
      <c r="BO23" s="17">
        <v>10.8</v>
      </c>
      <c r="BP23" s="17">
        <v>10.72</v>
      </c>
      <c r="BQ23" s="17">
        <v>10.66</v>
      </c>
      <c r="BR23" s="17">
        <v>10.45</v>
      </c>
      <c r="BS23" s="17">
        <v>10.19</v>
      </c>
      <c r="BT23" s="17"/>
      <c r="BU23" s="17"/>
    </row>
    <row r="24" spans="1:73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E67"/>
  <sheetViews>
    <sheetView showGridLines="0" showRuler="0" topLeftCell="B1" zoomScale="130" workbookViewId="0">
      <selection activeCell="K1" sqref="K1"/>
    </sheetView>
  </sheetViews>
  <sheetFormatPr defaultColWidth="0" defaultRowHeight="12.75" customHeight="1" zeroHeight="1" x14ac:dyDescent="0.2"/>
  <cols>
    <col min="1" max="1" width="31" style="186" hidden="1" customWidth="1"/>
    <col min="2" max="2" width="28.5" style="186" customWidth="1"/>
    <col min="3" max="3" width="9.1640625" style="186" hidden="1" customWidth="1"/>
    <col min="4" max="4" width="11.6640625" style="186" customWidth="1"/>
    <col min="5" max="14" width="6.6640625" style="186" customWidth="1"/>
    <col min="15" max="15" width="7" style="187" customWidth="1"/>
    <col min="16" max="32" width="7" style="186" hidden="1" customWidth="1"/>
    <col min="33" max="57" width="6.33203125" style="186" hidden="1" customWidth="1"/>
    <col min="58" max="16384" width="14.83203125" style="186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77"/>
      <c r="B2" s="77"/>
    </row>
    <row r="3" spans="1:14" ht="12.75" customHeight="1" x14ac:dyDescent="0.2">
      <c r="A3" s="30" t="s">
        <v>691</v>
      </c>
      <c r="B3" s="30" t="s">
        <v>764</v>
      </c>
      <c r="E3"/>
      <c r="F3"/>
      <c r="G3"/>
      <c r="H3"/>
    </row>
    <row r="4" spans="1:14" ht="12.75" customHeight="1" x14ac:dyDescent="0.2">
      <c r="A4" s="70" t="s">
        <v>864</v>
      </c>
      <c r="B4" s="70" t="s">
        <v>865</v>
      </c>
      <c r="C4" s="185"/>
      <c r="D4" s="185"/>
      <c r="E4" s="188"/>
      <c r="F4" s="188"/>
      <c r="G4" s="73"/>
      <c r="H4" s="73"/>
      <c r="I4" s="73"/>
      <c r="J4" s="73"/>
      <c r="K4" s="73"/>
      <c r="L4" s="73"/>
      <c r="M4" s="73"/>
      <c r="N4" s="73"/>
    </row>
    <row r="5" spans="1:14" ht="12.75" customHeight="1" x14ac:dyDescent="0.2">
      <c r="B5" s="73"/>
      <c r="C5" s="159"/>
      <c r="D5" s="159"/>
      <c r="E5" s="73"/>
      <c r="F5" s="188"/>
      <c r="G5" s="142"/>
      <c r="H5" s="73"/>
      <c r="I5" s="73"/>
      <c r="J5" s="188"/>
      <c r="K5" s="188"/>
      <c r="L5" s="188"/>
      <c r="M5" s="188"/>
      <c r="N5" s="188"/>
    </row>
    <row r="6" spans="1:14" customFormat="1" ht="1.5" customHeight="1" thickBot="1" x14ac:dyDescent="0.3">
      <c r="A6" s="410"/>
      <c r="B6" s="413"/>
      <c r="C6" s="440"/>
      <c r="D6" s="440"/>
      <c r="E6" s="413"/>
      <c r="F6" s="441"/>
      <c r="G6" s="442"/>
      <c r="H6" s="413"/>
      <c r="I6" s="413"/>
      <c r="J6" s="441"/>
      <c r="K6" s="441"/>
      <c r="L6" s="441"/>
      <c r="M6" s="441"/>
      <c r="N6" s="441"/>
    </row>
    <row r="7" spans="1:14" customFormat="1" ht="12.75" customHeight="1" x14ac:dyDescent="0.2">
      <c r="A7" s="499"/>
      <c r="B7" s="499"/>
      <c r="C7" s="443"/>
      <c r="D7" s="443"/>
      <c r="E7" s="444" t="s">
        <v>400</v>
      </c>
      <c r="F7" s="444" t="s">
        <v>401</v>
      </c>
      <c r="G7" s="444" t="s">
        <v>402</v>
      </c>
      <c r="H7" s="444" t="s">
        <v>403</v>
      </c>
      <c r="I7" s="444" t="s">
        <v>404</v>
      </c>
      <c r="J7" s="444" t="s">
        <v>405</v>
      </c>
      <c r="K7" s="444" t="s">
        <v>406</v>
      </c>
      <c r="L7" s="444" t="s">
        <v>407</v>
      </c>
      <c r="M7" s="444" t="s">
        <v>421</v>
      </c>
      <c r="N7" s="444" t="s">
        <v>422</v>
      </c>
    </row>
    <row r="8" spans="1:14" customFormat="1" ht="12.75" hidden="1" customHeight="1" x14ac:dyDescent="0.2">
      <c r="A8" s="470"/>
      <c r="B8" s="470"/>
      <c r="C8" s="503"/>
      <c r="D8" s="503"/>
      <c r="E8" s="504"/>
      <c r="F8" s="504"/>
      <c r="G8" s="504"/>
      <c r="H8" s="504"/>
      <c r="I8" s="505"/>
      <c r="J8" s="505"/>
      <c r="K8" s="505"/>
      <c r="L8" s="505" t="s">
        <v>408</v>
      </c>
      <c r="M8" s="505" t="s">
        <v>409</v>
      </c>
      <c r="N8" s="505" t="s">
        <v>409</v>
      </c>
    </row>
    <row r="9" spans="1:14" customFormat="1" ht="12.75" customHeight="1" x14ac:dyDescent="0.2">
      <c r="A9" s="470"/>
      <c r="B9" s="470"/>
      <c r="C9" s="503"/>
      <c r="D9" s="503"/>
      <c r="E9" s="504"/>
      <c r="F9" s="504"/>
      <c r="G9" s="504"/>
      <c r="H9" s="504"/>
      <c r="I9" s="505"/>
      <c r="J9" s="505"/>
      <c r="K9" s="505"/>
      <c r="L9" s="505" t="s">
        <v>410</v>
      </c>
      <c r="M9" s="505" t="s">
        <v>411</v>
      </c>
      <c r="N9" s="505" t="s">
        <v>411</v>
      </c>
    </row>
    <row r="10" spans="1:14" customFormat="1" ht="12.75" customHeight="1" x14ac:dyDescent="0.2">
      <c r="A10" s="753" t="s">
        <v>271</v>
      </c>
      <c r="B10" s="753" t="s">
        <v>272</v>
      </c>
      <c r="C10" s="445"/>
      <c r="D10" s="445"/>
      <c r="E10" s="422"/>
      <c r="F10" s="422"/>
      <c r="G10" s="422"/>
      <c r="H10" s="422"/>
      <c r="I10" s="422"/>
      <c r="J10" s="422"/>
      <c r="K10" s="422"/>
      <c r="L10" s="422"/>
      <c r="M10" s="422"/>
      <c r="N10" s="422"/>
    </row>
    <row r="11" spans="1:14" customFormat="1" ht="12.75" customHeight="1" x14ac:dyDescent="0.2">
      <c r="A11" s="556" t="s">
        <v>220</v>
      </c>
      <c r="B11" s="556" t="s">
        <v>221</v>
      </c>
      <c r="C11" s="539" t="s">
        <v>2</v>
      </c>
      <c r="D11" s="539" t="s">
        <v>273</v>
      </c>
      <c r="E11" s="508">
        <v>1553</v>
      </c>
      <c r="F11" s="508">
        <v>1585</v>
      </c>
      <c r="G11" s="508">
        <v>1627</v>
      </c>
      <c r="H11" s="508">
        <v>1669</v>
      </c>
      <c r="I11" s="508">
        <v>1692</v>
      </c>
      <c r="J11" s="508">
        <v>1760</v>
      </c>
      <c r="K11" s="508">
        <v>1847</v>
      </c>
      <c r="L11" s="508">
        <v>1956</v>
      </c>
      <c r="M11" s="508">
        <v>2053</v>
      </c>
      <c r="N11" s="508">
        <v>2144</v>
      </c>
    </row>
    <row r="12" spans="1:14" customFormat="1" ht="12.75" customHeight="1" x14ac:dyDescent="0.2">
      <c r="A12" s="496" t="s">
        <v>416</v>
      </c>
      <c r="B12" s="496" t="s">
        <v>416</v>
      </c>
      <c r="C12" s="539" t="s">
        <v>17</v>
      </c>
      <c r="D12" s="539" t="s">
        <v>18</v>
      </c>
      <c r="E12" s="479">
        <v>-2.5</v>
      </c>
      <c r="F12" s="479">
        <v>2</v>
      </c>
      <c r="G12" s="479">
        <v>2.6</v>
      </c>
      <c r="H12" s="479">
        <v>2.6</v>
      </c>
      <c r="I12" s="479">
        <v>1.3</v>
      </c>
      <c r="J12" s="479">
        <v>4</v>
      </c>
      <c r="K12" s="479">
        <v>5</v>
      </c>
      <c r="L12" s="479">
        <v>5.9</v>
      </c>
      <c r="M12" s="479">
        <v>5</v>
      </c>
      <c r="N12" s="479">
        <v>4.4000000000000004</v>
      </c>
    </row>
    <row r="13" spans="1:14" customFormat="1" ht="12.75" customHeight="1" x14ac:dyDescent="0.2">
      <c r="A13" s="556" t="s">
        <v>222</v>
      </c>
      <c r="B13" s="556" t="s">
        <v>223</v>
      </c>
      <c r="C13" s="539" t="s">
        <v>2</v>
      </c>
      <c r="D13" s="539" t="s">
        <v>273</v>
      </c>
      <c r="E13" s="457">
        <v>686</v>
      </c>
      <c r="F13" s="457">
        <v>685</v>
      </c>
      <c r="G13" s="457">
        <v>674</v>
      </c>
      <c r="H13" s="457">
        <v>654</v>
      </c>
      <c r="I13" s="457">
        <v>645</v>
      </c>
      <c r="J13" s="457">
        <v>662</v>
      </c>
      <c r="K13" s="457">
        <v>684</v>
      </c>
      <c r="L13" s="457">
        <v>693</v>
      </c>
      <c r="M13" s="457">
        <v>709</v>
      </c>
      <c r="N13" s="457">
        <v>723</v>
      </c>
    </row>
    <row r="14" spans="1:14" customFormat="1" ht="12.75" customHeight="1" x14ac:dyDescent="0.2">
      <c r="A14" s="556" t="s">
        <v>470</v>
      </c>
      <c r="B14" s="556" t="s">
        <v>274</v>
      </c>
      <c r="C14" s="539" t="s">
        <v>17</v>
      </c>
      <c r="D14" s="539" t="s">
        <v>18</v>
      </c>
      <c r="E14" s="479">
        <v>4.5</v>
      </c>
      <c r="F14" s="479">
        <v>-0.2</v>
      </c>
      <c r="G14" s="479">
        <v>-1.7</v>
      </c>
      <c r="H14" s="479">
        <v>-2.9</v>
      </c>
      <c r="I14" s="479">
        <v>-1.3</v>
      </c>
      <c r="J14" s="479">
        <v>2.6</v>
      </c>
      <c r="K14" s="479">
        <v>3.3</v>
      </c>
      <c r="L14" s="479">
        <v>1.3</v>
      </c>
      <c r="M14" s="479">
        <v>2.2999999999999998</v>
      </c>
      <c r="N14" s="479">
        <v>2</v>
      </c>
    </row>
    <row r="15" spans="1:14" customFormat="1" ht="12.75" customHeight="1" x14ac:dyDescent="0.2">
      <c r="A15" s="556" t="s">
        <v>471</v>
      </c>
      <c r="B15" s="556" t="s">
        <v>275</v>
      </c>
      <c r="C15" s="539" t="s">
        <v>2</v>
      </c>
      <c r="D15" s="539" t="s">
        <v>273</v>
      </c>
      <c r="E15" s="457">
        <v>158</v>
      </c>
      <c r="F15" s="457">
        <v>152</v>
      </c>
      <c r="G15" s="457">
        <v>153</v>
      </c>
      <c r="H15" s="457">
        <v>147</v>
      </c>
      <c r="I15" s="457">
        <v>158</v>
      </c>
      <c r="J15" s="457">
        <v>166</v>
      </c>
      <c r="K15" s="457">
        <v>162</v>
      </c>
      <c r="L15" s="457">
        <v>160</v>
      </c>
      <c r="M15" s="457">
        <v>160</v>
      </c>
      <c r="N15" s="457">
        <v>160</v>
      </c>
    </row>
    <row r="16" spans="1:14" customFormat="1" ht="12.75" customHeight="1" x14ac:dyDescent="0.2">
      <c r="A16" s="496" t="s">
        <v>416</v>
      </c>
      <c r="B16" s="496" t="s">
        <v>416</v>
      </c>
      <c r="C16" s="539" t="s">
        <v>17</v>
      </c>
      <c r="D16" s="539" t="s">
        <v>18</v>
      </c>
      <c r="E16" s="479">
        <v>-11</v>
      </c>
      <c r="F16" s="479">
        <v>-3.5</v>
      </c>
      <c r="G16" s="479">
        <v>0.5</v>
      </c>
      <c r="H16" s="479">
        <v>-4</v>
      </c>
      <c r="I16" s="479">
        <v>7.8</v>
      </c>
      <c r="J16" s="479">
        <v>5.0999999999999996</v>
      </c>
      <c r="K16" s="479">
        <v>-2.4</v>
      </c>
      <c r="L16" s="479">
        <v>-1.5</v>
      </c>
      <c r="M16" s="479">
        <v>-0.2</v>
      </c>
      <c r="N16" s="479">
        <v>0.1</v>
      </c>
    </row>
    <row r="17" spans="1:14" customFormat="1" ht="12.75" customHeight="1" x14ac:dyDescent="0.2">
      <c r="A17" s="556" t="s">
        <v>276</v>
      </c>
      <c r="B17" s="556" t="s">
        <v>277</v>
      </c>
      <c r="C17" s="539" t="s">
        <v>2</v>
      </c>
      <c r="D17" s="539" t="s">
        <v>273</v>
      </c>
      <c r="E17" s="457">
        <v>535</v>
      </c>
      <c r="F17" s="457">
        <v>542</v>
      </c>
      <c r="G17" s="457">
        <v>553</v>
      </c>
      <c r="H17" s="457">
        <v>567</v>
      </c>
      <c r="I17" s="457">
        <v>563</v>
      </c>
      <c r="J17" s="457">
        <v>576</v>
      </c>
      <c r="K17" s="457">
        <v>590</v>
      </c>
      <c r="L17" s="457">
        <v>605</v>
      </c>
      <c r="M17" s="457">
        <v>623</v>
      </c>
      <c r="N17" s="457">
        <v>642</v>
      </c>
    </row>
    <row r="18" spans="1:14" customFormat="1" ht="12.75" customHeight="1" x14ac:dyDescent="0.2">
      <c r="A18" s="496" t="s">
        <v>416</v>
      </c>
      <c r="B18" s="496" t="s">
        <v>416</v>
      </c>
      <c r="C18" s="539" t="s">
        <v>17</v>
      </c>
      <c r="D18" s="539" t="s">
        <v>18</v>
      </c>
      <c r="E18" s="479">
        <v>8.6</v>
      </c>
      <c r="F18" s="479">
        <v>1.2</v>
      </c>
      <c r="G18" s="479">
        <v>2.1</v>
      </c>
      <c r="H18" s="479">
        <v>2.4</v>
      </c>
      <c r="I18" s="479">
        <v>-0.6</v>
      </c>
      <c r="J18" s="479">
        <v>2.2000000000000002</v>
      </c>
      <c r="K18" s="479">
        <v>2.6</v>
      </c>
      <c r="L18" s="479">
        <v>2.5</v>
      </c>
      <c r="M18" s="479">
        <v>3</v>
      </c>
      <c r="N18" s="479">
        <v>3</v>
      </c>
    </row>
    <row r="19" spans="1:14" customFormat="1" ht="12.75" customHeight="1" x14ac:dyDescent="0.2">
      <c r="A19" s="556" t="s">
        <v>472</v>
      </c>
      <c r="B19" s="582" t="s">
        <v>278</v>
      </c>
      <c r="C19" s="539" t="s">
        <v>2</v>
      </c>
      <c r="D19" s="539" t="s">
        <v>273</v>
      </c>
      <c r="E19" s="457">
        <v>141</v>
      </c>
      <c r="F19" s="457">
        <v>140</v>
      </c>
      <c r="G19" s="457">
        <v>139</v>
      </c>
      <c r="H19" s="457">
        <v>151</v>
      </c>
      <c r="I19" s="457">
        <v>146</v>
      </c>
      <c r="J19" s="457">
        <v>160</v>
      </c>
      <c r="K19" s="457">
        <v>181</v>
      </c>
      <c r="L19" s="457">
        <v>183</v>
      </c>
      <c r="M19" s="457">
        <v>189</v>
      </c>
      <c r="N19" s="457">
        <v>193</v>
      </c>
    </row>
    <row r="20" spans="1:14" customFormat="1" ht="12.75" customHeight="1" x14ac:dyDescent="0.2">
      <c r="A20" s="496" t="s">
        <v>416</v>
      </c>
      <c r="B20" s="496" t="s">
        <v>416</v>
      </c>
      <c r="C20" s="539" t="s">
        <v>17</v>
      </c>
      <c r="D20" s="539" t="s">
        <v>18</v>
      </c>
      <c r="E20" s="479">
        <v>-1.4</v>
      </c>
      <c r="F20" s="479">
        <v>-1</v>
      </c>
      <c r="G20" s="479">
        <v>-0.5</v>
      </c>
      <c r="H20" s="479">
        <v>8.6</v>
      </c>
      <c r="I20" s="479">
        <v>-3.1</v>
      </c>
      <c r="J20" s="479">
        <v>9.1999999999999993</v>
      </c>
      <c r="K20" s="479">
        <v>13.3</v>
      </c>
      <c r="L20" s="479">
        <v>1.2</v>
      </c>
      <c r="M20" s="479">
        <v>3</v>
      </c>
      <c r="N20" s="479">
        <v>2.2999999999999998</v>
      </c>
    </row>
    <row r="21" spans="1:14" customFormat="1" ht="12.75" customHeight="1" x14ac:dyDescent="0.2">
      <c r="A21" s="753" t="s">
        <v>279</v>
      </c>
      <c r="B21" s="753" t="s">
        <v>280</v>
      </c>
      <c r="C21" s="446"/>
      <c r="D21" s="446"/>
      <c r="E21" s="455"/>
      <c r="F21" s="455"/>
      <c r="G21" s="455"/>
      <c r="H21" s="455"/>
      <c r="I21" s="455"/>
      <c r="J21" s="455"/>
      <c r="K21" s="455"/>
      <c r="L21" s="455"/>
      <c r="M21" s="455"/>
      <c r="N21" s="455"/>
    </row>
    <row r="22" spans="1:14" customFormat="1" ht="12.75" customHeight="1" x14ac:dyDescent="0.2">
      <c r="A22" s="573" t="s">
        <v>473</v>
      </c>
      <c r="B22" s="573" t="s">
        <v>281</v>
      </c>
      <c r="C22" s="539" t="s">
        <v>2</v>
      </c>
      <c r="D22" s="539" t="s">
        <v>273</v>
      </c>
      <c r="E22" s="457">
        <v>19</v>
      </c>
      <c r="F22" s="457">
        <v>23</v>
      </c>
      <c r="G22" s="457">
        <v>21</v>
      </c>
      <c r="H22" s="457">
        <v>15</v>
      </c>
      <c r="I22" s="457">
        <v>21</v>
      </c>
      <c r="J22" s="457">
        <v>16</v>
      </c>
      <c r="K22" s="457">
        <v>18</v>
      </c>
      <c r="L22" s="457">
        <v>15</v>
      </c>
      <c r="M22" s="457">
        <v>15</v>
      </c>
      <c r="N22" s="457">
        <v>15</v>
      </c>
    </row>
    <row r="23" spans="1:14" customFormat="1" ht="12.75" customHeight="1" x14ac:dyDescent="0.2">
      <c r="A23" s="596" t="s">
        <v>416</v>
      </c>
      <c r="B23" s="596" t="s">
        <v>416</v>
      </c>
      <c r="C23" s="539" t="s">
        <v>17</v>
      </c>
      <c r="D23" s="539" t="s">
        <v>18</v>
      </c>
      <c r="E23" s="479">
        <v>-36.700000000000003</v>
      </c>
      <c r="F23" s="479">
        <v>17.7</v>
      </c>
      <c r="G23" s="479">
        <v>-8.5</v>
      </c>
      <c r="H23" s="479">
        <v>-27.2</v>
      </c>
      <c r="I23" s="479">
        <v>40.5</v>
      </c>
      <c r="J23" s="479">
        <v>-24.3</v>
      </c>
      <c r="K23" s="479">
        <v>10.8</v>
      </c>
      <c r="L23" s="479">
        <v>-14.1</v>
      </c>
      <c r="M23" s="479">
        <v>-0.3</v>
      </c>
      <c r="N23" s="479">
        <v>-0.1</v>
      </c>
    </row>
    <row r="24" spans="1:14" customFormat="1" ht="12.75" customHeight="1" x14ac:dyDescent="0.2">
      <c r="A24" s="556" t="s">
        <v>474</v>
      </c>
      <c r="B24" s="556" t="s">
        <v>282</v>
      </c>
      <c r="C24" s="539" t="s">
        <v>2</v>
      </c>
      <c r="D24" s="539" t="s">
        <v>273</v>
      </c>
      <c r="E24" s="457">
        <v>140</v>
      </c>
      <c r="F24" s="457">
        <v>137</v>
      </c>
      <c r="G24" s="457">
        <v>156</v>
      </c>
      <c r="H24" s="457">
        <v>158</v>
      </c>
      <c r="I24" s="457">
        <v>166</v>
      </c>
      <c r="J24" s="457">
        <v>177</v>
      </c>
      <c r="K24" s="457">
        <v>183</v>
      </c>
      <c r="L24" s="457">
        <v>197</v>
      </c>
      <c r="M24" s="457">
        <v>207</v>
      </c>
      <c r="N24" s="457">
        <v>216</v>
      </c>
    </row>
    <row r="25" spans="1:14" customFormat="1" ht="12.75" customHeight="1" x14ac:dyDescent="0.2">
      <c r="A25" s="496" t="s">
        <v>416</v>
      </c>
      <c r="B25" s="496" t="s">
        <v>416</v>
      </c>
      <c r="C25" s="539" t="s">
        <v>17</v>
      </c>
      <c r="D25" s="539" t="s">
        <v>18</v>
      </c>
      <c r="E25" s="479">
        <v>-3</v>
      </c>
      <c r="F25" s="479">
        <v>-2.6</v>
      </c>
      <c r="G25" s="479">
        <v>13.8</v>
      </c>
      <c r="H25" s="479">
        <v>1.6</v>
      </c>
      <c r="I25" s="479">
        <v>4.9000000000000004</v>
      </c>
      <c r="J25" s="479">
        <v>6.9</v>
      </c>
      <c r="K25" s="479">
        <v>3</v>
      </c>
      <c r="L25" s="479">
        <v>7.9</v>
      </c>
      <c r="M25" s="479">
        <v>4.9000000000000004</v>
      </c>
      <c r="N25" s="479">
        <v>4.4000000000000004</v>
      </c>
    </row>
    <row r="26" spans="1:14" customFormat="1" ht="12.75" customHeight="1" x14ac:dyDescent="0.2">
      <c r="A26" s="556" t="s">
        <v>475</v>
      </c>
      <c r="B26" s="556" t="s">
        <v>283</v>
      </c>
      <c r="C26" s="539" t="s">
        <v>2</v>
      </c>
      <c r="D26" s="539" t="s">
        <v>273</v>
      </c>
      <c r="E26" s="457">
        <v>603</v>
      </c>
      <c r="F26" s="457">
        <v>621</v>
      </c>
      <c r="G26" s="457">
        <v>640</v>
      </c>
      <c r="H26" s="457">
        <v>654</v>
      </c>
      <c r="I26" s="457">
        <v>670</v>
      </c>
      <c r="J26" s="457">
        <v>696</v>
      </c>
      <c r="K26" s="457">
        <v>735</v>
      </c>
      <c r="L26" s="457">
        <v>776</v>
      </c>
      <c r="M26" s="457">
        <v>822</v>
      </c>
      <c r="N26" s="457">
        <v>857</v>
      </c>
    </row>
    <row r="27" spans="1:14" customFormat="1" ht="12.75" customHeight="1" x14ac:dyDescent="0.2">
      <c r="A27" s="496" t="s">
        <v>416</v>
      </c>
      <c r="B27" s="496" t="s">
        <v>416</v>
      </c>
      <c r="C27" s="539" t="s">
        <v>17</v>
      </c>
      <c r="D27" s="539" t="s">
        <v>18</v>
      </c>
      <c r="E27" s="479">
        <v>-5.3</v>
      </c>
      <c r="F27" s="479">
        <v>2.9</v>
      </c>
      <c r="G27" s="479">
        <v>3</v>
      </c>
      <c r="H27" s="479">
        <v>2.2999999999999998</v>
      </c>
      <c r="I27" s="479">
        <v>2.4</v>
      </c>
      <c r="J27" s="479">
        <v>3.8</v>
      </c>
      <c r="K27" s="479">
        <v>5.6</v>
      </c>
      <c r="L27" s="479">
        <v>5.7</v>
      </c>
      <c r="M27" s="479">
        <v>5.8</v>
      </c>
      <c r="N27" s="479">
        <v>4.4000000000000004</v>
      </c>
    </row>
    <row r="28" spans="1:14" customFormat="1" ht="12.75" customHeight="1" x14ac:dyDescent="0.2">
      <c r="A28" s="556" t="s">
        <v>476</v>
      </c>
      <c r="B28" s="556" t="s">
        <v>284</v>
      </c>
      <c r="C28" s="539" t="s">
        <v>2</v>
      </c>
      <c r="D28" s="539" t="s">
        <v>273</v>
      </c>
      <c r="E28" s="457">
        <v>143</v>
      </c>
      <c r="F28" s="457">
        <v>141</v>
      </c>
      <c r="G28" s="457">
        <v>145</v>
      </c>
      <c r="H28" s="457">
        <v>154</v>
      </c>
      <c r="I28" s="457">
        <v>140</v>
      </c>
      <c r="J28" s="457">
        <v>150</v>
      </c>
      <c r="K28" s="457">
        <v>168</v>
      </c>
      <c r="L28" s="457">
        <v>173</v>
      </c>
      <c r="M28" s="457">
        <v>174</v>
      </c>
      <c r="N28" s="457">
        <v>176</v>
      </c>
    </row>
    <row r="29" spans="1:14" customFormat="1" ht="12.75" customHeight="1" x14ac:dyDescent="0.2">
      <c r="A29" s="417" t="s">
        <v>416</v>
      </c>
      <c r="B29" s="417" t="s">
        <v>416</v>
      </c>
      <c r="C29" s="539" t="s">
        <v>17</v>
      </c>
      <c r="D29" s="539" t="s">
        <v>18</v>
      </c>
      <c r="E29" s="479">
        <v>-1.6</v>
      </c>
      <c r="F29" s="479">
        <v>-1.6</v>
      </c>
      <c r="G29" s="479">
        <v>3.2</v>
      </c>
      <c r="H29" s="479">
        <v>6.2</v>
      </c>
      <c r="I29" s="479">
        <v>-9.3000000000000007</v>
      </c>
      <c r="J29" s="479">
        <v>6.9</v>
      </c>
      <c r="K29" s="479">
        <v>12</v>
      </c>
      <c r="L29" s="479">
        <v>2.9</v>
      </c>
      <c r="M29" s="479">
        <v>0.8</v>
      </c>
      <c r="N29" s="479">
        <v>1.2</v>
      </c>
    </row>
    <row r="30" spans="1:14" customFormat="1" ht="12.75" customHeight="1" x14ac:dyDescent="0.2">
      <c r="A30" s="555" t="s">
        <v>285</v>
      </c>
      <c r="B30" s="555" t="s">
        <v>286</v>
      </c>
      <c r="C30" s="567" t="s">
        <v>2</v>
      </c>
      <c r="D30" s="567" t="s">
        <v>273</v>
      </c>
      <c r="E30" s="506">
        <v>2168</v>
      </c>
      <c r="F30" s="506">
        <v>2182</v>
      </c>
      <c r="G30" s="506">
        <v>2184</v>
      </c>
      <c r="H30" s="506">
        <v>2206</v>
      </c>
      <c r="I30" s="506">
        <v>2208</v>
      </c>
      <c r="J30" s="506">
        <v>2285</v>
      </c>
      <c r="K30" s="506">
        <v>2362</v>
      </c>
      <c r="L30" s="506">
        <v>2436</v>
      </c>
      <c r="M30" s="506">
        <v>2516</v>
      </c>
      <c r="N30" s="506">
        <v>2597</v>
      </c>
    </row>
    <row r="31" spans="1:14" customFormat="1" ht="12.75" customHeight="1" x14ac:dyDescent="0.2">
      <c r="A31" s="498" t="s">
        <v>416</v>
      </c>
      <c r="B31" s="498" t="s">
        <v>416</v>
      </c>
      <c r="C31" s="539" t="s">
        <v>17</v>
      </c>
      <c r="D31" s="539" t="s">
        <v>18</v>
      </c>
      <c r="E31" s="479">
        <v>3</v>
      </c>
      <c r="F31" s="479">
        <v>0.7</v>
      </c>
      <c r="G31" s="479">
        <v>0.1</v>
      </c>
      <c r="H31" s="479">
        <v>1</v>
      </c>
      <c r="I31" s="479">
        <v>0.1</v>
      </c>
      <c r="J31" s="479">
        <v>3.5</v>
      </c>
      <c r="K31" s="479">
        <v>3.4</v>
      </c>
      <c r="L31" s="479">
        <v>3.1</v>
      </c>
      <c r="M31" s="479">
        <v>3.3</v>
      </c>
      <c r="N31" s="479">
        <v>3.2</v>
      </c>
    </row>
    <row r="32" spans="1:14" customFormat="1" ht="12.75" customHeight="1" x14ac:dyDescent="0.2">
      <c r="A32" s="555" t="s">
        <v>287</v>
      </c>
      <c r="B32" s="555" t="s">
        <v>288</v>
      </c>
      <c r="C32" s="567" t="s">
        <v>2</v>
      </c>
      <c r="D32" s="567" t="s">
        <v>273</v>
      </c>
      <c r="E32" s="506">
        <v>1891</v>
      </c>
      <c r="F32" s="506">
        <v>1920</v>
      </c>
      <c r="G32" s="506">
        <v>1952</v>
      </c>
      <c r="H32" s="506">
        <v>1970</v>
      </c>
      <c r="I32" s="506">
        <v>1997</v>
      </c>
      <c r="J32" s="506">
        <v>2044</v>
      </c>
      <c r="K32" s="506">
        <v>2110</v>
      </c>
      <c r="L32" s="506">
        <v>2182</v>
      </c>
      <c r="M32" s="506">
        <v>2281</v>
      </c>
      <c r="N32" s="506">
        <v>2373</v>
      </c>
    </row>
    <row r="33" spans="1:14" customFormat="1" ht="12.75" customHeight="1" x14ac:dyDescent="0.2">
      <c r="A33" s="498" t="s">
        <v>416</v>
      </c>
      <c r="B33" s="498" t="s">
        <v>416</v>
      </c>
      <c r="C33" s="539" t="s">
        <v>17</v>
      </c>
      <c r="D33" s="539" t="s">
        <v>18</v>
      </c>
      <c r="E33" s="479">
        <v>0.2</v>
      </c>
      <c r="F33" s="479">
        <v>1.5</v>
      </c>
      <c r="G33" s="479">
        <v>1.7</v>
      </c>
      <c r="H33" s="479">
        <v>0.9</v>
      </c>
      <c r="I33" s="479">
        <v>1.3</v>
      </c>
      <c r="J33" s="479">
        <v>2.4</v>
      </c>
      <c r="K33" s="479">
        <v>3.2</v>
      </c>
      <c r="L33" s="479">
        <v>3.5</v>
      </c>
      <c r="M33" s="479">
        <v>4.5</v>
      </c>
      <c r="N33" s="479">
        <v>4</v>
      </c>
    </row>
    <row r="34" spans="1:14" customFormat="1" ht="12.75" customHeight="1" x14ac:dyDescent="0.2">
      <c r="A34" s="572" t="s">
        <v>477</v>
      </c>
      <c r="B34" s="572" t="s">
        <v>289</v>
      </c>
      <c r="C34" s="539" t="s">
        <v>2</v>
      </c>
      <c r="D34" s="539" t="s">
        <v>273</v>
      </c>
      <c r="E34" s="457">
        <v>17</v>
      </c>
      <c r="F34" s="457">
        <v>15</v>
      </c>
      <c r="G34" s="457">
        <v>16</v>
      </c>
      <c r="H34" s="457">
        <v>15</v>
      </c>
      <c r="I34" s="457">
        <v>35</v>
      </c>
      <c r="J34" s="457">
        <v>35</v>
      </c>
      <c r="K34" s="457">
        <v>35</v>
      </c>
      <c r="L34" s="457">
        <v>33</v>
      </c>
      <c r="M34" s="457">
        <v>35</v>
      </c>
      <c r="N34" s="457">
        <v>37</v>
      </c>
    </row>
    <row r="35" spans="1:14" customFormat="1" ht="12.75" customHeight="1" x14ac:dyDescent="0.2">
      <c r="A35" s="556" t="s">
        <v>290</v>
      </c>
      <c r="B35" s="556" t="s">
        <v>291</v>
      </c>
      <c r="C35" s="539" t="s">
        <v>2</v>
      </c>
      <c r="D35" s="539" t="s">
        <v>273</v>
      </c>
      <c r="E35" s="457">
        <v>295</v>
      </c>
      <c r="F35" s="457">
        <v>278</v>
      </c>
      <c r="G35" s="457">
        <v>248</v>
      </c>
      <c r="H35" s="457">
        <v>250</v>
      </c>
      <c r="I35" s="457">
        <v>246</v>
      </c>
      <c r="J35" s="457">
        <v>276</v>
      </c>
      <c r="K35" s="457">
        <v>288</v>
      </c>
      <c r="L35" s="457">
        <v>287</v>
      </c>
      <c r="M35" s="457">
        <v>269</v>
      </c>
      <c r="N35" s="457">
        <v>261</v>
      </c>
    </row>
    <row r="36" spans="1:14" customFormat="1" ht="12.75" customHeight="1" x14ac:dyDescent="0.2">
      <c r="A36" s="766" t="s">
        <v>292</v>
      </c>
      <c r="B36" s="766" t="s">
        <v>293</v>
      </c>
      <c r="C36" s="597"/>
      <c r="D36" s="597"/>
      <c r="E36" s="476"/>
      <c r="F36" s="476"/>
      <c r="G36" s="476"/>
      <c r="H36" s="476"/>
      <c r="I36" s="476"/>
      <c r="J36" s="598"/>
      <c r="K36" s="598"/>
      <c r="L36" s="598"/>
      <c r="M36" s="598"/>
      <c r="N36" s="598"/>
    </row>
    <row r="37" spans="1:14" customFormat="1" ht="12.75" customHeight="1" x14ac:dyDescent="0.2">
      <c r="A37" s="761" t="s">
        <v>294</v>
      </c>
      <c r="B37" s="761" t="s">
        <v>295</v>
      </c>
      <c r="C37" s="539" t="s">
        <v>2</v>
      </c>
      <c r="D37" s="539" t="s">
        <v>273</v>
      </c>
      <c r="E37" s="457">
        <v>-25</v>
      </c>
      <c r="F37" s="457">
        <v>-29</v>
      </c>
      <c r="G37" s="457">
        <v>-25</v>
      </c>
      <c r="H37" s="457">
        <v>-21</v>
      </c>
      <c r="I37" s="457">
        <v>-13</v>
      </c>
      <c r="J37" s="457">
        <v>-32</v>
      </c>
      <c r="K37" s="457">
        <v>-13</v>
      </c>
      <c r="L37" s="457">
        <v>-15</v>
      </c>
      <c r="M37" s="457">
        <v>-21</v>
      </c>
      <c r="N37" s="457">
        <v>-24</v>
      </c>
    </row>
    <row r="38" spans="1:14" customFormat="1" ht="12.75" customHeight="1" x14ac:dyDescent="0.2">
      <c r="A38" s="556" t="s">
        <v>196</v>
      </c>
      <c r="B38" s="556" t="s">
        <v>197</v>
      </c>
      <c r="C38" s="539" t="s">
        <v>2</v>
      </c>
      <c r="D38" s="539" t="s">
        <v>273</v>
      </c>
      <c r="E38" s="457">
        <v>212</v>
      </c>
      <c r="F38" s="457">
        <v>230</v>
      </c>
      <c r="G38" s="457">
        <v>198</v>
      </c>
      <c r="H38" s="457">
        <v>183</v>
      </c>
      <c r="I38" s="457">
        <v>181</v>
      </c>
      <c r="J38" s="457">
        <v>195</v>
      </c>
      <c r="K38" s="457">
        <v>218</v>
      </c>
      <c r="L38" s="457">
        <v>224</v>
      </c>
      <c r="M38" s="457">
        <v>234</v>
      </c>
      <c r="N38" s="457">
        <v>244</v>
      </c>
    </row>
    <row r="39" spans="1:14" customFormat="1" ht="12.75" customHeight="1" x14ac:dyDescent="0.2">
      <c r="A39" s="498" t="s">
        <v>416</v>
      </c>
      <c r="B39" s="498" t="s">
        <v>416</v>
      </c>
      <c r="C39" s="539" t="s">
        <v>17</v>
      </c>
      <c r="D39" s="539" t="s">
        <v>18</v>
      </c>
      <c r="E39" s="479">
        <v>-3.1</v>
      </c>
      <c r="F39" s="479">
        <v>8.8000000000000007</v>
      </c>
      <c r="G39" s="479">
        <v>-13.9</v>
      </c>
      <c r="H39" s="479">
        <v>-7.8</v>
      </c>
      <c r="I39" s="479">
        <v>-1.3</v>
      </c>
      <c r="J39" s="479">
        <v>8.3000000000000007</v>
      </c>
      <c r="K39" s="479">
        <v>11.4</v>
      </c>
      <c r="L39" s="479">
        <v>2.7</v>
      </c>
      <c r="M39" s="479">
        <v>4.5999999999999996</v>
      </c>
      <c r="N39" s="479">
        <v>4.2</v>
      </c>
    </row>
    <row r="40" spans="1:14" customFormat="1" ht="12.75" customHeight="1" x14ac:dyDescent="0.2">
      <c r="A40" s="556" t="s">
        <v>296</v>
      </c>
      <c r="B40" s="556" t="s">
        <v>297</v>
      </c>
      <c r="C40" s="539" t="s">
        <v>2</v>
      </c>
      <c r="D40" s="539" t="s">
        <v>273</v>
      </c>
      <c r="E40" s="457">
        <v>106</v>
      </c>
      <c r="F40" s="457">
        <v>75</v>
      </c>
      <c r="G40" s="457">
        <v>73</v>
      </c>
      <c r="H40" s="457">
        <v>87</v>
      </c>
      <c r="I40" s="457">
        <v>77</v>
      </c>
      <c r="J40" s="457">
        <v>110</v>
      </c>
      <c r="K40" s="457">
        <v>81</v>
      </c>
      <c r="L40" s="457">
        <v>76</v>
      </c>
      <c r="M40" s="457">
        <v>55</v>
      </c>
      <c r="N40" s="457">
        <v>39</v>
      </c>
    </row>
    <row r="41" spans="1:14" customFormat="1" ht="12.75" customHeight="1" x14ac:dyDescent="0.2">
      <c r="A41" s="583" t="s">
        <v>478</v>
      </c>
      <c r="B41" s="583" t="s">
        <v>298</v>
      </c>
      <c r="C41" s="567" t="s">
        <v>17</v>
      </c>
      <c r="D41" s="567" t="s">
        <v>18</v>
      </c>
      <c r="E41" s="459">
        <v>2.1</v>
      </c>
      <c r="F41" s="459">
        <v>0.1</v>
      </c>
      <c r="G41" s="459">
        <v>-1.3</v>
      </c>
      <c r="H41" s="459">
        <v>-1.2</v>
      </c>
      <c r="I41" s="459">
        <v>-0.8</v>
      </c>
      <c r="J41" s="459">
        <v>2.9</v>
      </c>
      <c r="K41" s="459">
        <v>3.3</v>
      </c>
      <c r="L41" s="459">
        <v>2.4</v>
      </c>
      <c r="M41" s="459">
        <v>1.1000000000000001</v>
      </c>
      <c r="N41" s="459">
        <v>1.6</v>
      </c>
    </row>
    <row r="42" spans="1:14" customFormat="1" ht="12.75" customHeight="1" thickBot="1" x14ac:dyDescent="0.25">
      <c r="A42" s="566" t="s">
        <v>479</v>
      </c>
      <c r="B42" s="566" t="s">
        <v>299</v>
      </c>
      <c r="C42" s="577" t="s">
        <v>21</v>
      </c>
      <c r="D42" s="577" t="s">
        <v>21</v>
      </c>
      <c r="E42" s="481">
        <v>13.6</v>
      </c>
      <c r="F42" s="481">
        <v>12.7</v>
      </c>
      <c r="G42" s="481">
        <v>11.4</v>
      </c>
      <c r="H42" s="481">
        <v>11.3</v>
      </c>
      <c r="I42" s="481">
        <v>11.1</v>
      </c>
      <c r="J42" s="481">
        <v>12.1</v>
      </c>
      <c r="K42" s="481">
        <v>12.2</v>
      </c>
      <c r="L42" s="481">
        <v>11.8</v>
      </c>
      <c r="M42" s="481">
        <v>10.7</v>
      </c>
      <c r="N42" s="481">
        <v>10.1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55" customFormat="1" ht="12.75" hidden="1" customHeight="1" x14ac:dyDescent="0.2"/>
    <row r="50" spans="1:55" customFormat="1" ht="12.75" hidden="1" customHeight="1" x14ac:dyDescent="0.2"/>
    <row r="51" spans="1:55" customFormat="1" ht="12.75" hidden="1" customHeight="1" x14ac:dyDescent="0.2"/>
    <row r="52" spans="1:55" customFormat="1" ht="12.75" hidden="1" customHeight="1" x14ac:dyDescent="0.2"/>
    <row r="53" spans="1:55" customFormat="1" ht="12.75" hidden="1" customHeight="1" x14ac:dyDescent="0.2"/>
    <row r="54" spans="1:55" customFormat="1" ht="12.75" hidden="1" customHeight="1" x14ac:dyDescent="0.2"/>
    <row r="55" spans="1:55" customFormat="1" ht="12.75" hidden="1" customHeight="1" x14ac:dyDescent="0.2"/>
    <row r="56" spans="1:55" customFormat="1" ht="12.75" hidden="1" customHeight="1" x14ac:dyDescent="0.2"/>
    <row r="57" spans="1:55" customFormat="1" ht="12.75" hidden="1" customHeight="1" x14ac:dyDescent="0.2"/>
    <row r="58" spans="1:55" s="73" customFormat="1" ht="12.75" hidden="1" customHeight="1" x14ac:dyDescent="0.2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7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</row>
    <row r="59" spans="1:55" s="73" customFormat="1" ht="12.75" hidden="1" customHeight="1" x14ac:dyDescent="0.2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7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</row>
    <row r="60" spans="1:55" s="73" customFormat="1" ht="12.75" hidden="1" customHeight="1" x14ac:dyDescent="0.2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7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</row>
    <row r="61" spans="1:55" s="73" customFormat="1" ht="12.75" hidden="1" customHeight="1" x14ac:dyDescent="0.2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7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</row>
    <row r="62" spans="1:55" s="73" customFormat="1" ht="12.75" hidden="1" customHeight="1" x14ac:dyDescent="0.2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7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</row>
    <row r="63" spans="1:55" s="73" customFormat="1" ht="12.75" hidden="1" customHeight="1" x14ac:dyDescent="0.2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7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</row>
    <row r="64" spans="1:55" s="73" customFormat="1" ht="12.75" hidden="1" customHeight="1" x14ac:dyDescent="0.2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7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</row>
    <row r="65" spans="1:55" s="73" customFormat="1" ht="12.75" hidden="1" customHeight="1" x14ac:dyDescent="0.2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7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</row>
    <row r="66" spans="1:55" s="73" customFormat="1" ht="12.75" hidden="1" customHeight="1" x14ac:dyDescent="0.2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7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</row>
    <row r="67" spans="1:55" s="73" customFormat="1" ht="12.75" hidden="1" customHeight="1" x14ac:dyDescent="0.2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7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7" orientation="landscape" horizontalDpi="180" verticalDpi="180" r:id="rId4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E1" sqref="E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BC51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hidden="1" customWidth="1"/>
    <col min="2" max="2" width="31.83203125" style="73" customWidth="1"/>
    <col min="3" max="3" width="8.33203125" style="73" hidden="1" customWidth="1"/>
    <col min="4" max="4" width="8.33203125" style="73" customWidth="1"/>
    <col min="5" max="14" width="6.6640625" style="73" customWidth="1"/>
    <col min="15" max="15" width="5.83203125" style="73" customWidth="1"/>
    <col min="16" max="24" width="7.33203125" style="73" hidden="1" customWidth="1"/>
    <col min="25" max="55" width="7.1640625" style="73" hidden="1" customWidth="1"/>
    <col min="56" max="16384" width="10.6640625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692</v>
      </c>
      <c r="B3" s="30" t="s">
        <v>765</v>
      </c>
      <c r="E3"/>
      <c r="F3"/>
      <c r="G3"/>
      <c r="H3"/>
    </row>
    <row r="4" spans="1:14" ht="12.75" customHeight="1" x14ac:dyDescent="0.2">
      <c r="A4" s="70" t="s">
        <v>868</v>
      </c>
      <c r="B4" s="70" t="s">
        <v>869</v>
      </c>
    </row>
    <row r="5" spans="1:14" ht="12.75" customHeight="1" x14ac:dyDescent="0.2">
      <c r="B5" s="71"/>
    </row>
    <row r="6" spans="1:14" customFormat="1" ht="1.5" customHeight="1" thickBot="1" x14ac:dyDescent="0.4">
      <c r="A6" s="448"/>
      <c r="B6" s="449"/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</row>
    <row r="7" spans="1:14" customFormat="1" ht="12.75" customHeight="1" x14ac:dyDescent="0.2">
      <c r="A7" s="489"/>
      <c r="B7" s="489"/>
      <c r="C7" s="464"/>
      <c r="D7" s="464"/>
      <c r="E7" s="501">
        <v>2009</v>
      </c>
      <c r="F7" s="501">
        <v>2010</v>
      </c>
      <c r="G7" s="501">
        <v>2011</v>
      </c>
      <c r="H7" s="501">
        <v>2012</v>
      </c>
      <c r="I7" s="501">
        <v>2013</v>
      </c>
      <c r="J7" s="501">
        <v>2014</v>
      </c>
      <c r="K7" s="501">
        <v>2015</v>
      </c>
      <c r="L7" s="501">
        <v>2016</v>
      </c>
      <c r="M7" s="501">
        <v>2017</v>
      </c>
      <c r="N7" s="501">
        <v>2018</v>
      </c>
    </row>
    <row r="8" spans="1:14" customFormat="1" ht="12.75" hidden="1" customHeight="1" x14ac:dyDescent="0.2">
      <c r="A8" s="502"/>
      <c r="B8" s="502"/>
      <c r="C8" s="503"/>
      <c r="D8" s="503"/>
      <c r="E8" s="504"/>
      <c r="F8" s="504"/>
      <c r="G8" s="504"/>
      <c r="H8" s="505"/>
      <c r="I8" s="505"/>
      <c r="J8" s="505"/>
      <c r="K8" s="505"/>
      <c r="L8" s="505" t="s">
        <v>408</v>
      </c>
      <c r="M8" s="505" t="s">
        <v>409</v>
      </c>
      <c r="N8" s="505" t="s">
        <v>409</v>
      </c>
    </row>
    <row r="9" spans="1:14" customFormat="1" ht="12.75" customHeight="1" x14ac:dyDescent="0.2">
      <c r="A9" s="502"/>
      <c r="B9" s="502"/>
      <c r="C9" s="503"/>
      <c r="D9" s="503"/>
      <c r="E9" s="504"/>
      <c r="F9" s="504"/>
      <c r="G9" s="504"/>
      <c r="H9" s="505"/>
      <c r="I9" s="505"/>
      <c r="J9" s="505"/>
      <c r="K9" s="505"/>
      <c r="L9" s="505" t="s">
        <v>410</v>
      </c>
      <c r="M9" s="505" t="s">
        <v>411</v>
      </c>
      <c r="N9" s="505" t="s">
        <v>411</v>
      </c>
    </row>
    <row r="10" spans="1:14" customFormat="1" ht="12.75" customHeight="1" x14ac:dyDescent="0.2">
      <c r="A10" s="555" t="s">
        <v>300</v>
      </c>
      <c r="B10" s="555" t="s">
        <v>301</v>
      </c>
      <c r="C10" s="558" t="s">
        <v>2</v>
      </c>
      <c r="D10" s="558" t="s">
        <v>273</v>
      </c>
      <c r="E10" s="476">
        <v>147</v>
      </c>
      <c r="F10" s="476">
        <v>119</v>
      </c>
      <c r="G10" s="476">
        <v>157</v>
      </c>
      <c r="H10" s="476">
        <v>201</v>
      </c>
      <c r="I10" s="476">
        <v>237</v>
      </c>
      <c r="J10" s="476">
        <v>275</v>
      </c>
      <c r="K10" s="476">
        <v>286</v>
      </c>
      <c r="L10" s="476">
        <v>350</v>
      </c>
      <c r="M10" s="476">
        <v>322</v>
      </c>
      <c r="N10" s="476">
        <v>350</v>
      </c>
    </row>
    <row r="11" spans="1:14" customFormat="1" ht="12.75" customHeight="1" x14ac:dyDescent="0.2">
      <c r="A11" s="498" t="s">
        <v>416</v>
      </c>
      <c r="B11" s="498" t="s">
        <v>416</v>
      </c>
      <c r="C11" s="557" t="s">
        <v>138</v>
      </c>
      <c r="D11" s="557" t="s">
        <v>137</v>
      </c>
      <c r="E11" s="477">
        <v>3.7</v>
      </c>
      <c r="F11" s="477">
        <v>3</v>
      </c>
      <c r="G11" s="477">
        <v>3.9</v>
      </c>
      <c r="H11" s="477">
        <v>5</v>
      </c>
      <c r="I11" s="477">
        <v>5.8</v>
      </c>
      <c r="J11" s="477">
        <v>6.4</v>
      </c>
      <c r="K11" s="477">
        <v>6.3</v>
      </c>
      <c r="L11" s="477">
        <v>7.4</v>
      </c>
      <c r="M11" s="477">
        <v>6.6</v>
      </c>
      <c r="N11" s="477">
        <v>6.9</v>
      </c>
    </row>
    <row r="12" spans="1:14" customFormat="1" ht="12.75" customHeight="1" x14ac:dyDescent="0.2">
      <c r="A12" s="760" t="s">
        <v>848</v>
      </c>
      <c r="B12" s="760" t="s">
        <v>849</v>
      </c>
      <c r="C12" s="557" t="s">
        <v>2</v>
      </c>
      <c r="D12" s="557" t="s">
        <v>273</v>
      </c>
      <c r="E12" s="480">
        <v>65</v>
      </c>
      <c r="F12" s="480">
        <v>40</v>
      </c>
      <c r="G12" s="480">
        <v>75</v>
      </c>
      <c r="H12" s="480">
        <v>124</v>
      </c>
      <c r="I12" s="480">
        <v>167</v>
      </c>
      <c r="J12" s="480">
        <v>220</v>
      </c>
      <c r="K12" s="480">
        <v>211</v>
      </c>
      <c r="L12" s="480">
        <v>258</v>
      </c>
      <c r="M12" s="480">
        <v>222</v>
      </c>
      <c r="N12" s="480">
        <v>245</v>
      </c>
    </row>
    <row r="13" spans="1:14" customFormat="1" ht="12.75" customHeight="1" x14ac:dyDescent="0.2">
      <c r="A13" s="451" t="s">
        <v>416</v>
      </c>
      <c r="B13" s="451" t="s">
        <v>416</v>
      </c>
      <c r="C13" s="557" t="s">
        <v>138</v>
      </c>
      <c r="D13" s="557" t="s">
        <v>137</v>
      </c>
      <c r="E13" s="477">
        <v>1.7</v>
      </c>
      <c r="F13" s="477">
        <v>1</v>
      </c>
      <c r="G13" s="477">
        <v>1.9</v>
      </c>
      <c r="H13" s="477">
        <v>3</v>
      </c>
      <c r="I13" s="477">
        <v>4.0999999999999996</v>
      </c>
      <c r="J13" s="477">
        <v>5.0999999999999996</v>
      </c>
      <c r="K13" s="477">
        <v>4.5999999999999996</v>
      </c>
      <c r="L13" s="477">
        <v>5.5</v>
      </c>
      <c r="M13" s="477">
        <v>4.5999999999999996</v>
      </c>
      <c r="N13" s="477">
        <v>4.8</v>
      </c>
    </row>
    <row r="14" spans="1:14" customFormat="1" ht="12.75" customHeight="1" x14ac:dyDescent="0.2">
      <c r="A14" s="760" t="s">
        <v>850</v>
      </c>
      <c r="B14" s="760" t="s">
        <v>851</v>
      </c>
      <c r="C14" s="557" t="s">
        <v>2</v>
      </c>
      <c r="D14" s="557" t="s">
        <v>273</v>
      </c>
      <c r="E14" s="480">
        <v>82</v>
      </c>
      <c r="F14" s="480">
        <v>78</v>
      </c>
      <c r="G14" s="480">
        <v>81</v>
      </c>
      <c r="H14" s="480">
        <v>78</v>
      </c>
      <c r="I14" s="480">
        <v>70</v>
      </c>
      <c r="J14" s="480">
        <v>56</v>
      </c>
      <c r="K14" s="480">
        <v>75</v>
      </c>
      <c r="L14" s="480">
        <v>92</v>
      </c>
      <c r="M14" s="480">
        <v>100</v>
      </c>
      <c r="N14" s="480">
        <v>105</v>
      </c>
    </row>
    <row r="15" spans="1:14" customFormat="1" ht="12.75" customHeight="1" x14ac:dyDescent="0.2">
      <c r="A15" s="461" t="s">
        <v>416</v>
      </c>
      <c r="B15" s="461" t="s">
        <v>416</v>
      </c>
      <c r="C15" s="557" t="s">
        <v>138</v>
      </c>
      <c r="D15" s="557" t="s">
        <v>137</v>
      </c>
      <c r="E15" s="477">
        <v>2.1</v>
      </c>
      <c r="F15" s="477">
        <v>2</v>
      </c>
      <c r="G15" s="477">
        <v>2</v>
      </c>
      <c r="H15" s="477">
        <v>1.9</v>
      </c>
      <c r="I15" s="477">
        <v>1.7</v>
      </c>
      <c r="J15" s="477">
        <v>1.3</v>
      </c>
      <c r="K15" s="477">
        <v>1.6</v>
      </c>
      <c r="L15" s="477">
        <v>1.9</v>
      </c>
      <c r="M15" s="477">
        <v>2</v>
      </c>
      <c r="N15" s="477">
        <v>2.1</v>
      </c>
    </row>
    <row r="16" spans="1:14" customFormat="1" ht="12.75" customHeight="1" x14ac:dyDescent="0.2">
      <c r="A16" s="555" t="s">
        <v>387</v>
      </c>
      <c r="B16" s="555" t="s">
        <v>388</v>
      </c>
      <c r="C16" s="558" t="s">
        <v>2</v>
      </c>
      <c r="D16" s="558" t="s">
        <v>273</v>
      </c>
      <c r="E16" s="476">
        <v>-217</v>
      </c>
      <c r="F16" s="476">
        <v>-250</v>
      </c>
      <c r="G16" s="476">
        <v>-223</v>
      </c>
      <c r="H16" s="476">
        <v>-238</v>
      </c>
      <c r="I16" s="476">
        <v>-249</v>
      </c>
      <c r="J16" s="476">
        <v>-261</v>
      </c>
      <c r="K16" s="476">
        <v>-244</v>
      </c>
      <c r="L16" s="476">
        <v>-223</v>
      </c>
      <c r="M16" s="476">
        <v>-228</v>
      </c>
      <c r="N16" s="476">
        <v>-240</v>
      </c>
    </row>
    <row r="17" spans="1:14" customFormat="1" ht="12.75" customHeight="1" x14ac:dyDescent="0.2">
      <c r="A17" s="498" t="s">
        <v>416</v>
      </c>
      <c r="B17" s="498" t="s">
        <v>416</v>
      </c>
      <c r="C17" s="557" t="s">
        <v>138</v>
      </c>
      <c r="D17" s="557" t="s">
        <v>137</v>
      </c>
      <c r="E17" s="477">
        <v>-5.5</v>
      </c>
      <c r="F17" s="477">
        <v>-6.3</v>
      </c>
      <c r="G17" s="477">
        <v>-5.5</v>
      </c>
      <c r="H17" s="477">
        <v>-5.9</v>
      </c>
      <c r="I17" s="477">
        <v>-6.1</v>
      </c>
      <c r="J17" s="477">
        <v>-6</v>
      </c>
      <c r="K17" s="477">
        <v>-5.3</v>
      </c>
      <c r="L17" s="477">
        <v>-4.7</v>
      </c>
      <c r="M17" s="477">
        <v>-4.7</v>
      </c>
      <c r="N17" s="477">
        <v>-4.7</v>
      </c>
    </row>
    <row r="18" spans="1:14" customFormat="1" ht="12.75" customHeight="1" x14ac:dyDescent="0.2">
      <c r="A18" s="556" t="s">
        <v>480</v>
      </c>
      <c r="B18" s="556" t="s">
        <v>389</v>
      </c>
      <c r="C18" s="557" t="s">
        <v>2</v>
      </c>
      <c r="D18" s="557" t="s">
        <v>273</v>
      </c>
      <c r="E18" s="480">
        <v>-19</v>
      </c>
      <c r="F18" s="480">
        <v>-11</v>
      </c>
      <c r="G18" s="480">
        <v>-18</v>
      </c>
      <c r="H18" s="480">
        <v>-27</v>
      </c>
      <c r="I18" s="480">
        <v>-10</v>
      </c>
      <c r="J18" s="480">
        <v>-7</v>
      </c>
      <c r="K18" s="480">
        <v>-1</v>
      </c>
      <c r="L18" s="480">
        <v>-30</v>
      </c>
      <c r="M18" s="480">
        <v>-34</v>
      </c>
      <c r="N18" s="480">
        <v>-42</v>
      </c>
    </row>
    <row r="19" spans="1:14" customFormat="1" ht="12.75" customHeight="1" x14ac:dyDescent="0.2">
      <c r="A19" s="417" t="s">
        <v>416</v>
      </c>
      <c r="B19" s="498" t="s">
        <v>416</v>
      </c>
      <c r="C19" s="557" t="s">
        <v>138</v>
      </c>
      <c r="D19" s="557" t="s">
        <v>137</v>
      </c>
      <c r="E19" s="477">
        <v>-0.5</v>
      </c>
      <c r="F19" s="477">
        <v>-0.3</v>
      </c>
      <c r="G19" s="477">
        <v>-0.5</v>
      </c>
      <c r="H19" s="477">
        <v>-0.7</v>
      </c>
      <c r="I19" s="477">
        <v>-0.2</v>
      </c>
      <c r="J19" s="477">
        <v>-0.2</v>
      </c>
      <c r="K19" s="477">
        <v>0</v>
      </c>
      <c r="L19" s="477">
        <v>-0.6</v>
      </c>
      <c r="M19" s="477">
        <v>-0.7</v>
      </c>
      <c r="N19" s="477">
        <v>-0.8</v>
      </c>
    </row>
    <row r="20" spans="1:14" customFormat="1" ht="12.75" customHeight="1" x14ac:dyDescent="0.2">
      <c r="A20" s="555" t="s">
        <v>302</v>
      </c>
      <c r="B20" s="555" t="s">
        <v>303</v>
      </c>
      <c r="C20" s="558" t="s">
        <v>2</v>
      </c>
      <c r="D20" s="558" t="s">
        <v>273</v>
      </c>
      <c r="E20" s="476">
        <v>-89</v>
      </c>
      <c r="F20" s="476">
        <v>-142</v>
      </c>
      <c r="G20" s="476">
        <v>-85</v>
      </c>
      <c r="H20" s="476">
        <v>-63</v>
      </c>
      <c r="I20" s="476">
        <v>-22</v>
      </c>
      <c r="J20" s="476">
        <v>7</v>
      </c>
      <c r="K20" s="476">
        <v>41</v>
      </c>
      <c r="L20" s="476">
        <v>97</v>
      </c>
      <c r="M20" s="476">
        <v>61</v>
      </c>
      <c r="N20" s="476">
        <v>68</v>
      </c>
    </row>
    <row r="21" spans="1:14" customFormat="1" ht="12.75" customHeight="1" x14ac:dyDescent="0.2">
      <c r="A21" s="465" t="s">
        <v>416</v>
      </c>
      <c r="B21" s="465" t="s">
        <v>416</v>
      </c>
      <c r="C21" s="599" t="s">
        <v>138</v>
      </c>
      <c r="D21" s="599" t="s">
        <v>137</v>
      </c>
      <c r="E21" s="477">
        <v>-2.2999999999999998</v>
      </c>
      <c r="F21" s="477">
        <v>-3.6</v>
      </c>
      <c r="G21" s="477">
        <v>-2.1</v>
      </c>
      <c r="H21" s="477">
        <v>-1.6</v>
      </c>
      <c r="I21" s="477">
        <v>-0.5</v>
      </c>
      <c r="J21" s="477">
        <v>0.2</v>
      </c>
      <c r="K21" s="477">
        <v>0.9</v>
      </c>
      <c r="L21" s="477">
        <v>2.1</v>
      </c>
      <c r="M21" s="477">
        <v>1.2</v>
      </c>
      <c r="N21" s="477">
        <v>1.3</v>
      </c>
    </row>
    <row r="22" spans="1:14" customFormat="1" ht="12.75" customHeight="1" x14ac:dyDescent="0.2">
      <c r="A22" s="556" t="s">
        <v>481</v>
      </c>
      <c r="B22" s="556" t="s">
        <v>304</v>
      </c>
      <c r="C22" s="599" t="s">
        <v>2</v>
      </c>
      <c r="D22" s="599" t="s">
        <v>273</v>
      </c>
      <c r="E22" s="480">
        <v>51</v>
      </c>
      <c r="F22" s="480">
        <v>38</v>
      </c>
      <c r="G22" s="480">
        <v>13</v>
      </c>
      <c r="H22" s="480">
        <v>53</v>
      </c>
      <c r="I22" s="480">
        <v>82</v>
      </c>
      <c r="J22" s="480">
        <v>32</v>
      </c>
      <c r="K22" s="480">
        <v>106</v>
      </c>
      <c r="L22" s="480">
        <v>57</v>
      </c>
      <c r="M22" s="480">
        <v>65</v>
      </c>
      <c r="N22" s="480">
        <v>73</v>
      </c>
    </row>
    <row r="23" spans="1:14" customFormat="1" ht="12.75" customHeight="1" x14ac:dyDescent="0.2">
      <c r="A23" s="498" t="s">
        <v>416</v>
      </c>
      <c r="B23" s="498" t="s">
        <v>416</v>
      </c>
      <c r="C23" s="557" t="s">
        <v>138</v>
      </c>
      <c r="D23" s="557" t="s">
        <v>137</v>
      </c>
      <c r="E23" s="477">
        <v>1.3</v>
      </c>
      <c r="F23" s="477">
        <v>1</v>
      </c>
      <c r="G23" s="477">
        <v>0.3</v>
      </c>
      <c r="H23" s="477">
        <v>1.3</v>
      </c>
      <c r="I23" s="477">
        <v>2</v>
      </c>
      <c r="J23" s="477">
        <v>0.7</v>
      </c>
      <c r="K23" s="477">
        <v>2.2999999999999998</v>
      </c>
      <c r="L23" s="477">
        <v>1.2</v>
      </c>
      <c r="M23" s="477">
        <v>1.3</v>
      </c>
      <c r="N23" s="477">
        <v>1.4</v>
      </c>
    </row>
    <row r="24" spans="1:14" customFormat="1" ht="12.75" customHeight="1" x14ac:dyDescent="0.2">
      <c r="A24" s="556" t="s">
        <v>482</v>
      </c>
      <c r="B24" s="556" t="s">
        <v>390</v>
      </c>
      <c r="C24" s="557" t="s">
        <v>2</v>
      </c>
      <c r="D24" s="557" t="s">
        <v>273</v>
      </c>
      <c r="E24" s="480">
        <v>-38</v>
      </c>
      <c r="F24" s="480">
        <v>-104</v>
      </c>
      <c r="G24" s="480">
        <v>-72</v>
      </c>
      <c r="H24" s="480">
        <v>-10</v>
      </c>
      <c r="I24" s="480">
        <v>61</v>
      </c>
      <c r="J24" s="480">
        <v>40</v>
      </c>
      <c r="K24" s="480">
        <v>148</v>
      </c>
      <c r="L24" s="480">
        <v>154</v>
      </c>
      <c r="M24" s="480">
        <v>126</v>
      </c>
      <c r="N24" s="480">
        <v>141</v>
      </c>
    </row>
    <row r="25" spans="1:14" customFormat="1" ht="12.75" customHeight="1" x14ac:dyDescent="0.2">
      <c r="A25" s="498" t="s">
        <v>416</v>
      </c>
      <c r="B25" s="498" t="s">
        <v>416</v>
      </c>
      <c r="C25" s="557" t="s">
        <v>138</v>
      </c>
      <c r="D25" s="557" t="s">
        <v>137</v>
      </c>
      <c r="E25" s="477">
        <v>-1</v>
      </c>
      <c r="F25" s="477">
        <v>-2.6</v>
      </c>
      <c r="G25" s="477">
        <v>-1.8</v>
      </c>
      <c r="H25" s="477">
        <v>-0.3</v>
      </c>
      <c r="I25" s="477">
        <v>1.5</v>
      </c>
      <c r="J25" s="477">
        <v>0.9</v>
      </c>
      <c r="K25" s="477">
        <v>3.2</v>
      </c>
      <c r="L25" s="477">
        <v>3.3</v>
      </c>
      <c r="M25" s="477">
        <v>2.6</v>
      </c>
      <c r="N25" s="477">
        <v>2.8</v>
      </c>
    </row>
    <row r="26" spans="1:14" customFormat="1" ht="12.75" customHeight="1" x14ac:dyDescent="0.2">
      <c r="A26" s="555" t="s">
        <v>483</v>
      </c>
      <c r="B26" s="555" t="s">
        <v>305</v>
      </c>
      <c r="C26" s="558" t="s">
        <v>2</v>
      </c>
      <c r="D26" s="558" t="s">
        <v>273</v>
      </c>
      <c r="E26" s="476">
        <v>-72</v>
      </c>
      <c r="F26" s="476">
        <v>-122</v>
      </c>
      <c r="G26" s="476">
        <v>-75</v>
      </c>
      <c r="H26" s="476">
        <v>12</v>
      </c>
      <c r="I26" s="476">
        <v>68</v>
      </c>
      <c r="J26" s="476">
        <v>63</v>
      </c>
      <c r="K26" s="476">
        <v>194</v>
      </c>
      <c r="L26" s="476" t="s">
        <v>964</v>
      </c>
      <c r="M26" s="476" t="s">
        <v>964</v>
      </c>
      <c r="N26" s="476" t="s">
        <v>964</v>
      </c>
    </row>
    <row r="27" spans="1:14" customFormat="1" ht="12.75" customHeight="1" x14ac:dyDescent="0.2">
      <c r="A27" s="760" t="s">
        <v>852</v>
      </c>
      <c r="B27" s="760" t="s">
        <v>853</v>
      </c>
      <c r="C27" s="557" t="s">
        <v>2</v>
      </c>
      <c r="D27" s="557" t="s">
        <v>273</v>
      </c>
      <c r="E27" s="480">
        <v>-38</v>
      </c>
      <c r="F27" s="480">
        <v>-95</v>
      </c>
      <c r="G27" s="480">
        <v>-47</v>
      </c>
      <c r="H27" s="480">
        <v>-121</v>
      </c>
      <c r="I27" s="480">
        <v>7</v>
      </c>
      <c r="J27" s="480">
        <v>-80</v>
      </c>
      <c r="K27" s="480">
        <v>27</v>
      </c>
      <c r="L27" s="480" t="s">
        <v>964</v>
      </c>
      <c r="M27" s="480" t="s">
        <v>964</v>
      </c>
      <c r="N27" s="480" t="s">
        <v>964</v>
      </c>
    </row>
    <row r="28" spans="1:14" customFormat="1" ht="12.75" customHeight="1" x14ac:dyDescent="0.2">
      <c r="A28" s="760" t="s">
        <v>854</v>
      </c>
      <c r="B28" s="760" t="s">
        <v>855</v>
      </c>
      <c r="C28" s="557" t="s">
        <v>2</v>
      </c>
      <c r="D28" s="557" t="s">
        <v>273</v>
      </c>
      <c r="E28" s="480">
        <v>-159</v>
      </c>
      <c r="F28" s="480">
        <v>-150</v>
      </c>
      <c r="G28" s="480">
        <v>-6</v>
      </c>
      <c r="H28" s="480">
        <v>-55</v>
      </c>
      <c r="I28" s="480">
        <v>-93</v>
      </c>
      <c r="J28" s="480">
        <v>90</v>
      </c>
      <c r="K28" s="480">
        <v>-164</v>
      </c>
      <c r="L28" s="480" t="s">
        <v>964</v>
      </c>
      <c r="M28" s="480" t="s">
        <v>964</v>
      </c>
      <c r="N28" s="480" t="s">
        <v>964</v>
      </c>
    </row>
    <row r="29" spans="1:14" customFormat="1" ht="12.75" customHeight="1" x14ac:dyDescent="0.2">
      <c r="A29" s="760" t="s">
        <v>856</v>
      </c>
      <c r="B29" s="760" t="s">
        <v>857</v>
      </c>
      <c r="C29" s="599" t="s">
        <v>2</v>
      </c>
      <c r="D29" s="599" t="s">
        <v>273</v>
      </c>
      <c r="E29" s="480">
        <v>1</v>
      </c>
      <c r="F29" s="480">
        <v>5</v>
      </c>
      <c r="G29" s="480">
        <v>4</v>
      </c>
      <c r="H29" s="480">
        <v>-9</v>
      </c>
      <c r="I29" s="480">
        <v>-5</v>
      </c>
      <c r="J29" s="480">
        <v>-6</v>
      </c>
      <c r="K29" s="480">
        <v>-5</v>
      </c>
      <c r="L29" s="480" t="s">
        <v>964</v>
      </c>
      <c r="M29" s="480" t="s">
        <v>964</v>
      </c>
      <c r="N29" s="480" t="s">
        <v>964</v>
      </c>
    </row>
    <row r="30" spans="1:14" customFormat="1" ht="12.75" customHeight="1" x14ac:dyDescent="0.2">
      <c r="A30" s="767" t="s">
        <v>861</v>
      </c>
      <c r="B30" s="767" t="s">
        <v>858</v>
      </c>
      <c r="C30" s="599" t="s">
        <v>2</v>
      </c>
      <c r="D30" s="599" t="s">
        <v>273</v>
      </c>
      <c r="E30" s="480">
        <v>62</v>
      </c>
      <c r="F30" s="480">
        <v>77</v>
      </c>
      <c r="G30" s="480">
        <v>-9</v>
      </c>
      <c r="H30" s="480">
        <v>116</v>
      </c>
      <c r="I30" s="480">
        <v>-30</v>
      </c>
      <c r="J30" s="480">
        <v>-14</v>
      </c>
      <c r="K30" s="480">
        <v>-15</v>
      </c>
      <c r="L30" s="480" t="s">
        <v>964</v>
      </c>
      <c r="M30" s="480" t="s">
        <v>964</v>
      </c>
      <c r="N30" s="480" t="s">
        <v>964</v>
      </c>
    </row>
    <row r="31" spans="1:14" customFormat="1" ht="12.75" customHeight="1" x14ac:dyDescent="0.2">
      <c r="A31" s="760" t="s">
        <v>859</v>
      </c>
      <c r="B31" s="767" t="s">
        <v>860</v>
      </c>
      <c r="C31" s="557" t="s">
        <v>2</v>
      </c>
      <c r="D31" s="557" t="s">
        <v>273</v>
      </c>
      <c r="E31" s="480">
        <v>61</v>
      </c>
      <c r="F31" s="480">
        <v>41</v>
      </c>
      <c r="G31" s="480">
        <v>-17</v>
      </c>
      <c r="H31" s="480">
        <v>80</v>
      </c>
      <c r="I31" s="480">
        <v>188</v>
      </c>
      <c r="J31" s="480">
        <v>73</v>
      </c>
      <c r="K31" s="480">
        <v>351</v>
      </c>
      <c r="L31" s="480" t="s">
        <v>964</v>
      </c>
      <c r="M31" s="480" t="s">
        <v>964</v>
      </c>
      <c r="N31" s="480" t="s">
        <v>964</v>
      </c>
    </row>
    <row r="32" spans="1:14" customFormat="1" ht="12.75" customHeight="1" x14ac:dyDescent="0.2">
      <c r="A32" s="555" t="s">
        <v>306</v>
      </c>
      <c r="B32" s="555" t="s">
        <v>307</v>
      </c>
      <c r="C32" s="558" t="s">
        <v>2</v>
      </c>
      <c r="D32" s="558" t="s">
        <v>273</v>
      </c>
      <c r="E32" s="452">
        <v>-1726</v>
      </c>
      <c r="F32" s="452">
        <v>-1823</v>
      </c>
      <c r="G32" s="452">
        <v>-1823</v>
      </c>
      <c r="H32" s="452">
        <v>-1864</v>
      </c>
      <c r="I32" s="452">
        <v>-1695</v>
      </c>
      <c r="J32" s="452">
        <v>-1578</v>
      </c>
      <c r="K32" s="452">
        <v>-1396</v>
      </c>
      <c r="L32" s="452" t="s">
        <v>964</v>
      </c>
      <c r="M32" s="452" t="s">
        <v>964</v>
      </c>
      <c r="N32" s="452" t="s">
        <v>964</v>
      </c>
    </row>
    <row r="33" spans="1:14" customFormat="1" ht="12.75" customHeight="1" x14ac:dyDescent="0.2">
      <c r="A33" s="556" t="s">
        <v>416</v>
      </c>
      <c r="B33" s="556" t="s">
        <v>416</v>
      </c>
      <c r="C33" s="557" t="s">
        <v>138</v>
      </c>
      <c r="D33" s="557" t="s">
        <v>137</v>
      </c>
      <c r="E33" s="477">
        <v>-44</v>
      </c>
      <c r="F33" s="477">
        <v>-46.1</v>
      </c>
      <c r="G33" s="477">
        <v>-45.2</v>
      </c>
      <c r="H33" s="477">
        <v>-45.9</v>
      </c>
      <c r="I33" s="477">
        <v>-41.4</v>
      </c>
      <c r="J33" s="477">
        <v>-36.6</v>
      </c>
      <c r="K33" s="477">
        <v>-30.7</v>
      </c>
      <c r="L33" s="508" t="s">
        <v>964</v>
      </c>
      <c r="M33" s="508" t="s">
        <v>964</v>
      </c>
      <c r="N33" s="508" t="s">
        <v>964</v>
      </c>
    </row>
    <row r="34" spans="1:14" customFormat="1" ht="12.75" customHeight="1" x14ac:dyDescent="0.2">
      <c r="A34" s="556" t="s">
        <v>391</v>
      </c>
      <c r="B34" s="556" t="s">
        <v>308</v>
      </c>
      <c r="C34" s="557" t="s">
        <v>2</v>
      </c>
      <c r="D34" s="557" t="s">
        <v>273</v>
      </c>
      <c r="E34" s="507">
        <v>1956</v>
      </c>
      <c r="F34" s="507">
        <v>2164</v>
      </c>
      <c r="G34" s="507">
        <v>2312</v>
      </c>
      <c r="H34" s="507">
        <v>2434</v>
      </c>
      <c r="I34" s="507">
        <v>2733</v>
      </c>
      <c r="J34" s="507">
        <v>2946</v>
      </c>
      <c r="K34" s="507">
        <v>3132</v>
      </c>
      <c r="L34" s="507" t="s">
        <v>964</v>
      </c>
      <c r="M34" s="507" t="s">
        <v>964</v>
      </c>
      <c r="N34" s="507" t="s">
        <v>964</v>
      </c>
    </row>
    <row r="35" spans="1:14" customFormat="1" ht="12.75" customHeight="1" thickBot="1" x14ac:dyDescent="0.25">
      <c r="A35" s="566" t="s">
        <v>416</v>
      </c>
      <c r="B35" s="570" t="s">
        <v>416</v>
      </c>
      <c r="C35" s="574" t="s">
        <v>138</v>
      </c>
      <c r="D35" s="574" t="s">
        <v>137</v>
      </c>
      <c r="E35" s="481">
        <v>49.9</v>
      </c>
      <c r="F35" s="481">
        <v>54.7</v>
      </c>
      <c r="G35" s="481">
        <v>57.3</v>
      </c>
      <c r="H35" s="481">
        <v>60</v>
      </c>
      <c r="I35" s="481">
        <v>66.7</v>
      </c>
      <c r="J35" s="481">
        <v>68.3</v>
      </c>
      <c r="K35" s="481">
        <v>68.8</v>
      </c>
      <c r="L35" s="509" t="s">
        <v>964</v>
      </c>
      <c r="M35" s="509" t="s">
        <v>964</v>
      </c>
      <c r="N35" s="509" t="s">
        <v>964</v>
      </c>
    </row>
    <row r="36" spans="1:14" customFormat="1" ht="12.75" customHeight="1" x14ac:dyDescent="0.2"/>
    <row r="37" spans="1:14" customFormat="1" ht="12.75" customHeight="1" x14ac:dyDescent="0.2"/>
    <row r="38" spans="1:14" customFormat="1" ht="12.75" hidden="1" customHeight="1" x14ac:dyDescent="0.2"/>
    <row r="39" spans="1:14" customFormat="1" ht="12.75" hidden="1" customHeight="1" x14ac:dyDescent="0.2"/>
    <row r="40" spans="1:14" customFormat="1" ht="12.75" hidden="1" customHeight="1" x14ac:dyDescent="0.2"/>
    <row r="41" spans="1:14" customFormat="1" ht="12.75" hidden="1" customHeight="1" x14ac:dyDescent="0.2"/>
    <row r="42" spans="1:14" customFormat="1" ht="12.75" hidden="1" customHeight="1" x14ac:dyDescent="0.2"/>
    <row r="43" spans="1:14" customFormat="1" ht="12.75" hidden="1" customHeight="1" x14ac:dyDescent="0.2"/>
    <row r="44" spans="1:14" customFormat="1" ht="12.75" hidden="1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8:12" customFormat="1" ht="12.75" hidden="1" customHeight="1" x14ac:dyDescent="0.2"/>
    <row r="50" spans="8:12" customFormat="1" ht="12.75" hidden="1" customHeight="1" x14ac:dyDescent="0.2"/>
    <row r="51" spans="8:12" ht="12.75" hidden="1" customHeight="1" x14ac:dyDescent="0.2">
      <c r="H51" s="189"/>
      <c r="I51" s="189"/>
      <c r="J51" s="189"/>
      <c r="K51" s="189"/>
      <c r="L51" s="18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horizontalDpi="180" verticalDpi="180" r:id="rId4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BE52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3" hidden="1" customWidth="1"/>
    <col min="2" max="2" width="28.5" style="73" customWidth="1"/>
    <col min="3" max="3" width="11.6640625" style="73" hidden="1" customWidth="1"/>
    <col min="4" max="4" width="11.6640625" style="73" customWidth="1"/>
    <col min="5" max="12" width="8.33203125" style="73" customWidth="1"/>
    <col min="13" max="13" width="7.33203125" style="73" customWidth="1"/>
    <col min="14" max="24" width="7.33203125" style="73" hidden="1" customWidth="1"/>
    <col min="25" max="57" width="7.1640625" style="73" hidden="1" customWidth="1"/>
    <col min="58" max="16384" width="10.66406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2" ht="12.75" customHeight="1" x14ac:dyDescent="0.2">
      <c r="A2" s="77"/>
      <c r="B2" s="77"/>
    </row>
    <row r="3" spans="1:12" ht="12.75" customHeight="1" x14ac:dyDescent="0.2">
      <c r="A3" s="30" t="s">
        <v>693</v>
      </c>
      <c r="B3" s="30" t="s">
        <v>766</v>
      </c>
      <c r="E3"/>
      <c r="F3"/>
      <c r="G3"/>
      <c r="H3"/>
    </row>
    <row r="4" spans="1:12" ht="12.75" customHeight="1" x14ac:dyDescent="0.2">
      <c r="A4" s="70" t="s">
        <v>311</v>
      </c>
      <c r="B4" s="70" t="s">
        <v>310</v>
      </c>
    </row>
    <row r="5" spans="1:12" ht="12.75" customHeight="1" x14ac:dyDescent="0.2">
      <c r="A5" s="70" t="s">
        <v>868</v>
      </c>
      <c r="B5" s="70" t="s">
        <v>869</v>
      </c>
    </row>
    <row r="6" spans="1:12" ht="12.75" customHeight="1" x14ac:dyDescent="0.2">
      <c r="B6" s="71"/>
    </row>
    <row r="7" spans="1:12" customFormat="1" ht="1.5" customHeight="1" thickBot="1" x14ac:dyDescent="0.4">
      <c r="A7" s="453"/>
      <c r="B7" s="454"/>
      <c r="C7" s="453"/>
      <c r="D7" s="453"/>
      <c r="E7" s="453"/>
      <c r="F7" s="453"/>
      <c r="G7" s="453"/>
      <c r="H7" s="453"/>
      <c r="I7" s="453"/>
      <c r="J7" s="453"/>
      <c r="K7" s="453"/>
      <c r="L7" s="453"/>
    </row>
    <row r="8" spans="1:12" customFormat="1" ht="12.75" customHeight="1" x14ac:dyDescent="0.2">
      <c r="A8" s="489"/>
      <c r="B8" s="489"/>
      <c r="C8" s="592"/>
      <c r="D8" s="592"/>
      <c r="E8" s="468">
        <v>2016</v>
      </c>
      <c r="F8" s="468"/>
      <c r="G8" s="468"/>
      <c r="H8" s="469"/>
      <c r="I8" s="468">
        <v>2017</v>
      </c>
      <c r="J8" s="468"/>
      <c r="K8" s="468"/>
      <c r="L8" s="468"/>
    </row>
    <row r="9" spans="1:12" customFormat="1" ht="12.75" customHeight="1" x14ac:dyDescent="0.2">
      <c r="A9" s="470"/>
      <c r="B9" s="470"/>
      <c r="C9" s="590"/>
      <c r="D9" s="590"/>
      <c r="E9" s="472" t="s">
        <v>412</v>
      </c>
      <c r="F9" s="472" t="s">
        <v>413</v>
      </c>
      <c r="G9" s="472" t="s">
        <v>414</v>
      </c>
      <c r="H9" s="503" t="s">
        <v>415</v>
      </c>
      <c r="I9" s="472" t="s">
        <v>412</v>
      </c>
      <c r="J9" s="472" t="s">
        <v>413</v>
      </c>
      <c r="K9" s="472" t="s">
        <v>414</v>
      </c>
      <c r="L9" s="472" t="s">
        <v>415</v>
      </c>
    </row>
    <row r="10" spans="1:12" customFormat="1" ht="12.75" hidden="1" customHeight="1" x14ac:dyDescent="0.2">
      <c r="A10" s="502"/>
      <c r="B10" s="502"/>
      <c r="C10" s="503"/>
      <c r="D10" s="503"/>
      <c r="E10" s="505"/>
      <c r="F10" s="505"/>
      <c r="G10" s="505"/>
      <c r="H10" s="473" t="s">
        <v>408</v>
      </c>
      <c r="I10" s="505" t="s">
        <v>409</v>
      </c>
      <c r="J10" s="505" t="s">
        <v>409</v>
      </c>
      <c r="K10" s="505" t="s">
        <v>409</v>
      </c>
      <c r="L10" s="505" t="s">
        <v>409</v>
      </c>
    </row>
    <row r="11" spans="1:12" customFormat="1" ht="12.75" customHeight="1" x14ac:dyDescent="0.2">
      <c r="A11" s="502"/>
      <c r="B11" s="502"/>
      <c r="C11" s="503"/>
      <c r="D11" s="503"/>
      <c r="E11" s="505"/>
      <c r="F11" s="505"/>
      <c r="G11" s="505"/>
      <c r="H11" s="473" t="s">
        <v>410</v>
      </c>
      <c r="I11" s="505" t="s">
        <v>411</v>
      </c>
      <c r="J11" s="505" t="s">
        <v>411</v>
      </c>
      <c r="K11" s="505" t="s">
        <v>411</v>
      </c>
      <c r="L11" s="505" t="s">
        <v>411</v>
      </c>
    </row>
    <row r="12" spans="1:12" customFormat="1" ht="12.75" customHeight="1" x14ac:dyDescent="0.2">
      <c r="A12" s="561" t="s">
        <v>300</v>
      </c>
      <c r="B12" s="555" t="s">
        <v>301</v>
      </c>
      <c r="C12" s="558" t="s">
        <v>2</v>
      </c>
      <c r="D12" s="558" t="s">
        <v>273</v>
      </c>
      <c r="E12" s="476">
        <v>299</v>
      </c>
      <c r="F12" s="476">
        <v>328</v>
      </c>
      <c r="G12" s="476">
        <v>343</v>
      </c>
      <c r="H12" s="475">
        <v>350</v>
      </c>
      <c r="I12" s="476">
        <v>341</v>
      </c>
      <c r="J12" s="476">
        <v>333</v>
      </c>
      <c r="K12" s="476">
        <v>324</v>
      </c>
      <c r="L12" s="476">
        <v>322</v>
      </c>
    </row>
    <row r="13" spans="1:12" customFormat="1" ht="12.75" customHeight="1" x14ac:dyDescent="0.2">
      <c r="A13" s="556" t="s">
        <v>416</v>
      </c>
      <c r="B13" s="556" t="s">
        <v>416</v>
      </c>
      <c r="C13" s="599" t="s">
        <v>138</v>
      </c>
      <c r="D13" s="599" t="s">
        <v>137</v>
      </c>
      <c r="E13" s="477">
        <v>6.5</v>
      </c>
      <c r="F13" s="477">
        <v>7.1</v>
      </c>
      <c r="G13" s="477">
        <v>7.3</v>
      </c>
      <c r="H13" s="478">
        <v>7.4</v>
      </c>
      <c r="I13" s="477">
        <v>7.2</v>
      </c>
      <c r="J13" s="477">
        <v>6.9</v>
      </c>
      <c r="K13" s="477">
        <v>6.7</v>
      </c>
      <c r="L13" s="477">
        <v>6.6</v>
      </c>
    </row>
    <row r="14" spans="1:12" customFormat="1" ht="12.75" customHeight="1" x14ac:dyDescent="0.2">
      <c r="A14" s="760" t="s">
        <v>848</v>
      </c>
      <c r="B14" s="760" t="s">
        <v>849</v>
      </c>
      <c r="C14" s="599" t="s">
        <v>2</v>
      </c>
      <c r="D14" s="599" t="s">
        <v>273</v>
      </c>
      <c r="E14" s="480">
        <v>220</v>
      </c>
      <c r="F14" s="480">
        <v>245</v>
      </c>
      <c r="G14" s="480">
        <v>253</v>
      </c>
      <c r="H14" s="816">
        <v>258</v>
      </c>
      <c r="I14" s="480">
        <v>247</v>
      </c>
      <c r="J14" s="480">
        <v>236</v>
      </c>
      <c r="K14" s="480">
        <v>226</v>
      </c>
      <c r="L14" s="480">
        <v>222</v>
      </c>
    </row>
    <row r="15" spans="1:12" customFormat="1" ht="12.75" customHeight="1" x14ac:dyDescent="0.2">
      <c r="A15" s="760" t="s">
        <v>416</v>
      </c>
      <c r="B15" s="760" t="s">
        <v>416</v>
      </c>
      <c r="C15" s="599" t="s">
        <v>138</v>
      </c>
      <c r="D15" s="790" t="s">
        <v>137</v>
      </c>
      <c r="E15" s="432">
        <v>4.8</v>
      </c>
      <c r="F15" s="477">
        <v>5.3</v>
      </c>
      <c r="G15" s="477">
        <v>5.4</v>
      </c>
      <c r="H15" s="801">
        <v>5.5</v>
      </c>
      <c r="I15" s="477">
        <v>5.2</v>
      </c>
      <c r="J15" s="477">
        <v>4.9000000000000004</v>
      </c>
      <c r="K15" s="477">
        <v>4.7</v>
      </c>
      <c r="L15" s="477">
        <v>4.5999999999999996</v>
      </c>
    </row>
    <row r="16" spans="1:12" customFormat="1" ht="12.75" customHeight="1" x14ac:dyDescent="0.2">
      <c r="A16" s="760" t="s">
        <v>850</v>
      </c>
      <c r="B16" s="760" t="s">
        <v>851</v>
      </c>
      <c r="C16" s="599" t="s">
        <v>2</v>
      </c>
      <c r="D16" s="790" t="s">
        <v>273</v>
      </c>
      <c r="E16" s="817">
        <v>79</v>
      </c>
      <c r="F16" s="480">
        <v>83</v>
      </c>
      <c r="G16" s="480">
        <v>89</v>
      </c>
      <c r="H16" s="818">
        <v>92</v>
      </c>
      <c r="I16" s="480">
        <v>94</v>
      </c>
      <c r="J16" s="480">
        <v>97</v>
      </c>
      <c r="K16" s="480">
        <v>99</v>
      </c>
      <c r="L16" s="480">
        <v>100</v>
      </c>
    </row>
    <row r="17" spans="1:12" customFormat="1" ht="12.75" customHeight="1" x14ac:dyDescent="0.2">
      <c r="A17" s="760" t="s">
        <v>416</v>
      </c>
      <c r="B17" s="760" t="s">
        <v>416</v>
      </c>
      <c r="C17" s="599" t="s">
        <v>138</v>
      </c>
      <c r="D17" s="790" t="s">
        <v>137</v>
      </c>
      <c r="E17" s="432">
        <v>1.7</v>
      </c>
      <c r="F17" s="477">
        <v>1.8</v>
      </c>
      <c r="G17" s="477">
        <v>1.9</v>
      </c>
      <c r="H17" s="801">
        <v>1.9</v>
      </c>
      <c r="I17" s="477">
        <v>2</v>
      </c>
      <c r="J17" s="477">
        <v>2</v>
      </c>
      <c r="K17" s="477">
        <v>2</v>
      </c>
      <c r="L17" s="477">
        <v>2</v>
      </c>
    </row>
    <row r="18" spans="1:12" customFormat="1" ht="12.75" customHeight="1" x14ac:dyDescent="0.2">
      <c r="A18" s="555" t="s">
        <v>387</v>
      </c>
      <c r="B18" s="555" t="s">
        <v>388</v>
      </c>
      <c r="C18" s="558" t="s">
        <v>2</v>
      </c>
      <c r="D18" s="791" t="s">
        <v>273</v>
      </c>
      <c r="E18" s="819">
        <v>-231</v>
      </c>
      <c r="F18" s="476">
        <v>-234</v>
      </c>
      <c r="G18" s="476">
        <v>-228</v>
      </c>
      <c r="H18" s="475">
        <v>-223</v>
      </c>
      <c r="I18" s="476">
        <v>-223</v>
      </c>
      <c r="J18" s="476">
        <v>-225</v>
      </c>
      <c r="K18" s="476">
        <v>-226</v>
      </c>
      <c r="L18" s="476">
        <v>-228</v>
      </c>
    </row>
    <row r="19" spans="1:12" customFormat="1" ht="12.75" customHeight="1" x14ac:dyDescent="0.2">
      <c r="A19" s="556" t="s">
        <v>416</v>
      </c>
      <c r="B19" s="556" t="s">
        <v>416</v>
      </c>
      <c r="C19" s="599" t="s">
        <v>138</v>
      </c>
      <c r="D19" s="790" t="s">
        <v>137</v>
      </c>
      <c r="E19" s="432">
        <v>-5</v>
      </c>
      <c r="F19" s="477">
        <v>-5</v>
      </c>
      <c r="G19" s="477">
        <v>-4.9000000000000004</v>
      </c>
      <c r="H19" s="801">
        <v>-4.7</v>
      </c>
      <c r="I19" s="477">
        <v>-4.7</v>
      </c>
      <c r="J19" s="477">
        <v>-4.7</v>
      </c>
      <c r="K19" s="477">
        <v>-4.7</v>
      </c>
      <c r="L19" s="477">
        <v>-4.7</v>
      </c>
    </row>
    <row r="20" spans="1:12" customFormat="1" ht="12.75" customHeight="1" x14ac:dyDescent="0.2">
      <c r="A20" s="556" t="s">
        <v>480</v>
      </c>
      <c r="B20" s="556" t="s">
        <v>389</v>
      </c>
      <c r="C20" s="599" t="s">
        <v>2</v>
      </c>
      <c r="D20" s="790" t="s">
        <v>273</v>
      </c>
      <c r="E20" s="817">
        <v>-9</v>
      </c>
      <c r="F20" s="480">
        <v>-19</v>
      </c>
      <c r="G20" s="480">
        <v>-26</v>
      </c>
      <c r="H20" s="818">
        <v>-30</v>
      </c>
      <c r="I20" s="480">
        <v>-31</v>
      </c>
      <c r="J20" s="480">
        <v>-32</v>
      </c>
      <c r="K20" s="480">
        <v>-33</v>
      </c>
      <c r="L20" s="480">
        <v>-34</v>
      </c>
    </row>
    <row r="21" spans="1:12" customFormat="1" ht="12.75" customHeight="1" x14ac:dyDescent="0.2">
      <c r="A21" s="729" t="s">
        <v>416</v>
      </c>
      <c r="B21" s="729" t="s">
        <v>416</v>
      </c>
      <c r="C21" s="578" t="s">
        <v>138</v>
      </c>
      <c r="D21" s="790" t="s">
        <v>137</v>
      </c>
      <c r="E21" s="793">
        <v>-0.2</v>
      </c>
      <c r="F21" s="792">
        <v>-0.4</v>
      </c>
      <c r="G21" s="792">
        <v>-0.6</v>
      </c>
      <c r="H21" s="802">
        <v>-0.6</v>
      </c>
      <c r="I21" s="792">
        <v>-0.7</v>
      </c>
      <c r="J21" s="792">
        <v>-0.7</v>
      </c>
      <c r="K21" s="792">
        <v>-0.7</v>
      </c>
      <c r="L21" s="792">
        <v>-0.7</v>
      </c>
    </row>
    <row r="22" spans="1:12" customFormat="1" ht="12.75" customHeight="1" x14ac:dyDescent="0.2">
      <c r="A22" s="556" t="s">
        <v>302</v>
      </c>
      <c r="B22" s="556" t="s">
        <v>303</v>
      </c>
      <c r="C22" s="558" t="s">
        <v>2</v>
      </c>
      <c r="D22" s="791" t="s">
        <v>273</v>
      </c>
      <c r="E22" s="817">
        <v>59</v>
      </c>
      <c r="F22" s="480">
        <v>76</v>
      </c>
      <c r="G22" s="480">
        <v>89</v>
      </c>
      <c r="H22" s="818">
        <v>97</v>
      </c>
      <c r="I22" s="480">
        <v>87</v>
      </c>
      <c r="J22" s="480">
        <v>76</v>
      </c>
      <c r="K22" s="480">
        <v>65</v>
      </c>
      <c r="L22" s="480">
        <v>61</v>
      </c>
    </row>
    <row r="23" spans="1:12" s="410" customFormat="1" ht="12.75" customHeight="1" x14ac:dyDescent="0.2">
      <c r="A23" s="556" t="s">
        <v>416</v>
      </c>
      <c r="B23" s="556" t="s">
        <v>416</v>
      </c>
      <c r="C23" s="599" t="s">
        <v>138</v>
      </c>
      <c r="D23" s="790" t="s">
        <v>137</v>
      </c>
      <c r="E23" s="432">
        <v>1.3</v>
      </c>
      <c r="F23" s="477">
        <v>1.6</v>
      </c>
      <c r="G23" s="477">
        <v>1.9</v>
      </c>
      <c r="H23" s="801">
        <v>2.1</v>
      </c>
      <c r="I23" s="477">
        <v>1.8</v>
      </c>
      <c r="J23" s="477">
        <v>1.6</v>
      </c>
      <c r="K23" s="477">
        <v>1.3</v>
      </c>
      <c r="L23" s="477">
        <v>1.2</v>
      </c>
    </row>
    <row r="24" spans="1:12" s="410" customFormat="1" ht="12.75" customHeight="1" x14ac:dyDescent="0.2">
      <c r="A24" s="556" t="s">
        <v>481</v>
      </c>
      <c r="B24" s="556" t="s">
        <v>304</v>
      </c>
      <c r="C24" s="599" t="s">
        <v>2</v>
      </c>
      <c r="D24" s="790" t="s">
        <v>273</v>
      </c>
      <c r="E24" s="817">
        <v>94</v>
      </c>
      <c r="F24" s="480">
        <v>63</v>
      </c>
      <c r="G24" s="480">
        <v>67</v>
      </c>
      <c r="H24" s="818">
        <v>57</v>
      </c>
      <c r="I24" s="480">
        <v>59</v>
      </c>
      <c r="J24" s="480">
        <v>61</v>
      </c>
      <c r="K24" s="480">
        <v>63</v>
      </c>
      <c r="L24" s="480">
        <v>65</v>
      </c>
    </row>
    <row r="25" spans="1:12" s="410" customFormat="1" ht="12.75" customHeight="1" x14ac:dyDescent="0.2">
      <c r="A25" s="556" t="s">
        <v>416</v>
      </c>
      <c r="B25" s="556" t="s">
        <v>416</v>
      </c>
      <c r="C25" s="599" t="s">
        <v>138</v>
      </c>
      <c r="D25" s="790" t="s">
        <v>137</v>
      </c>
      <c r="E25" s="432">
        <v>2</v>
      </c>
      <c r="F25" s="477">
        <v>1.4</v>
      </c>
      <c r="G25" s="477">
        <v>1.4</v>
      </c>
      <c r="H25" s="801">
        <v>1.2</v>
      </c>
      <c r="I25" s="477">
        <v>1.2</v>
      </c>
      <c r="J25" s="477">
        <v>1.3</v>
      </c>
      <c r="K25" s="477">
        <v>1.3</v>
      </c>
      <c r="L25" s="477">
        <v>1.3</v>
      </c>
    </row>
    <row r="26" spans="1:12" s="410" customFormat="1" ht="12.75" customHeight="1" x14ac:dyDescent="0.2">
      <c r="A26" s="556" t="s">
        <v>482</v>
      </c>
      <c r="B26" s="556" t="s">
        <v>390</v>
      </c>
      <c r="C26" s="599" t="s">
        <v>2</v>
      </c>
      <c r="D26" s="790" t="s">
        <v>273</v>
      </c>
      <c r="E26" s="817">
        <v>153</v>
      </c>
      <c r="F26" s="480">
        <v>139</v>
      </c>
      <c r="G26" s="480">
        <v>156</v>
      </c>
      <c r="H26" s="818">
        <v>154</v>
      </c>
      <c r="I26" s="480">
        <v>146</v>
      </c>
      <c r="J26" s="480">
        <v>137</v>
      </c>
      <c r="K26" s="480">
        <v>128</v>
      </c>
      <c r="L26" s="480">
        <v>126</v>
      </c>
    </row>
    <row r="27" spans="1:12" s="410" customFormat="1" ht="12.75" customHeight="1" x14ac:dyDescent="0.2">
      <c r="A27" s="556" t="s">
        <v>416</v>
      </c>
      <c r="B27" s="556" t="s">
        <v>416</v>
      </c>
      <c r="C27" s="599" t="s">
        <v>138</v>
      </c>
      <c r="D27" s="790" t="s">
        <v>137</v>
      </c>
      <c r="E27" s="432">
        <v>3.3</v>
      </c>
      <c r="F27" s="477">
        <v>3</v>
      </c>
      <c r="G27" s="477">
        <v>3.3</v>
      </c>
      <c r="H27" s="801">
        <v>3.3</v>
      </c>
      <c r="I27" s="477">
        <v>3.1</v>
      </c>
      <c r="J27" s="477">
        <v>2.9</v>
      </c>
      <c r="K27" s="477">
        <v>2.7</v>
      </c>
      <c r="L27" s="477">
        <v>2.6</v>
      </c>
    </row>
    <row r="28" spans="1:12" s="410" customFormat="1" ht="12.75" customHeight="1" x14ac:dyDescent="0.2">
      <c r="A28" s="555" t="s">
        <v>483</v>
      </c>
      <c r="B28" s="569" t="s">
        <v>305</v>
      </c>
      <c r="C28" s="558" t="s">
        <v>2</v>
      </c>
      <c r="D28" s="791" t="s">
        <v>273</v>
      </c>
      <c r="E28" s="819">
        <v>197</v>
      </c>
      <c r="F28" s="476">
        <v>125</v>
      </c>
      <c r="G28" s="476">
        <v>150</v>
      </c>
      <c r="H28" s="409" t="s">
        <v>964</v>
      </c>
      <c r="I28" s="474" t="s">
        <v>964</v>
      </c>
      <c r="J28" s="474" t="s">
        <v>964</v>
      </c>
      <c r="K28" s="474" t="s">
        <v>964</v>
      </c>
      <c r="L28" s="474" t="s">
        <v>964</v>
      </c>
    </row>
    <row r="29" spans="1:12" s="410" customFormat="1" ht="12.75" customHeight="1" x14ac:dyDescent="0.2">
      <c r="A29" s="760" t="s">
        <v>852</v>
      </c>
      <c r="B29" s="760" t="s">
        <v>853</v>
      </c>
      <c r="C29" s="599" t="s">
        <v>2</v>
      </c>
      <c r="D29" s="790" t="s">
        <v>273</v>
      </c>
      <c r="E29" s="817">
        <v>39</v>
      </c>
      <c r="F29" s="480">
        <v>-38</v>
      </c>
      <c r="G29" s="480">
        <v>-104</v>
      </c>
      <c r="H29" s="369" t="s">
        <v>964</v>
      </c>
      <c r="I29" s="479" t="s">
        <v>964</v>
      </c>
      <c r="J29" s="479" t="s">
        <v>964</v>
      </c>
      <c r="K29" s="479" t="s">
        <v>964</v>
      </c>
      <c r="L29" s="479" t="s">
        <v>964</v>
      </c>
    </row>
    <row r="30" spans="1:12" s="410" customFormat="1" ht="12.75" customHeight="1" x14ac:dyDescent="0.2">
      <c r="A30" s="760" t="s">
        <v>854</v>
      </c>
      <c r="B30" s="760" t="s">
        <v>855</v>
      </c>
      <c r="C30" s="599" t="s">
        <v>2</v>
      </c>
      <c r="D30" s="790" t="s">
        <v>273</v>
      </c>
      <c r="E30" s="817">
        <v>-241</v>
      </c>
      <c r="F30" s="480">
        <v>-337</v>
      </c>
      <c r="G30" s="480">
        <v>-211</v>
      </c>
      <c r="H30" s="369" t="s">
        <v>964</v>
      </c>
      <c r="I30" s="479" t="s">
        <v>964</v>
      </c>
      <c r="J30" s="479" t="s">
        <v>964</v>
      </c>
      <c r="K30" s="479" t="s">
        <v>964</v>
      </c>
      <c r="L30" s="479" t="s">
        <v>964</v>
      </c>
    </row>
    <row r="31" spans="1:12" s="410" customFormat="1" ht="12.75" customHeight="1" x14ac:dyDescent="0.2">
      <c r="A31" s="760" t="s">
        <v>856</v>
      </c>
      <c r="B31" s="760" t="s">
        <v>857</v>
      </c>
      <c r="C31" s="599" t="s">
        <v>2</v>
      </c>
      <c r="D31" s="790" t="s">
        <v>273</v>
      </c>
      <c r="E31" s="817">
        <v>-3</v>
      </c>
      <c r="F31" s="480">
        <v>-7</v>
      </c>
      <c r="G31" s="480">
        <v>-1</v>
      </c>
      <c r="H31" s="369" t="s">
        <v>964</v>
      </c>
      <c r="I31" s="479" t="s">
        <v>964</v>
      </c>
      <c r="J31" s="479" t="s">
        <v>964</v>
      </c>
      <c r="K31" s="479" t="s">
        <v>964</v>
      </c>
      <c r="L31" s="479" t="s">
        <v>964</v>
      </c>
    </row>
    <row r="32" spans="1:12" s="410" customFormat="1" ht="12.75" customHeight="1" x14ac:dyDescent="0.2">
      <c r="A32" s="767" t="s">
        <v>861</v>
      </c>
      <c r="B32" s="767" t="s">
        <v>858</v>
      </c>
      <c r="C32" s="599" t="s">
        <v>2</v>
      </c>
      <c r="D32" s="790" t="s">
        <v>273</v>
      </c>
      <c r="E32" s="817">
        <v>-62</v>
      </c>
      <c r="F32" s="480">
        <v>54</v>
      </c>
      <c r="G32" s="480">
        <v>17</v>
      </c>
      <c r="H32" s="369" t="s">
        <v>964</v>
      </c>
      <c r="I32" s="479" t="s">
        <v>964</v>
      </c>
      <c r="J32" s="479" t="s">
        <v>964</v>
      </c>
      <c r="K32" s="479" t="s">
        <v>964</v>
      </c>
      <c r="L32" s="479" t="s">
        <v>964</v>
      </c>
    </row>
    <row r="33" spans="1:12" customFormat="1" ht="12.75" customHeight="1" x14ac:dyDescent="0.2">
      <c r="A33" s="760" t="s">
        <v>859</v>
      </c>
      <c r="B33" s="767" t="s">
        <v>860</v>
      </c>
      <c r="C33" s="599" t="s">
        <v>2</v>
      </c>
      <c r="D33" s="790" t="s">
        <v>273</v>
      </c>
      <c r="E33" s="820">
        <v>464</v>
      </c>
      <c r="F33" s="821">
        <v>453</v>
      </c>
      <c r="G33" s="821">
        <v>448</v>
      </c>
      <c r="H33" s="822" t="s">
        <v>964</v>
      </c>
      <c r="I33" s="731" t="s">
        <v>964</v>
      </c>
      <c r="J33" s="731" t="s">
        <v>964</v>
      </c>
      <c r="K33" s="731" t="s">
        <v>964</v>
      </c>
      <c r="L33" s="731" t="s">
        <v>964</v>
      </c>
    </row>
    <row r="34" spans="1:12" customFormat="1" ht="12.75" customHeight="1" x14ac:dyDescent="0.2">
      <c r="A34" s="555" t="s">
        <v>306</v>
      </c>
      <c r="B34" s="555" t="s">
        <v>307</v>
      </c>
      <c r="C34" s="558" t="s">
        <v>392</v>
      </c>
      <c r="D34" s="791" t="s">
        <v>393</v>
      </c>
      <c r="E34" s="438">
        <v>-1294</v>
      </c>
      <c r="F34" s="507">
        <v>-1259</v>
      </c>
      <c r="G34" s="507">
        <v>-1252</v>
      </c>
      <c r="H34" s="823" t="s">
        <v>964</v>
      </c>
      <c r="I34" s="507" t="s">
        <v>964</v>
      </c>
      <c r="J34" s="507" t="s">
        <v>964</v>
      </c>
      <c r="K34" s="507" t="s">
        <v>964</v>
      </c>
      <c r="L34" s="507" t="s">
        <v>964</v>
      </c>
    </row>
    <row r="35" spans="1:12" customFormat="1" ht="12.75" customHeight="1" x14ac:dyDescent="0.2">
      <c r="A35" s="556" t="s">
        <v>416</v>
      </c>
      <c r="B35" s="556" t="s">
        <v>416</v>
      </c>
      <c r="C35" s="599" t="s">
        <v>138</v>
      </c>
      <c r="D35" s="790" t="s">
        <v>137</v>
      </c>
      <c r="E35" s="435">
        <v>-28.2</v>
      </c>
      <c r="F35" s="436">
        <v>-27.1</v>
      </c>
      <c r="G35" s="436">
        <v>-26.8</v>
      </c>
      <c r="H35" s="371" t="s">
        <v>964</v>
      </c>
      <c r="I35" s="508" t="s">
        <v>964</v>
      </c>
      <c r="J35" s="508" t="s">
        <v>964</v>
      </c>
      <c r="K35" s="508" t="s">
        <v>964</v>
      </c>
      <c r="L35" s="508" t="s">
        <v>964</v>
      </c>
    </row>
    <row r="36" spans="1:12" customFormat="1" ht="12.75" customHeight="1" x14ac:dyDescent="0.2">
      <c r="A36" s="556" t="s">
        <v>309</v>
      </c>
      <c r="B36" s="556" t="s">
        <v>308</v>
      </c>
      <c r="C36" s="599" t="s">
        <v>392</v>
      </c>
      <c r="D36" s="599" t="s">
        <v>393</v>
      </c>
      <c r="E36" s="507">
        <v>3220</v>
      </c>
      <c r="F36" s="507">
        <v>3296</v>
      </c>
      <c r="G36" s="507">
        <v>3423</v>
      </c>
      <c r="H36" s="823" t="s">
        <v>964</v>
      </c>
      <c r="I36" s="507" t="s">
        <v>964</v>
      </c>
      <c r="J36" s="507" t="s">
        <v>964</v>
      </c>
      <c r="K36" s="507" t="s">
        <v>964</v>
      </c>
      <c r="L36" s="507" t="s">
        <v>964</v>
      </c>
    </row>
    <row r="37" spans="1:12" customFormat="1" ht="12.75" customHeight="1" thickBot="1" x14ac:dyDescent="0.25">
      <c r="A37" s="566" t="s">
        <v>416</v>
      </c>
      <c r="B37" s="566" t="s">
        <v>416</v>
      </c>
      <c r="C37" s="560" t="s">
        <v>138</v>
      </c>
      <c r="D37" s="560" t="s">
        <v>137</v>
      </c>
      <c r="E37" s="803">
        <v>70.099999999999994</v>
      </c>
      <c r="F37" s="803">
        <v>70.900000000000006</v>
      </c>
      <c r="G37" s="803">
        <v>73.099999999999994</v>
      </c>
      <c r="H37" s="708" t="s">
        <v>964</v>
      </c>
      <c r="I37" s="509" t="s">
        <v>964</v>
      </c>
      <c r="J37" s="509" t="s">
        <v>964</v>
      </c>
      <c r="K37" s="509" t="s">
        <v>964</v>
      </c>
      <c r="L37" s="509" t="s">
        <v>964</v>
      </c>
    </row>
    <row r="38" spans="1:12" customFormat="1" ht="12.75" customHeight="1" x14ac:dyDescent="0.2"/>
    <row r="39" spans="1:12" customFormat="1" ht="12.75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7">
    <cfRule type="expression" dxfId="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694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204" t="s">
        <v>848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 x14ac:dyDescent="0.2">
      <c r="A23" s="204" t="s">
        <v>302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</v>
      </c>
      <c r="CN23" s="17">
        <v>1.24</v>
      </c>
      <c r="CO23" s="17">
        <v>1.34</v>
      </c>
    </row>
    <row r="24" spans="1:93" ht="13.5" customHeight="1" x14ac:dyDescent="0.2">
      <c r="A24" s="204" t="s">
        <v>387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</v>
      </c>
      <c r="CN24" s="17">
        <v>-4.71</v>
      </c>
      <c r="CO24" s="17">
        <v>-4.72</v>
      </c>
    </row>
    <row r="25" spans="1:93" ht="13.5" customHeight="1" x14ac:dyDescent="0.2">
      <c r="A25" s="204" t="s">
        <v>850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 x14ac:dyDescent="0.2">
      <c r="A26" s="204" t="s">
        <v>1403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</v>
      </c>
      <c r="AK26" s="17">
        <v>0.2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-7.0000000000000007E-2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</v>
      </c>
      <c r="CE26" s="17">
        <v>-0.4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</v>
      </c>
      <c r="CL26" s="17">
        <v>-0.73</v>
      </c>
      <c r="CM26" s="17">
        <v>-0.76</v>
      </c>
      <c r="CN26" s="17">
        <v>-0.8</v>
      </c>
      <c r="CO26" s="17">
        <v>-0.83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695</v>
      </c>
      <c r="H1" s="3" t="s">
        <v>71</v>
      </c>
    </row>
    <row r="2" spans="1:8" ht="13.5" customHeight="1" x14ac:dyDescent="0.2">
      <c r="A2" s="205" t="s">
        <v>381</v>
      </c>
    </row>
    <row r="3" spans="1:8" ht="13.5" customHeight="1" x14ac:dyDescent="0.2">
      <c r="A3" s="205" t="s">
        <v>869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204" t="s">
        <v>849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4.66</v>
      </c>
      <c r="BX22" s="17">
        <v>4.96</v>
      </c>
      <c r="BY22" s="17">
        <v>5.09</v>
      </c>
      <c r="BZ22" s="17">
        <v>5.14</v>
      </c>
      <c r="CA22" s="17">
        <v>4.8600000000000003</v>
      </c>
      <c r="CB22" s="17">
        <v>4.5999999999999996</v>
      </c>
      <c r="CC22" s="17">
        <v>4.63</v>
      </c>
      <c r="CD22" s="17">
        <v>4.79</v>
      </c>
      <c r="CE22" s="17">
        <v>5.27</v>
      </c>
      <c r="CF22" s="17">
        <v>5.41</v>
      </c>
      <c r="CG22" s="17">
        <v>5.47</v>
      </c>
      <c r="CH22" s="17">
        <v>5.19</v>
      </c>
      <c r="CI22" s="17">
        <v>4.93</v>
      </c>
      <c r="CJ22" s="17">
        <v>4.66</v>
      </c>
      <c r="CK22" s="17">
        <v>4.55</v>
      </c>
      <c r="CL22" s="17">
        <v>4.5199999999999996</v>
      </c>
      <c r="CM22" s="17">
        <v>4.59</v>
      </c>
      <c r="CN22" s="17">
        <v>4.67</v>
      </c>
      <c r="CO22" s="17">
        <v>4.8099999999999996</v>
      </c>
    </row>
    <row r="23" spans="1:93" ht="13.5" customHeight="1" x14ac:dyDescent="0.2">
      <c r="A23" s="204" t="s">
        <v>303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</v>
      </c>
      <c r="AK23" s="17">
        <v>-4.21</v>
      </c>
      <c r="AL23" s="17">
        <v>-3.01</v>
      </c>
      <c r="AM23" s="17">
        <v>-2.58</v>
      </c>
      <c r="AN23" s="17">
        <v>-1.54</v>
      </c>
      <c r="AO23" s="17">
        <v>-0.94</v>
      </c>
      <c r="AP23" s="17">
        <v>-0.79</v>
      </c>
      <c r="AQ23" s="17">
        <v>-0.98</v>
      </c>
      <c r="AR23" s="17">
        <v>-1.1399999999999999</v>
      </c>
      <c r="AS23" s="17">
        <v>-2.12</v>
      </c>
      <c r="AT23" s="17">
        <v>-2.4500000000000002</v>
      </c>
      <c r="AU23" s="17">
        <v>-3.08</v>
      </c>
      <c r="AV23" s="17">
        <v>-4.1399999999999997</v>
      </c>
      <c r="AW23" s="17">
        <v>-4.29</v>
      </c>
      <c r="AX23" s="17">
        <v>-3.92</v>
      </c>
      <c r="AY23" s="17">
        <v>-3.64</v>
      </c>
      <c r="AZ23" s="17">
        <v>-2.25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0.23</v>
      </c>
      <c r="BX23" s="17">
        <v>0</v>
      </c>
      <c r="BY23" s="17">
        <v>0.17</v>
      </c>
      <c r="BZ23" s="17">
        <v>0.4</v>
      </c>
      <c r="CA23" s="17">
        <v>0.57999999999999996</v>
      </c>
      <c r="CB23" s="17">
        <v>0.64</v>
      </c>
      <c r="CC23" s="17">
        <v>0.91</v>
      </c>
      <c r="CD23" s="17">
        <v>1.29</v>
      </c>
      <c r="CE23" s="17">
        <v>1.63</v>
      </c>
      <c r="CF23" s="17">
        <v>1.9</v>
      </c>
      <c r="CG23" s="17">
        <v>2.06</v>
      </c>
      <c r="CH23" s="17">
        <v>1.83</v>
      </c>
      <c r="CI23" s="17">
        <v>1.59</v>
      </c>
      <c r="CJ23" s="17">
        <v>1.34</v>
      </c>
      <c r="CK23" s="17">
        <v>1.24</v>
      </c>
      <c r="CL23" s="17">
        <v>1.1599999999999999</v>
      </c>
      <c r="CM23" s="17">
        <v>1.2</v>
      </c>
      <c r="CN23" s="17">
        <v>1.24</v>
      </c>
      <c r="CO23" s="17">
        <v>1.34</v>
      </c>
    </row>
    <row r="24" spans="1:93" ht="13.5" customHeight="1" x14ac:dyDescent="0.2">
      <c r="A24" s="204" t="s">
        <v>388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-5.01</v>
      </c>
      <c r="AM24" s="17">
        <v>-5.24</v>
      </c>
      <c r="AN24" s="17">
        <v>-4.21</v>
      </c>
      <c r="AO24" s="17">
        <v>-3.94</v>
      </c>
      <c r="AP24" s="17">
        <v>-3.73</v>
      </c>
      <c r="AQ24" s="17">
        <v>-3.63</v>
      </c>
      <c r="AR24" s="17">
        <v>-3.84</v>
      </c>
      <c r="AS24" s="17">
        <v>-4.6900000000000004</v>
      </c>
      <c r="AT24" s="17">
        <v>-4.83</v>
      </c>
      <c r="AU24" s="17">
        <v>-5.6</v>
      </c>
      <c r="AV24" s="17">
        <v>-6.44</v>
      </c>
      <c r="AW24" s="17">
        <v>-6.65</v>
      </c>
      <c r="AX24" s="17">
        <v>-5.87</v>
      </c>
      <c r="AY24" s="17">
        <v>-5.86</v>
      </c>
      <c r="AZ24" s="17">
        <v>-4.6399999999999997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-6.51</v>
      </c>
      <c r="CA24" s="17">
        <v>-5.77</v>
      </c>
      <c r="CB24" s="17">
        <v>-5.75</v>
      </c>
      <c r="CC24" s="17">
        <v>-5.35</v>
      </c>
      <c r="CD24" s="17">
        <v>-5.03</v>
      </c>
      <c r="CE24" s="17">
        <v>-5.03</v>
      </c>
      <c r="CF24" s="17">
        <v>-4.87</v>
      </c>
      <c r="CG24" s="17">
        <v>-4.7300000000000004</v>
      </c>
      <c r="CH24" s="17">
        <v>-4.6900000000000004</v>
      </c>
      <c r="CI24" s="17">
        <v>-4.68</v>
      </c>
      <c r="CJ24" s="17">
        <v>-4.68</v>
      </c>
      <c r="CK24" s="17">
        <v>-4.66</v>
      </c>
      <c r="CL24" s="17">
        <v>-4.6900000000000004</v>
      </c>
      <c r="CM24" s="17">
        <v>-4.7</v>
      </c>
      <c r="CN24" s="17">
        <v>-4.71</v>
      </c>
      <c r="CO24" s="17">
        <v>-4.72</v>
      </c>
    </row>
    <row r="25" spans="1:93" ht="13.5" customHeight="1" x14ac:dyDescent="0.2">
      <c r="A25" s="204" t="s">
        <v>851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2.4</v>
      </c>
      <c r="AM25" s="17">
        <v>2.0099999999999998</v>
      </c>
      <c r="AN25" s="17">
        <v>2.0299999999999998</v>
      </c>
      <c r="AO25" s="17">
        <v>2.0499999999999998</v>
      </c>
      <c r="AP25" s="17">
        <v>2.23</v>
      </c>
      <c r="AQ25" s="17">
        <v>2.1800000000000002</v>
      </c>
      <c r="AR25" s="17">
        <v>2.1800000000000002</v>
      </c>
      <c r="AS25" s="17">
        <v>2.19</v>
      </c>
      <c r="AT25" s="17">
        <v>1.97</v>
      </c>
      <c r="AU25" s="17">
        <v>2.14</v>
      </c>
      <c r="AV25" s="17">
        <v>2.19</v>
      </c>
      <c r="AW25" s="17">
        <v>2.2999999999999998</v>
      </c>
      <c r="AX25" s="17">
        <v>2.34</v>
      </c>
      <c r="AY25" s="17">
        <v>2.27</v>
      </c>
      <c r="AZ25" s="17">
        <v>2.2400000000000002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1.23</v>
      </c>
      <c r="CA25" s="17">
        <v>1.32</v>
      </c>
      <c r="CB25" s="17">
        <v>1.46</v>
      </c>
      <c r="CC25" s="17">
        <v>1.65</v>
      </c>
      <c r="CD25" s="17">
        <v>1.72</v>
      </c>
      <c r="CE25" s="17">
        <v>1.79</v>
      </c>
      <c r="CF25" s="17">
        <v>1.91</v>
      </c>
      <c r="CG25" s="17">
        <v>1.95</v>
      </c>
      <c r="CH25" s="17">
        <v>1.98</v>
      </c>
      <c r="CI25" s="17">
        <v>2.02</v>
      </c>
      <c r="CJ25" s="17">
        <v>2.04</v>
      </c>
      <c r="CK25" s="17">
        <v>2.0499999999999998</v>
      </c>
      <c r="CL25" s="17">
        <v>2.06</v>
      </c>
      <c r="CM25" s="17">
        <v>2.06</v>
      </c>
      <c r="CN25" s="17">
        <v>2.0699999999999998</v>
      </c>
      <c r="CO25" s="17">
        <v>2.0699999999999998</v>
      </c>
    </row>
    <row r="26" spans="1:93" ht="13.5" customHeight="1" x14ac:dyDescent="0.2">
      <c r="A26" s="204" t="s">
        <v>389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</v>
      </c>
      <c r="AK26" s="17">
        <v>0.2</v>
      </c>
      <c r="AL26" s="17">
        <v>0.51</v>
      </c>
      <c r="AM26" s="17">
        <v>0.46</v>
      </c>
      <c r="AN26" s="17">
        <v>0.25</v>
      </c>
      <c r="AO26" s="17">
        <v>0.34</v>
      </c>
      <c r="AP26" s="17">
        <v>0.03</v>
      </c>
      <c r="AQ26" s="17">
        <v>-7.0000000000000007E-2</v>
      </c>
      <c r="AR26" s="17">
        <v>-0.12</v>
      </c>
      <c r="AS26" s="17">
        <v>-0.31</v>
      </c>
      <c r="AT26" s="17">
        <v>-0.27</v>
      </c>
      <c r="AU26" s="17">
        <v>-0.28999999999999998</v>
      </c>
      <c r="AV26" s="17">
        <v>-0.27</v>
      </c>
      <c r="AW26" s="17">
        <v>-0.22</v>
      </c>
      <c r="AX26" s="17">
        <v>-0.41</v>
      </c>
      <c r="AY26" s="17">
        <v>-0.21</v>
      </c>
      <c r="AZ26" s="17">
        <v>-0.18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</v>
      </c>
      <c r="BQ26" s="17">
        <v>-0.67</v>
      </c>
      <c r="BR26" s="17">
        <v>-0.5</v>
      </c>
      <c r="BS26" s="17">
        <v>-0.55000000000000004</v>
      </c>
      <c r="BT26" s="17">
        <v>-0.5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0.16</v>
      </c>
      <c r="CB26" s="17">
        <v>0.34</v>
      </c>
      <c r="CC26" s="17">
        <v>-0.02</v>
      </c>
      <c r="CD26" s="17">
        <v>-0.2</v>
      </c>
      <c r="CE26" s="17">
        <v>-0.4</v>
      </c>
      <c r="CF26" s="17">
        <v>-0.56000000000000005</v>
      </c>
      <c r="CG26" s="17">
        <v>-0.64</v>
      </c>
      <c r="CH26" s="17">
        <v>-0.65</v>
      </c>
      <c r="CI26" s="17">
        <v>-0.67</v>
      </c>
      <c r="CJ26" s="17">
        <v>-0.68</v>
      </c>
      <c r="CK26" s="17">
        <v>-0.7</v>
      </c>
      <c r="CL26" s="17">
        <v>-0.73</v>
      </c>
      <c r="CM26" s="17">
        <v>-0.76</v>
      </c>
      <c r="CN26" s="17">
        <v>-0.8</v>
      </c>
      <c r="CO26" s="17">
        <v>-0.83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696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864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1103</v>
      </c>
      <c r="C21" s="17" t="s">
        <v>1016</v>
      </c>
      <c r="D21" s="17" t="s">
        <v>1017</v>
      </c>
      <c r="E21" s="17" t="s">
        <v>1018</v>
      </c>
      <c r="F21" s="17" t="s">
        <v>1107</v>
      </c>
      <c r="G21" s="17" t="s">
        <v>1016</v>
      </c>
      <c r="H21" s="17" t="s">
        <v>1017</v>
      </c>
      <c r="I21" s="17" t="s">
        <v>1018</v>
      </c>
      <c r="J21" s="17" t="s">
        <v>1111</v>
      </c>
      <c r="K21" s="17" t="s">
        <v>1016</v>
      </c>
      <c r="L21" s="17" t="s">
        <v>1017</v>
      </c>
      <c r="M21" s="17" t="s">
        <v>1018</v>
      </c>
      <c r="N21" s="17" t="s">
        <v>1069</v>
      </c>
      <c r="O21" s="17" t="s">
        <v>1016</v>
      </c>
      <c r="P21" s="17" t="s">
        <v>1017</v>
      </c>
      <c r="Q21" s="17" t="s">
        <v>1018</v>
      </c>
      <c r="R21" s="17" t="s">
        <v>1070</v>
      </c>
      <c r="S21" s="17" t="s">
        <v>1016</v>
      </c>
      <c r="T21" s="17" t="s">
        <v>1017</v>
      </c>
      <c r="U21" s="17" t="s">
        <v>1018</v>
      </c>
      <c r="V21" s="17" t="s">
        <v>1041</v>
      </c>
      <c r="W21" s="17" t="s">
        <v>1016</v>
      </c>
      <c r="X21" s="17" t="s">
        <v>1017</v>
      </c>
      <c r="Y21" s="17" t="s">
        <v>1018</v>
      </c>
      <c r="Z21" s="17" t="s">
        <v>1042</v>
      </c>
      <c r="AA21" s="17" t="s">
        <v>1016</v>
      </c>
      <c r="AB21" s="17" t="s">
        <v>1017</v>
      </c>
      <c r="AC21" s="17" t="s">
        <v>1018</v>
      </c>
      <c r="AD21" s="17" t="s">
        <v>1015</v>
      </c>
      <c r="AE21" s="17" t="s">
        <v>1016</v>
      </c>
      <c r="AF21" s="17" t="s">
        <v>1017</v>
      </c>
      <c r="AG21" s="17" t="s">
        <v>1018</v>
      </c>
      <c r="AH21" s="17" t="s">
        <v>1019</v>
      </c>
      <c r="AI21" s="17" t="s">
        <v>1016</v>
      </c>
      <c r="AJ21" s="17" t="s">
        <v>1017</v>
      </c>
      <c r="AK21" s="17" t="s">
        <v>1018</v>
      </c>
      <c r="AL21" s="17" t="s">
        <v>1020</v>
      </c>
      <c r="AM21" s="17" t="s">
        <v>1016</v>
      </c>
      <c r="AN21" s="17" t="s">
        <v>1017</v>
      </c>
      <c r="AO21" s="17" t="s">
        <v>1018</v>
      </c>
      <c r="AP21" s="17" t="s">
        <v>1021</v>
      </c>
      <c r="AQ21" s="17" t="s">
        <v>1016</v>
      </c>
      <c r="AR21" s="17" t="s">
        <v>1017</v>
      </c>
      <c r="AS21" s="17" t="s">
        <v>1018</v>
      </c>
      <c r="AT21" s="17" t="s">
        <v>1022</v>
      </c>
      <c r="AU21" s="17" t="s">
        <v>1016</v>
      </c>
      <c r="AV21" s="17" t="s">
        <v>1017</v>
      </c>
      <c r="AW21" s="17" t="s">
        <v>1018</v>
      </c>
      <c r="AX21" s="17" t="s">
        <v>1023</v>
      </c>
      <c r="AY21" s="17" t="s">
        <v>1016</v>
      </c>
      <c r="AZ21" s="17" t="s">
        <v>1017</v>
      </c>
      <c r="BA21" s="17" t="s">
        <v>1018</v>
      </c>
    </row>
    <row r="22" spans="1:53" ht="13.5" customHeight="1" x14ac:dyDescent="0.2">
      <c r="A22" s="204" t="s">
        <v>1404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 x14ac:dyDescent="0.2">
      <c r="A23" s="204" t="s">
        <v>1405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 x14ac:dyDescent="0.2">
      <c r="A24" s="204" t="s">
        <v>1406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</v>
      </c>
      <c r="S24" s="17">
        <v>6.43</v>
      </c>
      <c r="T24" s="17">
        <v>6.08</v>
      </c>
      <c r="U24" s="17">
        <v>5.9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1407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697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865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1103</v>
      </c>
      <c r="C21" s="17" t="s">
        <v>1016</v>
      </c>
      <c r="D21" s="17" t="s">
        <v>1017</v>
      </c>
      <c r="E21" s="17" t="s">
        <v>1018</v>
      </c>
      <c r="F21" s="17" t="s">
        <v>1107</v>
      </c>
      <c r="G21" s="17" t="s">
        <v>1016</v>
      </c>
      <c r="H21" s="17" t="s">
        <v>1017</v>
      </c>
      <c r="I21" s="17" t="s">
        <v>1018</v>
      </c>
      <c r="J21" s="17" t="s">
        <v>1111</v>
      </c>
      <c r="K21" s="17" t="s">
        <v>1016</v>
      </c>
      <c r="L21" s="17" t="s">
        <v>1017</v>
      </c>
      <c r="M21" s="17" t="s">
        <v>1018</v>
      </c>
      <c r="N21" s="17" t="s">
        <v>1069</v>
      </c>
      <c r="O21" s="17" t="s">
        <v>1016</v>
      </c>
      <c r="P21" s="17" t="s">
        <v>1017</v>
      </c>
      <c r="Q21" s="17" t="s">
        <v>1018</v>
      </c>
      <c r="R21" s="17" t="s">
        <v>1070</v>
      </c>
      <c r="S21" s="17" t="s">
        <v>1016</v>
      </c>
      <c r="T21" s="17" t="s">
        <v>1017</v>
      </c>
      <c r="U21" s="17" t="s">
        <v>1018</v>
      </c>
      <c r="V21" s="17" t="s">
        <v>1041</v>
      </c>
      <c r="W21" s="17" t="s">
        <v>1016</v>
      </c>
      <c r="X21" s="17" t="s">
        <v>1017</v>
      </c>
      <c r="Y21" s="17" t="s">
        <v>1018</v>
      </c>
      <c r="Z21" s="17" t="s">
        <v>1042</v>
      </c>
      <c r="AA21" s="17" t="s">
        <v>1016</v>
      </c>
      <c r="AB21" s="17" t="s">
        <v>1017</v>
      </c>
      <c r="AC21" s="17" t="s">
        <v>1018</v>
      </c>
      <c r="AD21" s="17" t="s">
        <v>1015</v>
      </c>
      <c r="AE21" s="17" t="s">
        <v>1016</v>
      </c>
      <c r="AF21" s="17" t="s">
        <v>1017</v>
      </c>
      <c r="AG21" s="17" t="s">
        <v>1018</v>
      </c>
      <c r="AH21" s="17" t="s">
        <v>1019</v>
      </c>
      <c r="AI21" s="17" t="s">
        <v>1016</v>
      </c>
      <c r="AJ21" s="17" t="s">
        <v>1017</v>
      </c>
      <c r="AK21" s="17" t="s">
        <v>1018</v>
      </c>
      <c r="AL21" s="17" t="s">
        <v>1020</v>
      </c>
      <c r="AM21" s="17" t="s">
        <v>1016</v>
      </c>
      <c r="AN21" s="17" t="s">
        <v>1017</v>
      </c>
      <c r="AO21" s="17" t="s">
        <v>1018</v>
      </c>
      <c r="AP21" s="17" t="s">
        <v>1021</v>
      </c>
      <c r="AQ21" s="17" t="s">
        <v>1016</v>
      </c>
      <c r="AR21" s="17" t="s">
        <v>1017</v>
      </c>
      <c r="AS21" s="17" t="s">
        <v>1018</v>
      </c>
      <c r="AT21" s="17" t="s">
        <v>1022</v>
      </c>
      <c r="AU21" s="17" t="s">
        <v>1016</v>
      </c>
      <c r="AV21" s="17" t="s">
        <v>1017</v>
      </c>
      <c r="AW21" s="17" t="s">
        <v>1018</v>
      </c>
      <c r="AX21" s="17" t="s">
        <v>1023</v>
      </c>
      <c r="AY21" s="17" t="s">
        <v>1016</v>
      </c>
      <c r="AZ21" s="17" t="s">
        <v>1017</v>
      </c>
      <c r="BA21" s="17" t="s">
        <v>1018</v>
      </c>
    </row>
    <row r="22" spans="1:53" ht="13.5" customHeight="1" x14ac:dyDescent="0.2">
      <c r="A22" s="204" t="s">
        <v>1408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-1.87</v>
      </c>
      <c r="AT22" s="17">
        <v>-2.12</v>
      </c>
      <c r="AU22" s="17">
        <v>-2.2599999999999998</v>
      </c>
      <c r="AV22" s="17">
        <v>-2.39</v>
      </c>
      <c r="AW22" s="17">
        <v>-2.46</v>
      </c>
      <c r="AX22" s="17">
        <v>-2.4300000000000002</v>
      </c>
      <c r="AY22" s="17">
        <v>-2.39</v>
      </c>
      <c r="AZ22" s="17">
        <v>-2.35</v>
      </c>
      <c r="BA22" s="17">
        <v>-2.2999999999999998</v>
      </c>
    </row>
    <row r="23" spans="1:53" ht="13.5" customHeight="1" x14ac:dyDescent="0.2">
      <c r="A23" s="204" t="s">
        <v>1409</v>
      </c>
      <c r="B23" s="17">
        <v>0.1</v>
      </c>
      <c r="C23" s="17">
        <v>-0.09</v>
      </c>
      <c r="D23" s="17">
        <v>0.02</v>
      </c>
      <c r="E23" s="17">
        <v>0.05</v>
      </c>
      <c r="F23" s="17">
        <v>-0.06</v>
      </c>
      <c r="G23" s="17">
        <v>-7.0000000000000007E-2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</v>
      </c>
      <c r="Y23" s="17">
        <v>0.3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3.98</v>
      </c>
      <c r="AS23" s="17">
        <v>3.84</v>
      </c>
      <c r="AT23" s="17">
        <v>3.51</v>
      </c>
      <c r="AU23" s="17">
        <v>3.24</v>
      </c>
      <c r="AV23" s="17">
        <v>2.96</v>
      </c>
      <c r="AW23" s="17">
        <v>2.85</v>
      </c>
      <c r="AX23" s="17">
        <v>2.83</v>
      </c>
      <c r="AY23" s="17">
        <v>2.91</v>
      </c>
      <c r="AZ23" s="17">
        <v>3</v>
      </c>
      <c r="BA23" s="17">
        <v>3.14</v>
      </c>
    </row>
    <row r="24" spans="1:53" ht="13.5" customHeight="1" x14ac:dyDescent="0.2">
      <c r="A24" s="204" t="s">
        <v>1410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</v>
      </c>
      <c r="S24" s="17">
        <v>6.43</v>
      </c>
      <c r="T24" s="17">
        <v>6.08</v>
      </c>
      <c r="U24" s="17">
        <v>5.9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9.58</v>
      </c>
      <c r="AS24" s="17"/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 x14ac:dyDescent="0.2">
      <c r="A25" s="204" t="s">
        <v>1411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698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868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1099</v>
      </c>
      <c r="C21" s="17" t="s">
        <v>1016</v>
      </c>
      <c r="D21" s="17" t="s">
        <v>1017</v>
      </c>
      <c r="E21" s="17" t="s">
        <v>1018</v>
      </c>
      <c r="F21" s="17" t="s">
        <v>1103</v>
      </c>
      <c r="G21" s="17" t="s">
        <v>1016</v>
      </c>
      <c r="H21" s="17" t="s">
        <v>1017</v>
      </c>
      <c r="I21" s="17" t="s">
        <v>1018</v>
      </c>
      <c r="J21" s="17" t="s">
        <v>1107</v>
      </c>
      <c r="K21" s="17" t="s">
        <v>1016</v>
      </c>
      <c r="L21" s="17" t="s">
        <v>1017</v>
      </c>
      <c r="M21" s="17" t="s">
        <v>1018</v>
      </c>
      <c r="N21" s="17" t="s">
        <v>1111</v>
      </c>
      <c r="O21" s="17" t="s">
        <v>1016</v>
      </c>
      <c r="P21" s="17" t="s">
        <v>1017</v>
      </c>
      <c r="Q21" s="17" t="s">
        <v>1018</v>
      </c>
      <c r="R21" s="17" t="s">
        <v>1069</v>
      </c>
      <c r="S21" s="17" t="s">
        <v>1016</v>
      </c>
      <c r="T21" s="17" t="s">
        <v>1017</v>
      </c>
      <c r="U21" s="17" t="s">
        <v>1018</v>
      </c>
      <c r="V21" s="17" t="s">
        <v>1070</v>
      </c>
      <c r="W21" s="17" t="s">
        <v>1016</v>
      </c>
      <c r="X21" s="17" t="s">
        <v>1017</v>
      </c>
      <c r="Y21" s="17" t="s">
        <v>1018</v>
      </c>
      <c r="Z21" s="17" t="s">
        <v>1041</v>
      </c>
      <c r="AA21" s="17" t="s">
        <v>1016</v>
      </c>
      <c r="AB21" s="17" t="s">
        <v>1017</v>
      </c>
      <c r="AC21" s="17" t="s">
        <v>1018</v>
      </c>
      <c r="AD21" s="17" t="s">
        <v>1042</v>
      </c>
      <c r="AE21" s="17" t="s">
        <v>1016</v>
      </c>
      <c r="AF21" s="17" t="s">
        <v>1017</v>
      </c>
      <c r="AG21" s="17" t="s">
        <v>1018</v>
      </c>
      <c r="AH21" s="17" t="s">
        <v>1015</v>
      </c>
      <c r="AI21" s="17" t="s">
        <v>1016</v>
      </c>
      <c r="AJ21" s="17" t="s">
        <v>1017</v>
      </c>
      <c r="AK21" s="17" t="s">
        <v>1018</v>
      </c>
      <c r="AL21" s="17" t="s">
        <v>1019</v>
      </c>
      <c r="AM21" s="17" t="s">
        <v>1016</v>
      </c>
      <c r="AN21" s="17" t="s">
        <v>1017</v>
      </c>
      <c r="AO21" s="17" t="s">
        <v>1018</v>
      </c>
      <c r="AP21" s="17" t="s">
        <v>1020</v>
      </c>
      <c r="AQ21" s="17" t="s">
        <v>1016</v>
      </c>
      <c r="AR21" s="17" t="s">
        <v>1017</v>
      </c>
      <c r="AS21" s="17" t="s">
        <v>1018</v>
      </c>
      <c r="AT21" s="17" t="s">
        <v>1021</v>
      </c>
      <c r="AU21" s="17" t="s">
        <v>1016</v>
      </c>
      <c r="AV21" s="17" t="s">
        <v>1017</v>
      </c>
      <c r="AW21" s="17" t="s">
        <v>1018</v>
      </c>
      <c r="AX21" s="17" t="s">
        <v>1022</v>
      </c>
      <c r="AY21" s="17" t="s">
        <v>1016</v>
      </c>
      <c r="AZ21" s="17" t="s">
        <v>1017</v>
      </c>
      <c r="BA21" s="17" t="s">
        <v>1018</v>
      </c>
      <c r="BB21" s="17" t="s">
        <v>1023</v>
      </c>
      <c r="BC21" s="17" t="s">
        <v>1016</v>
      </c>
      <c r="BD21" s="17" t="s">
        <v>1017</v>
      </c>
      <c r="BE21" s="17" t="s">
        <v>1018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1412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850</v>
      </c>
      <c r="B23" s="17">
        <v>2.4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1413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1353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0.49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1197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7.0000000000000007E-2</v>
      </c>
      <c r="AT26" s="17">
        <v>0.05</v>
      </c>
      <c r="AU26" s="17">
        <v>7.0000000000000007E-2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30" max="33" width="7.33203125" style="410"/>
  </cols>
  <sheetData>
    <row r="1" spans="1:8" ht="13.5" customHeight="1" x14ac:dyDescent="0.2">
      <c r="A1" s="204" t="s">
        <v>921</v>
      </c>
      <c r="H1" s="3" t="s">
        <v>72</v>
      </c>
    </row>
    <row r="2" spans="1:8" ht="13.5" customHeight="1" x14ac:dyDescent="0.2">
      <c r="A2" s="205" t="s">
        <v>74</v>
      </c>
    </row>
    <row r="3" spans="1:8" ht="13.5" customHeight="1" x14ac:dyDescent="0.2">
      <c r="A3" s="205" t="s">
        <v>732</v>
      </c>
    </row>
    <row r="18" spans="1:33" ht="13.5" customHeight="1" x14ac:dyDescent="0.2">
      <c r="B18" s="224" t="s">
        <v>1041</v>
      </c>
      <c r="C18" s="224" t="s">
        <v>1016</v>
      </c>
      <c r="D18" s="224" t="s">
        <v>1017</v>
      </c>
      <c r="E18" s="224" t="s">
        <v>1018</v>
      </c>
      <c r="F18" s="224" t="s">
        <v>1042</v>
      </c>
      <c r="G18" s="224" t="s">
        <v>1016</v>
      </c>
      <c r="H18" s="224" t="s">
        <v>1017</v>
      </c>
      <c r="I18" s="224" t="s">
        <v>1018</v>
      </c>
      <c r="J18" s="224" t="s">
        <v>1015</v>
      </c>
      <c r="K18" s="224" t="s">
        <v>1016</v>
      </c>
      <c r="L18" s="224" t="s">
        <v>1017</v>
      </c>
      <c r="M18" s="224" t="s">
        <v>1018</v>
      </c>
      <c r="N18" s="224" t="s">
        <v>1019</v>
      </c>
      <c r="O18" s="224" t="s">
        <v>1016</v>
      </c>
      <c r="P18" s="224" t="s">
        <v>1017</v>
      </c>
      <c r="Q18" s="224" t="s">
        <v>1018</v>
      </c>
      <c r="R18" s="224" t="s">
        <v>1020</v>
      </c>
      <c r="S18" s="224" t="s">
        <v>1016</v>
      </c>
      <c r="T18" s="224" t="s">
        <v>1017</v>
      </c>
      <c r="U18" s="224" t="s">
        <v>1018</v>
      </c>
      <c r="V18" s="224" t="s">
        <v>1021</v>
      </c>
      <c r="W18" s="224" t="s">
        <v>1016</v>
      </c>
      <c r="X18" s="224" t="s">
        <v>1017</v>
      </c>
      <c r="Y18" s="224" t="s">
        <v>1018</v>
      </c>
      <c r="Z18" s="224" t="s">
        <v>1022</v>
      </c>
      <c r="AA18" s="224" t="s">
        <v>1016</v>
      </c>
      <c r="AB18" s="224" t="s">
        <v>1017</v>
      </c>
      <c r="AC18" s="224" t="s">
        <v>1018</v>
      </c>
      <c r="AD18" s="224" t="s">
        <v>1023</v>
      </c>
      <c r="AE18" s="224" t="s">
        <v>1016</v>
      </c>
      <c r="AF18" s="224" t="s">
        <v>1017</v>
      </c>
      <c r="AG18" s="224" t="s">
        <v>1018</v>
      </c>
    </row>
    <row r="19" spans="1:33" ht="13.5" customHeight="1" x14ac:dyDescent="0.2">
      <c r="A19" s="204" t="s">
        <v>75</v>
      </c>
      <c r="B19" s="225">
        <v>-0.39</v>
      </c>
      <c r="C19" s="225">
        <v>0.73</v>
      </c>
      <c r="D19" s="225">
        <v>0.21</v>
      </c>
      <c r="E19" s="225">
        <v>1.1299999999999999</v>
      </c>
      <c r="F19" s="225">
        <v>0.66</v>
      </c>
      <c r="G19" s="225">
        <v>0.47</v>
      </c>
      <c r="H19" s="225">
        <v>0.12</v>
      </c>
      <c r="I19" s="225">
        <v>0.02</v>
      </c>
      <c r="J19" s="225">
        <v>0.7</v>
      </c>
      <c r="K19" s="225">
        <v>0.19</v>
      </c>
      <c r="L19" s="225">
        <v>0.77</v>
      </c>
      <c r="M19" s="225">
        <v>0.98</v>
      </c>
      <c r="N19" s="225">
        <v>-0.3</v>
      </c>
      <c r="O19" s="225">
        <v>0.98</v>
      </c>
      <c r="P19" s="225">
        <v>1.22</v>
      </c>
      <c r="Q19" s="225">
        <v>0.56999999999999995</v>
      </c>
      <c r="R19" s="225">
        <v>0.51</v>
      </c>
      <c r="S19" s="225">
        <v>0.65</v>
      </c>
      <c r="T19" s="225">
        <v>0.49</v>
      </c>
      <c r="U19" s="225">
        <v>0.22</v>
      </c>
      <c r="V19" s="225">
        <v>0.21</v>
      </c>
      <c r="W19" s="225">
        <v>0.35</v>
      </c>
      <c r="X19" s="225">
        <v>0.87</v>
      </c>
      <c r="Y19" s="225">
        <v>0.6</v>
      </c>
      <c r="Z19" s="225">
        <v>0.4</v>
      </c>
      <c r="AA19" s="225">
        <v>0.6</v>
      </c>
      <c r="AB19" s="225">
        <v>0.7</v>
      </c>
      <c r="AC19" s="225">
        <v>0.6</v>
      </c>
      <c r="AD19" s="225">
        <v>0.5</v>
      </c>
      <c r="AE19" s="225">
        <v>0.6</v>
      </c>
      <c r="AF19" s="225">
        <v>0.7</v>
      </c>
      <c r="AG19" s="225">
        <v>0.6</v>
      </c>
    </row>
    <row r="20" spans="1:33" ht="13.5" customHeight="1" x14ac:dyDescent="0.2">
      <c r="A20" s="204" t="s">
        <v>988</v>
      </c>
      <c r="B20" s="225">
        <v>0.79</v>
      </c>
      <c r="C20" s="225">
        <v>0.01</v>
      </c>
      <c r="D20" s="225">
        <v>0.03</v>
      </c>
      <c r="E20" s="225">
        <v>-0.35</v>
      </c>
      <c r="F20" s="225">
        <v>-0.19</v>
      </c>
      <c r="G20" s="225">
        <v>-0.32</v>
      </c>
      <c r="H20" s="225">
        <v>-0.14000000000000001</v>
      </c>
      <c r="I20" s="225">
        <v>-0.44</v>
      </c>
      <c r="J20" s="225">
        <v>-0.3</v>
      </c>
      <c r="K20" s="225">
        <v>0.46</v>
      </c>
      <c r="L20" s="225">
        <v>0.33</v>
      </c>
      <c r="M20" s="225">
        <v>0.21</v>
      </c>
      <c r="N20" s="225">
        <v>0.31</v>
      </c>
      <c r="O20" s="225">
        <v>0.18</v>
      </c>
      <c r="P20" s="225">
        <v>0.37</v>
      </c>
      <c r="Q20" s="225">
        <v>0.44</v>
      </c>
      <c r="R20" s="225">
        <v>0.79</v>
      </c>
      <c r="S20" s="225">
        <v>0.36</v>
      </c>
      <c r="T20" s="225">
        <v>0.33</v>
      </c>
      <c r="U20" s="225">
        <v>0.51</v>
      </c>
      <c r="V20" s="225">
        <v>0.5</v>
      </c>
      <c r="W20" s="225">
        <v>0.31</v>
      </c>
      <c r="X20" s="225">
        <v>0.35</v>
      </c>
      <c r="Y20" s="225">
        <v>0.3</v>
      </c>
      <c r="Z20" s="225">
        <v>0.3</v>
      </c>
      <c r="AA20" s="225">
        <v>0.4</v>
      </c>
      <c r="AB20" s="225">
        <v>0.4</v>
      </c>
      <c r="AC20" s="225">
        <v>0.4</v>
      </c>
      <c r="AD20" s="225">
        <v>0.4</v>
      </c>
      <c r="AE20" s="225">
        <v>0.4</v>
      </c>
      <c r="AF20" s="225">
        <v>0.4</v>
      </c>
      <c r="AG20" s="225">
        <v>0.4</v>
      </c>
    </row>
    <row r="21" spans="1:33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</row>
    <row r="22" spans="1:33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</row>
    <row r="23" spans="1:33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</row>
    <row r="24" spans="1:33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</row>
    <row r="25" spans="1:33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</row>
    <row r="26" spans="1:33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</row>
    <row r="27" spans="1:33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</row>
    <row r="28" spans="1:33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</row>
  </sheetData>
  <sheetProtection sheet="1" objects="1" scenarios="1"/>
  <dataConsolidate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699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869</v>
      </c>
    </row>
    <row r="18" spans="1:8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1:8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1:8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 x14ac:dyDescent="0.2">
      <c r="A21" s="204"/>
      <c r="B21" s="17" t="s">
        <v>1099</v>
      </c>
      <c r="C21" s="17" t="s">
        <v>1016</v>
      </c>
      <c r="D21" s="17" t="s">
        <v>1017</v>
      </c>
      <c r="E21" s="17" t="s">
        <v>1018</v>
      </c>
      <c r="F21" s="17" t="s">
        <v>1103</v>
      </c>
      <c r="G21" s="17" t="s">
        <v>1016</v>
      </c>
      <c r="H21" s="17" t="s">
        <v>1017</v>
      </c>
      <c r="I21" s="17" t="s">
        <v>1018</v>
      </c>
      <c r="J21" s="17" t="s">
        <v>1107</v>
      </c>
      <c r="K21" s="17" t="s">
        <v>1016</v>
      </c>
      <c r="L21" s="17" t="s">
        <v>1017</v>
      </c>
      <c r="M21" s="17" t="s">
        <v>1018</v>
      </c>
      <c r="N21" s="17" t="s">
        <v>1111</v>
      </c>
      <c r="O21" s="17" t="s">
        <v>1016</v>
      </c>
      <c r="P21" s="17" t="s">
        <v>1017</v>
      </c>
      <c r="Q21" s="17" t="s">
        <v>1018</v>
      </c>
      <c r="R21" s="17" t="s">
        <v>1069</v>
      </c>
      <c r="S21" s="17" t="s">
        <v>1016</v>
      </c>
      <c r="T21" s="17" t="s">
        <v>1017</v>
      </c>
      <c r="U21" s="17" t="s">
        <v>1018</v>
      </c>
      <c r="V21" s="17" t="s">
        <v>1070</v>
      </c>
      <c r="W21" s="17" t="s">
        <v>1016</v>
      </c>
      <c r="X21" s="17" t="s">
        <v>1017</v>
      </c>
      <c r="Y21" s="17" t="s">
        <v>1018</v>
      </c>
      <c r="Z21" s="17" t="s">
        <v>1041</v>
      </c>
      <c r="AA21" s="17" t="s">
        <v>1016</v>
      </c>
      <c r="AB21" s="17" t="s">
        <v>1017</v>
      </c>
      <c r="AC21" s="17" t="s">
        <v>1018</v>
      </c>
      <c r="AD21" s="17" t="s">
        <v>1042</v>
      </c>
      <c r="AE21" s="17" t="s">
        <v>1016</v>
      </c>
      <c r="AF21" s="17" t="s">
        <v>1017</v>
      </c>
      <c r="AG21" s="17" t="s">
        <v>1018</v>
      </c>
      <c r="AH21" s="17" t="s">
        <v>1015</v>
      </c>
      <c r="AI21" s="17" t="s">
        <v>1016</v>
      </c>
      <c r="AJ21" s="17" t="s">
        <v>1017</v>
      </c>
      <c r="AK21" s="17" t="s">
        <v>1018</v>
      </c>
      <c r="AL21" s="17" t="s">
        <v>1019</v>
      </c>
      <c r="AM21" s="17" t="s">
        <v>1016</v>
      </c>
      <c r="AN21" s="17" t="s">
        <v>1017</v>
      </c>
      <c r="AO21" s="17" t="s">
        <v>1018</v>
      </c>
      <c r="AP21" s="17" t="s">
        <v>1020</v>
      </c>
      <c r="AQ21" s="17" t="s">
        <v>1016</v>
      </c>
      <c r="AR21" s="17" t="s">
        <v>1017</v>
      </c>
      <c r="AS21" s="17" t="s">
        <v>1018</v>
      </c>
      <c r="AT21" s="17" t="s">
        <v>1021</v>
      </c>
      <c r="AU21" s="17" t="s">
        <v>1016</v>
      </c>
      <c r="AV21" s="17" t="s">
        <v>1017</v>
      </c>
      <c r="AW21" s="17" t="s">
        <v>1018</v>
      </c>
      <c r="AX21" s="17" t="s">
        <v>1022</v>
      </c>
      <c r="AY21" s="17" t="s">
        <v>1016</v>
      </c>
      <c r="AZ21" s="17" t="s">
        <v>1017</v>
      </c>
      <c r="BA21" s="17" t="s">
        <v>1018</v>
      </c>
      <c r="BB21" s="17" t="s">
        <v>1023</v>
      </c>
      <c r="BC21" s="17" t="s">
        <v>1016</v>
      </c>
      <c r="BD21" s="17" t="s">
        <v>1017</v>
      </c>
      <c r="BE21" s="17" t="s">
        <v>1018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 x14ac:dyDescent="0.2">
      <c r="A22" s="204" t="s">
        <v>1414</v>
      </c>
      <c r="B22" s="17">
        <v>1.63</v>
      </c>
      <c r="C22" s="17">
        <v>1.05</v>
      </c>
      <c r="D22" s="17">
        <v>0.95</v>
      </c>
      <c r="E22" s="17">
        <v>0.89</v>
      </c>
      <c r="F22" s="17">
        <v>0.87</v>
      </c>
      <c r="G22" s="17">
        <v>0.83</v>
      </c>
      <c r="H22" s="17">
        <v>0.79</v>
      </c>
      <c r="I22" s="17">
        <v>0.76</v>
      </c>
      <c r="J22" s="17">
        <v>0.68</v>
      </c>
      <c r="K22" s="17">
        <v>0.67</v>
      </c>
      <c r="L22" s="17">
        <v>0.66</v>
      </c>
      <c r="M22" s="17">
        <v>0.63</v>
      </c>
      <c r="N22" s="17">
        <v>0.6</v>
      </c>
      <c r="O22" s="17">
        <v>0.56000000000000005</v>
      </c>
      <c r="P22" s="17">
        <v>0.52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0.69</v>
      </c>
      <c r="AR22" s="17">
        <v>0.69</v>
      </c>
      <c r="AS22" s="17">
        <v>0.65</v>
      </c>
      <c r="AT22" s="17">
        <v>0.67</v>
      </c>
      <c r="AU22" s="17">
        <v>0.69</v>
      </c>
      <c r="AV22" s="17">
        <v>0.72</v>
      </c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 x14ac:dyDescent="0.2">
      <c r="A23" s="204" t="s">
        <v>851</v>
      </c>
      <c r="B23" s="17">
        <v>2.4</v>
      </c>
      <c r="C23" s="17">
        <v>2.0099999999999998</v>
      </c>
      <c r="D23" s="17">
        <v>2.0299999999999998</v>
      </c>
      <c r="E23" s="17">
        <v>2.0499999999999998</v>
      </c>
      <c r="F23" s="17">
        <v>2.23</v>
      </c>
      <c r="G23" s="17">
        <v>2.1800000000000002</v>
      </c>
      <c r="H23" s="17">
        <v>2.1800000000000002</v>
      </c>
      <c r="I23" s="17">
        <v>2.19</v>
      </c>
      <c r="J23" s="17">
        <v>1.97</v>
      </c>
      <c r="K23" s="17">
        <v>2.14</v>
      </c>
      <c r="L23" s="17">
        <v>2.19</v>
      </c>
      <c r="M23" s="17">
        <v>2.2999999999999998</v>
      </c>
      <c r="N23" s="17">
        <v>2.34</v>
      </c>
      <c r="O23" s="17">
        <v>2.27</v>
      </c>
      <c r="P23" s="17">
        <v>2.2400000000000002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1.23</v>
      </c>
      <c r="AQ23" s="17">
        <v>1.32</v>
      </c>
      <c r="AR23" s="17">
        <v>1.46</v>
      </c>
      <c r="AS23" s="17">
        <v>1.65</v>
      </c>
      <c r="AT23" s="17">
        <v>1.72</v>
      </c>
      <c r="AU23" s="17">
        <v>1.79</v>
      </c>
      <c r="AV23" s="17">
        <v>1.91</v>
      </c>
      <c r="AW23" s="17">
        <v>1.95</v>
      </c>
      <c r="AX23" s="17">
        <v>1.98</v>
      </c>
      <c r="AY23" s="17">
        <v>2.02</v>
      </c>
      <c r="AZ23" s="17">
        <v>2.04</v>
      </c>
      <c r="BA23" s="17">
        <v>2.0499999999999998</v>
      </c>
      <c r="BB23" s="17">
        <v>2.06</v>
      </c>
      <c r="BC23" s="17">
        <v>2.06</v>
      </c>
      <c r="BD23" s="17">
        <v>2.0699999999999998</v>
      </c>
      <c r="BE23" s="17">
        <v>2.0699999999999998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 x14ac:dyDescent="0.2">
      <c r="A24" s="204" t="s">
        <v>1415</v>
      </c>
      <c r="B24" s="17">
        <v>1.63</v>
      </c>
      <c r="C24" s="17">
        <v>1.68</v>
      </c>
      <c r="D24" s="17">
        <v>1.75</v>
      </c>
      <c r="E24" s="17">
        <v>1.77</v>
      </c>
      <c r="F24" s="17">
        <v>2.0299999999999998</v>
      </c>
      <c r="G24" s="17">
        <v>2.06</v>
      </c>
      <c r="H24" s="17">
        <v>2.04</v>
      </c>
      <c r="I24" s="17">
        <v>2.02</v>
      </c>
      <c r="J24" s="17">
        <v>1.81</v>
      </c>
      <c r="K24" s="17">
        <v>1.83</v>
      </c>
      <c r="L24" s="17">
        <v>1.76</v>
      </c>
      <c r="M24" s="17">
        <v>1.76</v>
      </c>
      <c r="N24" s="17">
        <v>1.67</v>
      </c>
      <c r="O24" s="17">
        <v>1.56</v>
      </c>
      <c r="P24" s="17">
        <v>1.46</v>
      </c>
      <c r="Q24" s="17">
        <v>1.41</v>
      </c>
      <c r="R24" s="17">
        <v>1.39</v>
      </c>
      <c r="S24" s="17">
        <v>1.4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0.72</v>
      </c>
      <c r="AQ24" s="17">
        <v>0.67</v>
      </c>
      <c r="AR24" s="17">
        <v>0.66</v>
      </c>
      <c r="AS24" s="17">
        <v>0.64</v>
      </c>
      <c r="AT24" s="17">
        <v>0.66</v>
      </c>
      <c r="AU24" s="17">
        <v>0.61</v>
      </c>
      <c r="AV24" s="17">
        <v>0.66</v>
      </c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 x14ac:dyDescent="0.2">
      <c r="A25" s="204" t="s">
        <v>1355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</v>
      </c>
      <c r="H25" s="17">
        <v>0.5</v>
      </c>
      <c r="I25" s="17">
        <v>0.5</v>
      </c>
      <c r="J25" s="17">
        <v>0.47</v>
      </c>
      <c r="K25" s="17">
        <v>0.49</v>
      </c>
      <c r="L25" s="17">
        <v>0.48</v>
      </c>
      <c r="M25" s="17">
        <v>0.53</v>
      </c>
      <c r="N25" s="17">
        <v>0.6</v>
      </c>
      <c r="O25" s="17">
        <v>0.63</v>
      </c>
      <c r="P25" s="17">
        <v>0.63</v>
      </c>
      <c r="Q25" s="17">
        <v>0.61</v>
      </c>
      <c r="R25" s="17">
        <v>0.6</v>
      </c>
      <c r="S25" s="17">
        <v>0.6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0.25</v>
      </c>
      <c r="AR25" s="17">
        <v>0.26</v>
      </c>
      <c r="AS25" s="17">
        <v>0.28000000000000003</v>
      </c>
      <c r="AT25" s="17">
        <v>0.35</v>
      </c>
      <c r="AU25" s="17">
        <v>0.42</v>
      </c>
      <c r="AV25" s="17">
        <v>0.48</v>
      </c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 x14ac:dyDescent="0.2">
      <c r="A26" s="204" t="s">
        <v>1416</v>
      </c>
      <c r="B26" s="17">
        <v>-1.45</v>
      </c>
      <c r="C26" s="17">
        <v>-1.27</v>
      </c>
      <c r="D26" s="17">
        <v>-1.23</v>
      </c>
      <c r="E26" s="17">
        <v>-1.1399999999999999</v>
      </c>
      <c r="F26" s="17">
        <v>-1.19</v>
      </c>
      <c r="G26" s="17">
        <v>-1.21</v>
      </c>
      <c r="H26" s="17">
        <v>-1.1499999999999999</v>
      </c>
      <c r="I26" s="17">
        <v>-1.0900000000000001</v>
      </c>
      <c r="J26" s="17">
        <v>-1</v>
      </c>
      <c r="K26" s="17">
        <v>-0.85</v>
      </c>
      <c r="L26" s="17">
        <v>-0.71</v>
      </c>
      <c r="M26" s="17">
        <v>-0.63</v>
      </c>
      <c r="N26" s="17">
        <v>-0.53</v>
      </c>
      <c r="O26" s="17">
        <v>-0.48</v>
      </c>
      <c r="P26" s="17">
        <v>-0.37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-0.41</v>
      </c>
      <c r="AQ26" s="17">
        <v>-0.28000000000000003</v>
      </c>
      <c r="AR26" s="17">
        <v>-0.15</v>
      </c>
      <c r="AS26" s="17">
        <v>7.0000000000000007E-2</v>
      </c>
      <c r="AT26" s="17">
        <v>0.05</v>
      </c>
      <c r="AU26" s="17">
        <v>7.0000000000000007E-2</v>
      </c>
      <c r="AV26" s="17">
        <v>0.05</v>
      </c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700</v>
      </c>
      <c r="H1" s="3" t="s">
        <v>72</v>
      </c>
    </row>
    <row r="2" spans="1:8" ht="13.5" customHeight="1" x14ac:dyDescent="0.2">
      <c r="A2" s="205" t="s">
        <v>380</v>
      </c>
    </row>
    <row r="3" spans="1:8" ht="13.5" customHeight="1" x14ac:dyDescent="0.2">
      <c r="A3" s="205" t="s">
        <v>868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204" t="s">
        <v>220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</v>
      </c>
      <c r="R22" s="17">
        <v>-0.5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</v>
      </c>
      <c r="AF22" s="17">
        <v>-0.6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 x14ac:dyDescent="0.2">
      <c r="A23" s="204" t="s">
        <v>387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</v>
      </c>
      <c r="CN23" s="17">
        <v>-4.71</v>
      </c>
      <c r="CO23" s="17">
        <v>-4.72</v>
      </c>
    </row>
    <row r="24" spans="1:93" ht="13.5" customHeight="1" x14ac:dyDescent="0.2">
      <c r="A24" s="204" t="s">
        <v>1417</v>
      </c>
      <c r="B24" s="17">
        <v>-0.22</v>
      </c>
      <c r="C24" s="17">
        <v>-0.5</v>
      </c>
      <c r="D24" s="17">
        <v>-0.68</v>
      </c>
      <c r="E24" s="17">
        <v>-0.8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</v>
      </c>
      <c r="AW24" s="17">
        <v>-6.55</v>
      </c>
      <c r="AX24" s="17">
        <v>-5.88</v>
      </c>
      <c r="AY24" s="17">
        <v>-5.7</v>
      </c>
      <c r="AZ24" s="17">
        <v>-4.4000000000000004</v>
      </c>
      <c r="BA24" s="17">
        <v>-3.3</v>
      </c>
      <c r="BB24" s="17">
        <v>-4.08</v>
      </c>
      <c r="BC24" s="17">
        <v>-4.34</v>
      </c>
      <c r="BD24" s="17">
        <v>-5.12</v>
      </c>
      <c r="BE24" s="17">
        <v>-5.6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</v>
      </c>
      <c r="BK24" s="17">
        <v>-7.91</v>
      </c>
      <c r="BL24" s="17">
        <v>-6.3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</v>
      </c>
      <c r="CF24" s="17">
        <v>-6.08</v>
      </c>
      <c r="CG24" s="17">
        <v>-5.95</v>
      </c>
      <c r="CH24" s="17">
        <v>-5.92</v>
      </c>
      <c r="CI24" s="17">
        <v>-5.9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 x14ac:dyDescent="0.2">
      <c r="A25" s="204" t="s">
        <v>1418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</v>
      </c>
      <c r="CL25" s="17">
        <v>0.4</v>
      </c>
      <c r="CM25" s="17">
        <v>0.4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701</v>
      </c>
      <c r="H1" s="3" t="s">
        <v>71</v>
      </c>
    </row>
    <row r="2" spans="1:8" ht="13.5" customHeight="1" x14ac:dyDescent="0.2">
      <c r="A2" s="205" t="s">
        <v>382</v>
      </c>
    </row>
    <row r="3" spans="1:8" ht="13.5" customHeight="1" x14ac:dyDescent="0.2">
      <c r="A3" s="205" t="s">
        <v>869</v>
      </c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204" t="s">
        <v>221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</v>
      </c>
      <c r="R22" s="17">
        <v>-0.5</v>
      </c>
      <c r="S22" s="17">
        <v>-0.47</v>
      </c>
      <c r="T22" s="17">
        <v>-0.47</v>
      </c>
      <c r="U22" s="17">
        <v>-0.5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</v>
      </c>
      <c r="AF22" s="17">
        <v>-0.6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-0.39</v>
      </c>
      <c r="AM22" s="17">
        <v>-0.22</v>
      </c>
      <c r="AN22" s="17">
        <v>-0.06</v>
      </c>
      <c r="AO22" s="17">
        <v>0.12</v>
      </c>
      <c r="AP22" s="17">
        <v>0.13</v>
      </c>
      <c r="AQ22" s="17">
        <v>0.14000000000000001</v>
      </c>
      <c r="AR22" s="17">
        <v>0.14000000000000001</v>
      </c>
      <c r="AS22" s="17">
        <v>0.09</v>
      </c>
      <c r="AT22" s="17">
        <v>0.06</v>
      </c>
      <c r="AU22" s="17">
        <v>0.01</v>
      </c>
      <c r="AV22" s="17">
        <v>-0.03</v>
      </c>
      <c r="AW22" s="17">
        <v>-0.09</v>
      </c>
      <c r="AX22" s="17">
        <v>-0.22</v>
      </c>
      <c r="AY22" s="17">
        <v>-0.36</v>
      </c>
      <c r="AZ22" s="17">
        <v>-0.48</v>
      </c>
      <c r="BA22" s="17">
        <v>-0.62</v>
      </c>
      <c r="BB22" s="17">
        <v>-0.64</v>
      </c>
      <c r="BC22" s="17">
        <v>-0.6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</v>
      </c>
      <c r="BL22" s="17">
        <v>-7.0000000000000007E-2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0.54</v>
      </c>
      <c r="CA22" s="17">
        <v>0.57999999999999996</v>
      </c>
      <c r="CB22" s="17">
        <v>0.62</v>
      </c>
      <c r="CC22" s="17">
        <v>0.65</v>
      </c>
      <c r="CD22" s="17">
        <v>0.69</v>
      </c>
      <c r="CE22" s="17">
        <v>0.71</v>
      </c>
      <c r="CF22" s="17">
        <v>0.75</v>
      </c>
      <c r="CG22" s="17">
        <v>0.77</v>
      </c>
      <c r="CH22" s="17">
        <v>0.78</v>
      </c>
      <c r="CI22" s="17">
        <v>0.79</v>
      </c>
      <c r="CJ22" s="17">
        <v>0.78</v>
      </c>
      <c r="CK22" s="17">
        <v>0.77</v>
      </c>
      <c r="CL22" s="17">
        <v>0.76</v>
      </c>
      <c r="CM22" s="17">
        <v>0.75</v>
      </c>
      <c r="CN22" s="17">
        <v>0.75</v>
      </c>
      <c r="CO22" s="17">
        <v>0.74</v>
      </c>
    </row>
    <row r="23" spans="1:93" ht="13.5" customHeight="1" x14ac:dyDescent="0.2">
      <c r="A23" s="204" t="s">
        <v>388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-5.01</v>
      </c>
      <c r="AM23" s="17">
        <v>-5.24</v>
      </c>
      <c r="AN23" s="17">
        <v>-4.21</v>
      </c>
      <c r="AO23" s="17">
        <v>-3.94</v>
      </c>
      <c r="AP23" s="17">
        <v>-3.73</v>
      </c>
      <c r="AQ23" s="17">
        <v>-3.63</v>
      </c>
      <c r="AR23" s="17">
        <v>-3.84</v>
      </c>
      <c r="AS23" s="17">
        <v>-4.6900000000000004</v>
      </c>
      <c r="AT23" s="17">
        <v>-4.83</v>
      </c>
      <c r="AU23" s="17">
        <v>-5.6</v>
      </c>
      <c r="AV23" s="17">
        <v>-6.44</v>
      </c>
      <c r="AW23" s="17">
        <v>-6.65</v>
      </c>
      <c r="AX23" s="17">
        <v>-5.87</v>
      </c>
      <c r="AY23" s="17">
        <v>-5.86</v>
      </c>
      <c r="AZ23" s="17">
        <v>-4.6399999999999997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-6.51</v>
      </c>
      <c r="CA23" s="17">
        <v>-5.77</v>
      </c>
      <c r="CB23" s="17">
        <v>-5.75</v>
      </c>
      <c r="CC23" s="17">
        <v>-5.35</v>
      </c>
      <c r="CD23" s="17">
        <v>-5.03</v>
      </c>
      <c r="CE23" s="17">
        <v>-5.03</v>
      </c>
      <c r="CF23" s="17">
        <v>-4.87</v>
      </c>
      <c r="CG23" s="17">
        <v>-4.7300000000000004</v>
      </c>
      <c r="CH23" s="17">
        <v>-4.6900000000000004</v>
      </c>
      <c r="CI23" s="17">
        <v>-4.68</v>
      </c>
      <c r="CJ23" s="17">
        <v>-4.68</v>
      </c>
      <c r="CK23" s="17">
        <v>-4.66</v>
      </c>
      <c r="CL23" s="17">
        <v>-4.6900000000000004</v>
      </c>
      <c r="CM23" s="17">
        <v>-4.7</v>
      </c>
      <c r="CN23" s="17">
        <v>-4.71</v>
      </c>
      <c r="CO23" s="17">
        <v>-4.72</v>
      </c>
    </row>
    <row r="24" spans="1:93" ht="13.5" customHeight="1" x14ac:dyDescent="0.2">
      <c r="A24" s="204" t="s">
        <v>1419</v>
      </c>
      <c r="B24" s="17">
        <v>-0.22</v>
      </c>
      <c r="C24" s="17">
        <v>-0.5</v>
      </c>
      <c r="D24" s="17">
        <v>-0.68</v>
      </c>
      <c r="E24" s="17">
        <v>-0.8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-4.62</v>
      </c>
      <c r="AM24" s="17">
        <v>-5.03</v>
      </c>
      <c r="AN24" s="17">
        <v>-4.16</v>
      </c>
      <c r="AO24" s="17">
        <v>-4.0599999999999996</v>
      </c>
      <c r="AP24" s="17">
        <v>-3.86</v>
      </c>
      <c r="AQ24" s="17">
        <v>-3.77</v>
      </c>
      <c r="AR24" s="17">
        <v>-3.98</v>
      </c>
      <c r="AS24" s="17">
        <v>-4.79</v>
      </c>
      <c r="AT24" s="17">
        <v>-4.8899999999999997</v>
      </c>
      <c r="AU24" s="17">
        <v>-5.61</v>
      </c>
      <c r="AV24" s="17">
        <v>-6.4</v>
      </c>
      <c r="AW24" s="17">
        <v>-6.55</v>
      </c>
      <c r="AX24" s="17">
        <v>-5.88</v>
      </c>
      <c r="AY24" s="17">
        <v>-5.7</v>
      </c>
      <c r="AZ24" s="17">
        <v>-4.4000000000000004</v>
      </c>
      <c r="BA24" s="17">
        <v>-3.3</v>
      </c>
      <c r="BB24" s="17">
        <v>-4.08</v>
      </c>
      <c r="BC24" s="17">
        <v>-4.34</v>
      </c>
      <c r="BD24" s="17">
        <v>-5.12</v>
      </c>
      <c r="BE24" s="17">
        <v>-5.6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</v>
      </c>
      <c r="BK24" s="17">
        <v>-7.91</v>
      </c>
      <c r="BL24" s="17">
        <v>-6.3</v>
      </c>
      <c r="BM24" s="17">
        <v>-6.02</v>
      </c>
      <c r="BN24" s="17">
        <v>-6.7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-5.9</v>
      </c>
      <c r="BW24" s="17">
        <v>-7.29</v>
      </c>
      <c r="BX24" s="17">
        <v>-7.63</v>
      </c>
      <c r="BY24" s="17">
        <v>-7.14</v>
      </c>
      <c r="BZ24" s="17">
        <v>-7.56</v>
      </c>
      <c r="CA24" s="17">
        <v>-6.81</v>
      </c>
      <c r="CB24" s="17">
        <v>-6.92</v>
      </c>
      <c r="CC24" s="17">
        <v>-6.54</v>
      </c>
      <c r="CD24" s="17">
        <v>-6.11</v>
      </c>
      <c r="CE24" s="17">
        <v>-6.2</v>
      </c>
      <c r="CF24" s="17">
        <v>-6.08</v>
      </c>
      <c r="CG24" s="17">
        <v>-5.95</v>
      </c>
      <c r="CH24" s="17">
        <v>-5.92</v>
      </c>
      <c r="CI24" s="17">
        <v>-5.9</v>
      </c>
      <c r="CJ24" s="17">
        <v>-5.87</v>
      </c>
      <c r="CK24" s="17">
        <v>-5.83</v>
      </c>
      <c r="CL24" s="17">
        <v>-5.85</v>
      </c>
      <c r="CM24" s="17">
        <v>-5.85</v>
      </c>
      <c r="CN24" s="17">
        <v>-5.85</v>
      </c>
      <c r="CO24" s="17">
        <v>-5.84</v>
      </c>
    </row>
    <row r="25" spans="1:93" ht="13.5" customHeight="1" x14ac:dyDescent="0.2">
      <c r="A25" s="204" t="s">
        <v>1420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0.23</v>
      </c>
      <c r="AY25" s="17">
        <v>0.21</v>
      </c>
      <c r="AZ25" s="17">
        <v>0.24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</v>
      </c>
      <c r="BQ25" s="17">
        <v>0.6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</v>
      </c>
      <c r="CE25" s="17">
        <v>0.46</v>
      </c>
      <c r="CF25" s="17">
        <v>0.46</v>
      </c>
      <c r="CG25" s="17">
        <v>0.46</v>
      </c>
      <c r="CH25" s="17">
        <v>0.44</v>
      </c>
      <c r="CI25" s="17">
        <v>0.43</v>
      </c>
      <c r="CJ25" s="17">
        <v>0.42</v>
      </c>
      <c r="CK25" s="17">
        <v>0.4</v>
      </c>
      <c r="CL25" s="17">
        <v>0.4</v>
      </c>
      <c r="CM25" s="17">
        <v>0.4</v>
      </c>
      <c r="CN25" s="17">
        <v>0.39</v>
      </c>
      <c r="CO25" s="17">
        <v>0.39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autoPageBreaks="0" fitToPage="1"/>
  </sheetPr>
  <dimension ref="A1:BI42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hidden="1" customWidth="1"/>
    <col min="2" max="2" width="25.1640625" style="73" customWidth="1"/>
    <col min="3" max="3" width="13.33203125" style="73" hidden="1" customWidth="1"/>
    <col min="4" max="4" width="15" style="73" customWidth="1"/>
    <col min="5" max="14" width="6.6640625" style="73" customWidth="1"/>
    <col min="15" max="15" width="5.83203125" style="73" customWidth="1"/>
    <col min="16" max="20" width="7.33203125" style="73" hidden="1" customWidth="1"/>
    <col min="21" max="61" width="7.1640625" style="73" hidden="1" customWidth="1"/>
    <col min="62" max="16384" width="16" style="7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  <c r="J1"/>
    </row>
    <row r="2" spans="1:14" ht="12.75" customHeight="1" x14ac:dyDescent="0.2">
      <c r="A2" s="77"/>
      <c r="B2" s="77"/>
    </row>
    <row r="3" spans="1:14" ht="12.75" customHeight="1" x14ac:dyDescent="0.2">
      <c r="A3" s="30" t="s">
        <v>702</v>
      </c>
      <c r="B3" s="30" t="s">
        <v>767</v>
      </c>
      <c r="E3"/>
      <c r="F3"/>
      <c r="G3"/>
      <c r="H3"/>
    </row>
    <row r="4" spans="1:14" ht="12.75" customHeight="1" x14ac:dyDescent="0.2">
      <c r="A4" s="70" t="s">
        <v>934</v>
      </c>
      <c r="B4" s="70" t="s">
        <v>935</v>
      </c>
      <c r="E4" s="777"/>
      <c r="F4" s="777"/>
      <c r="G4" s="777"/>
      <c r="H4" s="777"/>
    </row>
    <row r="5" spans="1:14" ht="12.75" customHeight="1" x14ac:dyDescent="0.2">
      <c r="A5" s="70" t="s">
        <v>890</v>
      </c>
      <c r="B5" s="70" t="s">
        <v>891</v>
      </c>
      <c r="E5" s="181"/>
    </row>
    <row r="6" spans="1:14" ht="12.75" customHeight="1" x14ac:dyDescent="0.2">
      <c r="E6" s="190"/>
      <c r="F6" s="142"/>
      <c r="H6" s="132"/>
    </row>
    <row r="7" spans="1:14" customFormat="1" ht="1.5" customHeight="1" thickBot="1" x14ac:dyDescent="0.3">
      <c r="A7" s="461"/>
      <c r="B7" s="461"/>
      <c r="C7" s="461"/>
      <c r="D7" s="461"/>
      <c r="E7" s="462">
        <v>2009</v>
      </c>
      <c r="F7" s="493">
        <v>2010</v>
      </c>
      <c r="G7" s="461">
        <v>2011</v>
      </c>
      <c r="H7" s="463">
        <v>2012</v>
      </c>
      <c r="I7" s="461">
        <v>2013</v>
      </c>
      <c r="J7" s="461">
        <v>2014</v>
      </c>
      <c r="K7" s="461">
        <v>2015</v>
      </c>
      <c r="L7" s="461">
        <v>2016</v>
      </c>
      <c r="M7" s="461">
        <v>2017</v>
      </c>
      <c r="N7" s="461">
        <v>2018</v>
      </c>
    </row>
    <row r="8" spans="1:14" customFormat="1" ht="12.75" customHeight="1" x14ac:dyDescent="0.2">
      <c r="A8" s="489"/>
      <c r="B8" s="489"/>
      <c r="C8" s="464"/>
      <c r="D8" s="464"/>
      <c r="E8" s="501">
        <v>2009</v>
      </c>
      <c r="F8" s="501">
        <v>2010</v>
      </c>
      <c r="G8" s="501">
        <v>2011</v>
      </c>
      <c r="H8" s="501">
        <v>2012</v>
      </c>
      <c r="I8" s="501">
        <v>2013</v>
      </c>
      <c r="J8" s="501">
        <v>2014</v>
      </c>
      <c r="K8" s="501">
        <v>2015</v>
      </c>
      <c r="L8" s="501">
        <v>2016</v>
      </c>
      <c r="M8" s="501">
        <v>2017</v>
      </c>
      <c r="N8" s="501">
        <v>2018</v>
      </c>
    </row>
    <row r="9" spans="1:14" customFormat="1" ht="12.75" hidden="1" customHeight="1" x14ac:dyDescent="0.2">
      <c r="A9" s="502"/>
      <c r="B9" s="502"/>
      <c r="C9" s="503"/>
      <c r="D9" s="503"/>
      <c r="E9" s="504"/>
      <c r="F9" s="504"/>
      <c r="G9" s="504"/>
      <c r="H9" s="505"/>
      <c r="I9" s="505"/>
      <c r="J9" s="505"/>
      <c r="K9" s="505"/>
      <c r="L9" s="505" t="s">
        <v>408</v>
      </c>
      <c r="M9" s="505" t="s">
        <v>409</v>
      </c>
      <c r="N9" s="505" t="s">
        <v>409</v>
      </c>
    </row>
    <row r="10" spans="1:14" customFormat="1" ht="12.75" customHeight="1" x14ac:dyDescent="0.2">
      <c r="A10" s="824"/>
      <c r="B10" s="824"/>
      <c r="C10" s="825"/>
      <c r="D10" s="825"/>
      <c r="E10" s="804"/>
      <c r="F10" s="804"/>
      <c r="G10" s="804"/>
      <c r="H10" s="805"/>
      <c r="I10" s="805"/>
      <c r="J10" s="805"/>
      <c r="K10" s="805"/>
      <c r="L10" s="806" t="s">
        <v>410</v>
      </c>
      <c r="M10" s="806" t="s">
        <v>411</v>
      </c>
      <c r="N10" s="806" t="s">
        <v>411</v>
      </c>
    </row>
    <row r="11" spans="1:14" customFormat="1" ht="12.75" customHeight="1" x14ac:dyDescent="0.2">
      <c r="A11" s="555" t="s">
        <v>216</v>
      </c>
      <c r="B11" s="555" t="s">
        <v>217</v>
      </c>
      <c r="C11" s="558" t="s">
        <v>163</v>
      </c>
      <c r="D11" s="558" t="s">
        <v>312</v>
      </c>
      <c r="E11" s="474">
        <v>96.539758942902637</v>
      </c>
      <c r="F11" s="474">
        <v>100</v>
      </c>
      <c r="G11" s="474">
        <v>103.38484810586669</v>
      </c>
      <c r="H11" s="474">
        <v>104.37587982752488</v>
      </c>
      <c r="I11" s="474">
        <v>105.29084535978294</v>
      </c>
      <c r="J11" s="474">
        <v>107.28026012173041</v>
      </c>
      <c r="K11" s="474">
        <v>109.52043084764033</v>
      </c>
      <c r="L11" s="476">
        <v>111.71703645994015</v>
      </c>
      <c r="M11" s="476">
        <v>113.7816187303786</v>
      </c>
      <c r="N11" s="476">
        <v>116.02074423182827</v>
      </c>
    </row>
    <row r="12" spans="1:14" customFormat="1" ht="12.75" customHeight="1" x14ac:dyDescent="0.2">
      <c r="A12" s="556"/>
      <c r="B12" s="556"/>
      <c r="C12" s="557" t="s">
        <v>17</v>
      </c>
      <c r="D12" s="557" t="s">
        <v>18</v>
      </c>
      <c r="E12" s="477">
        <v>-4.2234045526522692</v>
      </c>
      <c r="F12" s="477">
        <v>3.5842652757646505</v>
      </c>
      <c r="G12" s="477">
        <v>3.3848481058666948</v>
      </c>
      <c r="H12" s="477">
        <v>0.95858507297255358</v>
      </c>
      <c r="I12" s="477">
        <v>0.87660629426069647</v>
      </c>
      <c r="J12" s="477">
        <v>1.8894470408605315</v>
      </c>
      <c r="K12" s="477">
        <v>2.0881481116544762</v>
      </c>
      <c r="L12" s="477">
        <v>2.0056583007380908</v>
      </c>
      <c r="M12" s="477">
        <v>1.8480460419112177</v>
      </c>
      <c r="N12" s="477">
        <v>1.9679149641521576</v>
      </c>
    </row>
    <row r="13" spans="1:14" customFormat="1" ht="12.75" customHeight="1" x14ac:dyDescent="0.2">
      <c r="A13" s="556" t="s">
        <v>1006</v>
      </c>
      <c r="B13" s="556" t="s">
        <v>1011</v>
      </c>
      <c r="C13" s="557" t="s">
        <v>163</v>
      </c>
      <c r="D13" s="557" t="s">
        <v>312</v>
      </c>
      <c r="E13" s="479">
        <v>92.00866890955723</v>
      </c>
      <c r="F13" s="479">
        <v>100</v>
      </c>
      <c r="G13" s="479">
        <v>103.97880591386135</v>
      </c>
      <c r="H13" s="479">
        <v>103.0848987851915</v>
      </c>
      <c r="I13" s="479">
        <v>104.55781197482014</v>
      </c>
      <c r="J13" s="479">
        <v>107.23657720455411</v>
      </c>
      <c r="K13" s="479">
        <v>110.62553840752074</v>
      </c>
      <c r="L13" s="480">
        <v>111.83227415481679</v>
      </c>
      <c r="M13" s="480">
        <v>112.72275724282402</v>
      </c>
      <c r="N13" s="480">
        <v>114.01797746235991</v>
      </c>
    </row>
    <row r="14" spans="1:14" customFormat="1" ht="12.75" customHeight="1" x14ac:dyDescent="0.2">
      <c r="A14" s="556"/>
      <c r="B14" s="556"/>
      <c r="C14" s="557" t="s">
        <v>17</v>
      </c>
      <c r="D14" s="557" t="s">
        <v>18</v>
      </c>
      <c r="E14" s="477">
        <v>-6.7441381058552281</v>
      </c>
      <c r="F14" s="477">
        <v>8.6854110434942697</v>
      </c>
      <c r="G14" s="477">
        <v>3.9788059138613505</v>
      </c>
      <c r="H14" s="477">
        <v>-0.85970128317340766</v>
      </c>
      <c r="I14" s="477">
        <v>1.4288350737947724</v>
      </c>
      <c r="J14" s="477">
        <v>2.5619943446971547</v>
      </c>
      <c r="K14" s="477">
        <v>3.1602661063138555</v>
      </c>
      <c r="L14" s="477">
        <v>1.090829264803844</v>
      </c>
      <c r="M14" s="477">
        <v>0.7962666365654627</v>
      </c>
      <c r="N14" s="477">
        <v>1.149031705058249</v>
      </c>
    </row>
    <row r="15" spans="1:14" customFormat="1" ht="12.75" customHeight="1" x14ac:dyDescent="0.2">
      <c r="A15" s="556" t="s">
        <v>1007</v>
      </c>
      <c r="B15" s="556" t="s">
        <v>1010</v>
      </c>
      <c r="C15" s="557" t="s">
        <v>163</v>
      </c>
      <c r="D15" s="557" t="s">
        <v>312</v>
      </c>
      <c r="E15" s="479">
        <v>88.824947171859961</v>
      </c>
      <c r="F15" s="479">
        <v>100</v>
      </c>
      <c r="G15" s="479">
        <v>107.49833055633948</v>
      </c>
      <c r="H15" s="479">
        <v>107.59577007635713</v>
      </c>
      <c r="I15" s="479">
        <v>110.08980411798049</v>
      </c>
      <c r="J15" s="479">
        <v>115.0436789706859</v>
      </c>
      <c r="K15" s="479">
        <v>121.15756629143854</v>
      </c>
      <c r="L15" s="480">
        <v>124.93570249151688</v>
      </c>
      <c r="M15" s="480">
        <v>128.25777786840024</v>
      </c>
      <c r="N15" s="480">
        <v>132.2845060099082</v>
      </c>
    </row>
    <row r="16" spans="1:14" customFormat="1" ht="12.75" customHeight="1" x14ac:dyDescent="0.2">
      <c r="A16" s="556"/>
      <c r="B16" s="556"/>
      <c r="C16" s="557" t="s">
        <v>17</v>
      </c>
      <c r="D16" s="557" t="s">
        <v>18</v>
      </c>
      <c r="E16" s="477">
        <v>-10.682710422707657</v>
      </c>
      <c r="F16" s="477">
        <v>12.580984491348318</v>
      </c>
      <c r="G16" s="477">
        <v>7.4983305563394822</v>
      </c>
      <c r="H16" s="477">
        <v>9.0642821626502723E-2</v>
      </c>
      <c r="I16" s="477">
        <v>2.3179666262469425</v>
      </c>
      <c r="J16" s="477">
        <v>4.4998489118905667</v>
      </c>
      <c r="K16" s="477">
        <v>5.3144052549905894</v>
      </c>
      <c r="L16" s="477">
        <v>3.1183658732383464</v>
      </c>
      <c r="M16" s="477">
        <v>2.6590280525368115</v>
      </c>
      <c r="N16" s="477">
        <v>3.1395586360771119</v>
      </c>
    </row>
    <row r="17" spans="1:15" customFormat="1" ht="12.75" customHeight="1" x14ac:dyDescent="0.2">
      <c r="A17" s="556" t="s">
        <v>1008</v>
      </c>
      <c r="B17" s="556" t="s">
        <v>313</v>
      </c>
      <c r="C17" s="557" t="s">
        <v>163</v>
      </c>
      <c r="D17" s="557" t="s">
        <v>312</v>
      </c>
      <c r="E17" s="479">
        <v>97.357357146820888</v>
      </c>
      <c r="F17" s="479">
        <v>100</v>
      </c>
      <c r="G17" s="479">
        <v>102.46737470193659</v>
      </c>
      <c r="H17" s="479">
        <v>106.88116670998453</v>
      </c>
      <c r="I17" s="479">
        <v>105.11252759445586</v>
      </c>
      <c r="J17" s="479">
        <v>109.88931056111151</v>
      </c>
      <c r="K17" s="479">
        <v>112.27299722317503</v>
      </c>
      <c r="L17" s="480">
        <v>114.02750349004978</v>
      </c>
      <c r="M17" s="480">
        <v>115.90366749818004</v>
      </c>
      <c r="N17" s="480">
        <v>117.06307221311272</v>
      </c>
    </row>
    <row r="18" spans="1:15" customFormat="1" ht="12.75" customHeight="1" x14ac:dyDescent="0.2">
      <c r="A18" s="556"/>
      <c r="B18" s="556"/>
      <c r="C18" s="557" t="s">
        <v>17</v>
      </c>
      <c r="D18" s="557" t="s">
        <v>18</v>
      </c>
      <c r="E18" s="477">
        <v>0.59671690638063524</v>
      </c>
      <c r="F18" s="477">
        <v>2.7143740654276911</v>
      </c>
      <c r="G18" s="477">
        <v>2.4673747019365919</v>
      </c>
      <c r="H18" s="477">
        <v>4.3075096057521307</v>
      </c>
      <c r="I18" s="477">
        <v>-1.6547715280164965</v>
      </c>
      <c r="J18" s="477">
        <v>4.5444468665860569</v>
      </c>
      <c r="K18" s="477">
        <v>2.1691706407948459</v>
      </c>
      <c r="L18" s="477">
        <v>1.5627143750221393</v>
      </c>
      <c r="M18" s="477">
        <v>1.6453609442514789</v>
      </c>
      <c r="N18" s="477">
        <v>1.0003175395212338</v>
      </c>
    </row>
    <row r="19" spans="1:15" customFormat="1" ht="12.75" customHeight="1" x14ac:dyDescent="0.2">
      <c r="A19" s="556" t="s">
        <v>314</v>
      </c>
      <c r="B19" s="556" t="s">
        <v>315</v>
      </c>
      <c r="C19" s="557" t="s">
        <v>163</v>
      </c>
      <c r="D19" s="557" t="s">
        <v>312</v>
      </c>
      <c r="E19" s="479">
        <v>86.477621053582681</v>
      </c>
      <c r="F19" s="479">
        <v>100</v>
      </c>
      <c r="G19" s="479">
        <v>110.15071716949076</v>
      </c>
      <c r="H19" s="479">
        <v>114.9996143882029</v>
      </c>
      <c r="I19" s="479">
        <v>115.71817573219465</v>
      </c>
      <c r="J19" s="479">
        <v>126.42070566502517</v>
      </c>
      <c r="K19" s="479">
        <v>136.02723103805323</v>
      </c>
      <c r="L19" s="480">
        <v>142.46106251883262</v>
      </c>
      <c r="M19" s="480">
        <v>148.65546840114496</v>
      </c>
      <c r="N19" s="480">
        <v>154.85630679713827</v>
      </c>
    </row>
    <row r="20" spans="1:15" customFormat="1" ht="12.75" customHeight="1" x14ac:dyDescent="0.2">
      <c r="A20" s="556"/>
      <c r="B20" s="556"/>
      <c r="C20" s="557" t="s">
        <v>17</v>
      </c>
      <c r="D20" s="557" t="s">
        <v>18</v>
      </c>
      <c r="E20" s="477">
        <v>-10.149739055478989</v>
      </c>
      <c r="F20" s="477">
        <v>15.636853536984646</v>
      </c>
      <c r="G20" s="477">
        <v>10.150717169490761</v>
      </c>
      <c r="H20" s="477">
        <v>4.4020568756271103</v>
      </c>
      <c r="I20" s="477">
        <v>0.62483804647040131</v>
      </c>
      <c r="J20" s="477">
        <v>9.2487890213541561</v>
      </c>
      <c r="K20" s="477">
        <v>7.5988544143095567</v>
      </c>
      <c r="L20" s="477">
        <v>4.7298114000273443</v>
      </c>
      <c r="M20" s="477">
        <v>4.3481396058614052</v>
      </c>
      <c r="N20" s="477">
        <v>4.1712817312985919</v>
      </c>
    </row>
    <row r="21" spans="1:15" customFormat="1" ht="12.75" customHeight="1" x14ac:dyDescent="0.2">
      <c r="A21" s="555" t="s">
        <v>1009</v>
      </c>
      <c r="B21" s="555" t="s">
        <v>316</v>
      </c>
      <c r="C21" s="558" t="s">
        <v>163</v>
      </c>
      <c r="D21" s="558" t="s">
        <v>312</v>
      </c>
      <c r="E21" s="474">
        <v>102.20929364523414</v>
      </c>
      <c r="F21" s="474">
        <v>100</v>
      </c>
      <c r="G21" s="474">
        <v>97.077734654231278</v>
      </c>
      <c r="H21" s="474">
        <v>100.56202754703287</v>
      </c>
      <c r="I21" s="474">
        <v>102.85548591775003</v>
      </c>
      <c r="J21" s="474">
        <v>108.10909153475731</v>
      </c>
      <c r="K21" s="474">
        <v>108.20869979210939</v>
      </c>
      <c r="L21" s="476">
        <v>105.70149820658121</v>
      </c>
      <c r="M21" s="476">
        <v>105.79576569986597</v>
      </c>
      <c r="N21" s="476">
        <v>103.3521645049406</v>
      </c>
    </row>
    <row r="22" spans="1:15" customFormat="1" ht="12.75" customHeight="1" x14ac:dyDescent="0.2">
      <c r="A22" s="556"/>
      <c r="B22" s="556"/>
      <c r="C22" s="557" t="s">
        <v>17</v>
      </c>
      <c r="D22" s="557" t="s">
        <v>18</v>
      </c>
      <c r="E22" s="477">
        <v>3.3872195838628585</v>
      </c>
      <c r="F22" s="477">
        <v>-2.1615389035976875</v>
      </c>
      <c r="G22" s="477">
        <v>-2.9222653457687215</v>
      </c>
      <c r="H22" s="477">
        <v>3.5891782036445647</v>
      </c>
      <c r="I22" s="477">
        <v>2.2806405426188547</v>
      </c>
      <c r="J22" s="477">
        <v>5.1077544091409948</v>
      </c>
      <c r="K22" s="477">
        <v>9.2136799910164768E-2</v>
      </c>
      <c r="L22" s="477">
        <v>-2.3170055553250535</v>
      </c>
      <c r="M22" s="477">
        <v>8.9182740911141423E-2</v>
      </c>
      <c r="N22" s="477">
        <v>-2.3097344007676668</v>
      </c>
    </row>
    <row r="23" spans="1:15" customFormat="1" ht="12.75" customHeight="1" x14ac:dyDescent="0.2">
      <c r="A23" s="556" t="s">
        <v>1004</v>
      </c>
      <c r="B23" s="556" t="s">
        <v>317</v>
      </c>
      <c r="C23" s="557" t="s">
        <v>163</v>
      </c>
      <c r="D23" s="557" t="s">
        <v>312</v>
      </c>
      <c r="E23" s="479">
        <v>99.277276342120288</v>
      </c>
      <c r="F23" s="479">
        <v>100</v>
      </c>
      <c r="G23" s="479">
        <v>103.82334664641843</v>
      </c>
      <c r="H23" s="479">
        <v>103.44487892014823</v>
      </c>
      <c r="I23" s="479">
        <v>102.70710110364985</v>
      </c>
      <c r="J23" s="479">
        <v>101.42744951017315</v>
      </c>
      <c r="K23" s="479">
        <v>99.838558089768014</v>
      </c>
      <c r="L23" s="480">
        <v>97.903108508062914</v>
      </c>
      <c r="M23" s="480">
        <v>97.907641021726945</v>
      </c>
      <c r="N23" s="480">
        <v>98.983609555442627</v>
      </c>
    </row>
    <row r="24" spans="1:15" customFormat="1" ht="12.75" customHeight="1" x14ac:dyDescent="0.2">
      <c r="A24" s="556"/>
      <c r="B24" s="556"/>
      <c r="C24" s="557" t="s">
        <v>17</v>
      </c>
      <c r="D24" s="557" t="s">
        <v>18</v>
      </c>
      <c r="E24" s="477">
        <v>-3.0340989988807365</v>
      </c>
      <c r="F24" s="477">
        <v>0.72798497753818481</v>
      </c>
      <c r="G24" s="477">
        <v>3.8233466464184289</v>
      </c>
      <c r="H24" s="477">
        <v>-0.36453046303651604</v>
      </c>
      <c r="I24" s="477">
        <v>-0.71320864232234271</v>
      </c>
      <c r="J24" s="477">
        <v>-1.245923192969201</v>
      </c>
      <c r="K24" s="477">
        <v>-1.5665299956554293</v>
      </c>
      <c r="L24" s="477">
        <v>-1.938579261095569</v>
      </c>
      <c r="M24" s="477">
        <v>4.6295911673439605E-3</v>
      </c>
      <c r="N24" s="477">
        <v>1.0989627801132542</v>
      </c>
      <c r="O24" s="826"/>
    </row>
    <row r="25" spans="1:15" customFormat="1" ht="12.75" customHeight="1" x14ac:dyDescent="0.2">
      <c r="A25" s="556" t="s">
        <v>318</v>
      </c>
      <c r="B25" s="556" t="s">
        <v>319</v>
      </c>
      <c r="C25" s="557" t="s">
        <v>163</v>
      </c>
      <c r="D25" s="557" t="s">
        <v>312</v>
      </c>
      <c r="E25" s="479">
        <v>101.47060289950829</v>
      </c>
      <c r="F25" s="479">
        <v>100</v>
      </c>
      <c r="G25" s="479">
        <v>100.78935296655281</v>
      </c>
      <c r="H25" s="479">
        <v>104.02626763567424</v>
      </c>
      <c r="I25" s="479">
        <v>105.63988791219384</v>
      </c>
      <c r="J25" s="479">
        <v>109.65229423232284</v>
      </c>
      <c r="K25" s="479">
        <v>108.03400560012781</v>
      </c>
      <c r="L25" s="480">
        <v>103.48505248383736</v>
      </c>
      <c r="M25" s="480">
        <v>103.58213849761209</v>
      </c>
      <c r="N25" s="480">
        <v>102.30170298066918</v>
      </c>
    </row>
    <row r="26" spans="1:15" customFormat="1" ht="12.75" customHeight="1" x14ac:dyDescent="0.2">
      <c r="A26" s="556"/>
      <c r="B26" s="556"/>
      <c r="C26" s="557" t="s">
        <v>17</v>
      </c>
      <c r="D26" s="557" t="s">
        <v>18</v>
      </c>
      <c r="E26" s="477">
        <v>0.25034898949823514</v>
      </c>
      <c r="F26" s="477">
        <v>-1.4492896045613435</v>
      </c>
      <c r="G26" s="477">
        <v>0.78935296655279785</v>
      </c>
      <c r="H26" s="477">
        <v>3.2115640926830906</v>
      </c>
      <c r="I26" s="477">
        <v>1.5511661748462302</v>
      </c>
      <c r="J26" s="477">
        <v>3.7981925193484329</v>
      </c>
      <c r="K26" s="477">
        <v>-1.4758365463528946</v>
      </c>
      <c r="L26" s="477">
        <v>-4.2106678272466667</v>
      </c>
      <c r="M26" s="477">
        <v>9.3816460874762697E-2</v>
      </c>
      <c r="N26" s="477">
        <v>-1.236154742038309</v>
      </c>
    </row>
    <row r="27" spans="1:15" customFormat="1" ht="12.75" customHeight="1" x14ac:dyDescent="0.2">
      <c r="A27" s="555" t="s">
        <v>320</v>
      </c>
      <c r="B27" s="555" t="s">
        <v>321</v>
      </c>
      <c r="C27" s="558" t="s">
        <v>163</v>
      </c>
      <c r="D27" s="558" t="s">
        <v>312</v>
      </c>
      <c r="E27" s="474">
        <v>87.578736680991327</v>
      </c>
      <c r="F27" s="474">
        <v>99.999999999999986</v>
      </c>
      <c r="G27" s="474">
        <v>111.02201729274961</v>
      </c>
      <c r="H27" s="474">
        <v>119.62869006531669</v>
      </c>
      <c r="I27" s="474">
        <v>122.26075297890816</v>
      </c>
      <c r="J27" s="474">
        <v>138.61890739064938</v>
      </c>
      <c r="K27" s="474">
        <v>146.92014823921437</v>
      </c>
      <c r="L27" s="476">
        <v>147.43299401131554</v>
      </c>
      <c r="M27" s="476">
        <v>153.97814489306882</v>
      </c>
      <c r="N27" s="476">
        <v>158.41800859503195</v>
      </c>
    </row>
    <row r="28" spans="1:15" customFormat="1" ht="12.75" customHeight="1" thickBot="1" x14ac:dyDescent="0.25">
      <c r="A28" s="467"/>
      <c r="B28" s="467"/>
      <c r="C28" s="574" t="s">
        <v>17</v>
      </c>
      <c r="D28" s="574" t="s">
        <v>18</v>
      </c>
      <c r="E28" s="481">
        <v>-10.052474346343814</v>
      </c>
      <c r="F28" s="481">
        <v>14.182966996034168</v>
      </c>
      <c r="G28" s="481">
        <v>11.022017292749638</v>
      </c>
      <c r="H28" s="481">
        <v>7.7522215704948678</v>
      </c>
      <c r="I28" s="481">
        <v>2.2001937095143234</v>
      </c>
      <c r="J28" s="481">
        <v>13.379726537888459</v>
      </c>
      <c r="K28" s="481">
        <v>5.9885343239438669</v>
      </c>
      <c r="L28" s="481">
        <v>0.34906428985230775</v>
      </c>
      <c r="M28" s="481">
        <v>4.4394071528188022</v>
      </c>
      <c r="N28" s="481">
        <v>2.8834375846302294</v>
      </c>
    </row>
    <row r="29" spans="1:15" customFormat="1" ht="12.75" customHeight="1" x14ac:dyDescent="0.2"/>
    <row r="30" spans="1:15" customFormat="1" ht="12.75" customHeight="1" x14ac:dyDescent="0.2"/>
    <row r="31" spans="1:15" customFormat="1" ht="12.75" hidden="1" customHeight="1" x14ac:dyDescent="0.2"/>
    <row r="32" spans="1:15" customFormat="1" ht="12.75" hidden="1" customHeight="1" x14ac:dyDescent="0.2"/>
    <row r="33" spans="15:15" customFormat="1" ht="12.75" hidden="1" customHeight="1" x14ac:dyDescent="0.2"/>
    <row r="34" spans="15:15" customFormat="1" ht="12.75" hidden="1" customHeight="1" x14ac:dyDescent="0.2"/>
    <row r="35" spans="15:15" customFormat="1" ht="12.75" hidden="1" customHeight="1" x14ac:dyDescent="0.2"/>
    <row r="36" spans="15:15" customFormat="1" ht="12.75" hidden="1" customHeight="1" x14ac:dyDescent="0.2"/>
    <row r="37" spans="15:15" customFormat="1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/>
    <row r="42" spans="15:15" ht="12.75" hidden="1" customHeight="1" x14ac:dyDescent="0.2">
      <c r="O42" s="191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8">
    <cfRule type="expression" dxfId="3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BF49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3" hidden="1" customWidth="1"/>
    <col min="2" max="2" width="25.1640625" style="73" customWidth="1"/>
    <col min="3" max="3" width="13.33203125" style="73" hidden="1" customWidth="1"/>
    <col min="4" max="4" width="15" style="73" customWidth="1"/>
    <col min="5" max="12" width="8.33203125" style="73" customWidth="1"/>
    <col min="13" max="13" width="7.33203125" style="73" customWidth="1"/>
    <col min="14" max="58" width="7.1640625" style="73" hidden="1" customWidth="1"/>
    <col min="59" max="16384" width="16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  <c r="I1"/>
    </row>
    <row r="2" spans="1:12" ht="12.75" customHeight="1" x14ac:dyDescent="0.2">
      <c r="A2" s="77"/>
      <c r="B2" s="77"/>
    </row>
    <row r="3" spans="1:12" ht="12.75" customHeight="1" x14ac:dyDescent="0.2">
      <c r="A3" s="30" t="s">
        <v>703</v>
      </c>
      <c r="B3" s="30" t="s">
        <v>768</v>
      </c>
      <c r="E3"/>
      <c r="F3"/>
      <c r="G3"/>
      <c r="H3"/>
    </row>
    <row r="4" spans="1:12" ht="12.75" customHeight="1" x14ac:dyDescent="0.2">
      <c r="A4" s="70" t="s">
        <v>934</v>
      </c>
      <c r="B4" s="70" t="s">
        <v>935</v>
      </c>
      <c r="E4" s="777"/>
      <c r="F4" s="777"/>
      <c r="G4" s="777"/>
      <c r="H4" s="777"/>
    </row>
    <row r="5" spans="1:12" ht="12.75" customHeight="1" x14ac:dyDescent="0.2">
      <c r="A5" s="70" t="s">
        <v>890</v>
      </c>
      <c r="B5" s="70" t="s">
        <v>891</v>
      </c>
    </row>
    <row r="6" spans="1:12" s="99" customFormat="1" ht="12.75" customHeight="1" x14ac:dyDescent="0.2">
      <c r="G6" s="102"/>
      <c r="K6" s="102"/>
    </row>
    <row r="7" spans="1:12" customFormat="1" ht="1.5" customHeight="1" thickBot="1" x14ac:dyDescent="0.25">
      <c r="A7" s="465"/>
      <c r="B7" s="465"/>
      <c r="C7" s="807"/>
      <c r="D7" s="807"/>
      <c r="E7" s="465">
        <v>2016</v>
      </c>
      <c r="F7" s="465"/>
      <c r="G7" s="494"/>
      <c r="H7" s="465"/>
      <c r="I7" s="465">
        <v>2017</v>
      </c>
      <c r="J7" s="465"/>
      <c r="K7" s="494"/>
      <c r="L7" s="465"/>
    </row>
    <row r="8" spans="1:12" customFormat="1" ht="12.75" customHeight="1" x14ac:dyDescent="0.2">
      <c r="A8" s="489"/>
      <c r="B8" s="489"/>
      <c r="C8" s="592"/>
      <c r="D8" s="592"/>
      <c r="E8" s="468">
        <v>2016</v>
      </c>
      <c r="F8" s="468"/>
      <c r="G8" s="468"/>
      <c r="H8" s="469"/>
      <c r="I8" s="468">
        <v>2017</v>
      </c>
      <c r="J8" s="468"/>
      <c r="K8" s="468"/>
      <c r="L8" s="468"/>
    </row>
    <row r="9" spans="1:12" customFormat="1" ht="12.75" customHeight="1" x14ac:dyDescent="0.2">
      <c r="A9" s="470"/>
      <c r="B9" s="470"/>
      <c r="C9" s="471"/>
      <c r="D9" s="471"/>
      <c r="E9" s="472" t="s">
        <v>412</v>
      </c>
      <c r="F9" s="472" t="s">
        <v>413</v>
      </c>
      <c r="G9" s="472" t="s">
        <v>414</v>
      </c>
      <c r="H9" s="503" t="s">
        <v>415</v>
      </c>
      <c r="I9" s="472" t="s">
        <v>412</v>
      </c>
      <c r="J9" s="472" t="s">
        <v>413</v>
      </c>
      <c r="K9" s="472" t="s">
        <v>414</v>
      </c>
      <c r="L9" s="472" t="s">
        <v>415</v>
      </c>
    </row>
    <row r="10" spans="1:12" customFormat="1" ht="12.75" hidden="1" customHeight="1" x14ac:dyDescent="0.2">
      <c r="A10" s="502"/>
      <c r="B10" s="502"/>
      <c r="C10" s="503"/>
      <c r="D10" s="503"/>
      <c r="E10" s="505"/>
      <c r="F10" s="505"/>
      <c r="G10" s="505"/>
      <c r="H10" s="473" t="s">
        <v>408</v>
      </c>
      <c r="I10" s="505" t="s">
        <v>409</v>
      </c>
      <c r="J10" s="505" t="s">
        <v>409</v>
      </c>
      <c r="K10" s="505" t="s">
        <v>409</v>
      </c>
      <c r="L10" s="505" t="s">
        <v>409</v>
      </c>
    </row>
    <row r="11" spans="1:12" customFormat="1" ht="12.75" customHeight="1" x14ac:dyDescent="0.2">
      <c r="A11" s="824"/>
      <c r="B11" s="824"/>
      <c r="C11" s="825"/>
      <c r="D11" s="825"/>
      <c r="E11" s="805"/>
      <c r="F11" s="805"/>
      <c r="G11" s="805"/>
      <c r="H11" s="808" t="s">
        <v>410</v>
      </c>
      <c r="I11" s="806" t="s">
        <v>411</v>
      </c>
      <c r="J11" s="806" t="s">
        <v>411</v>
      </c>
      <c r="K11" s="806" t="s">
        <v>411</v>
      </c>
      <c r="L11" s="806" t="s">
        <v>411</v>
      </c>
    </row>
    <row r="12" spans="1:12" customFormat="1" ht="12.75" customHeight="1" x14ac:dyDescent="0.2">
      <c r="A12" s="561" t="s">
        <v>216</v>
      </c>
      <c r="B12" s="555" t="s">
        <v>217</v>
      </c>
      <c r="C12" s="558" t="s">
        <v>163</v>
      </c>
      <c r="D12" s="558" t="s">
        <v>164</v>
      </c>
      <c r="E12" s="474">
        <v>111</v>
      </c>
      <c r="F12" s="474">
        <v>111.6</v>
      </c>
      <c r="G12" s="474">
        <v>111.9</v>
      </c>
      <c r="H12" s="475">
        <v>112</v>
      </c>
      <c r="I12" s="476">
        <v>113</v>
      </c>
      <c r="J12" s="476">
        <v>113</v>
      </c>
      <c r="K12" s="476">
        <v>114</v>
      </c>
      <c r="L12" s="476">
        <v>115</v>
      </c>
    </row>
    <row r="13" spans="1:12" customFormat="1" ht="12.75" customHeight="1" x14ac:dyDescent="0.2">
      <c r="A13" s="556"/>
      <c r="B13" s="556"/>
      <c r="C13" s="557" t="s">
        <v>17</v>
      </c>
      <c r="D13" s="557" t="s">
        <v>18</v>
      </c>
      <c r="E13" s="477">
        <v>2.2000000000000002</v>
      </c>
      <c r="F13" s="477">
        <v>2.1</v>
      </c>
      <c r="G13" s="477">
        <v>2</v>
      </c>
      <c r="H13" s="478">
        <v>1.8</v>
      </c>
      <c r="I13" s="477">
        <v>1.7</v>
      </c>
      <c r="J13" s="477">
        <v>1.7</v>
      </c>
      <c r="K13" s="477">
        <v>2</v>
      </c>
      <c r="L13" s="477">
        <v>2.1</v>
      </c>
    </row>
    <row r="14" spans="1:12" customFormat="1" ht="12.75" customHeight="1" x14ac:dyDescent="0.2">
      <c r="A14" s="556" t="s">
        <v>1006</v>
      </c>
      <c r="B14" s="556" t="s">
        <v>1011</v>
      </c>
      <c r="C14" s="557" t="s">
        <v>163</v>
      </c>
      <c r="D14" s="557" t="s">
        <v>164</v>
      </c>
      <c r="E14" s="479">
        <v>111.7</v>
      </c>
      <c r="F14" s="479">
        <v>111.9</v>
      </c>
      <c r="G14" s="479">
        <v>111.7</v>
      </c>
      <c r="H14" s="816">
        <v>112</v>
      </c>
      <c r="I14" s="480">
        <v>112</v>
      </c>
      <c r="J14" s="480">
        <v>113</v>
      </c>
      <c r="K14" s="480">
        <v>113</v>
      </c>
      <c r="L14" s="480">
        <v>113</v>
      </c>
    </row>
    <row r="15" spans="1:12" customFormat="1" ht="12.75" customHeight="1" x14ac:dyDescent="0.2">
      <c r="A15" s="556"/>
      <c r="B15" s="556"/>
      <c r="C15" s="557" t="s">
        <v>17</v>
      </c>
      <c r="D15" s="557" t="s">
        <v>18</v>
      </c>
      <c r="E15" s="477">
        <v>1.6</v>
      </c>
      <c r="F15" s="477">
        <v>1.3</v>
      </c>
      <c r="G15" s="477">
        <v>0.8</v>
      </c>
      <c r="H15" s="478">
        <v>0.6</v>
      </c>
      <c r="I15" s="477">
        <v>0.5</v>
      </c>
      <c r="J15" s="477">
        <v>0.6</v>
      </c>
      <c r="K15" s="477">
        <v>1</v>
      </c>
      <c r="L15" s="477">
        <v>1</v>
      </c>
    </row>
    <row r="16" spans="1:12" customFormat="1" ht="12.75" customHeight="1" x14ac:dyDescent="0.2">
      <c r="A16" s="556" t="s">
        <v>1007</v>
      </c>
      <c r="B16" s="556" t="s">
        <v>1010</v>
      </c>
      <c r="C16" s="557" t="s">
        <v>163</v>
      </c>
      <c r="D16" s="557" t="s">
        <v>164</v>
      </c>
      <c r="E16" s="479">
        <v>124.1</v>
      </c>
      <c r="F16" s="479">
        <v>124.8</v>
      </c>
      <c r="G16" s="479">
        <v>125</v>
      </c>
      <c r="H16" s="816">
        <v>126</v>
      </c>
      <c r="I16" s="480">
        <v>127</v>
      </c>
      <c r="J16" s="480">
        <v>128</v>
      </c>
      <c r="K16" s="480">
        <v>129</v>
      </c>
      <c r="L16" s="480">
        <v>130</v>
      </c>
    </row>
    <row r="17" spans="1:12" customFormat="1" ht="12.75" customHeight="1" x14ac:dyDescent="0.2">
      <c r="A17" s="556"/>
      <c r="B17" s="556"/>
      <c r="C17" s="557" t="s">
        <v>17</v>
      </c>
      <c r="D17" s="557" t="s">
        <v>18</v>
      </c>
      <c r="E17" s="477">
        <v>3.8</v>
      </c>
      <c r="F17" s="477">
        <v>3.4</v>
      </c>
      <c r="G17" s="477">
        <v>2.8</v>
      </c>
      <c r="H17" s="478">
        <v>2.4</v>
      </c>
      <c r="I17" s="477">
        <v>2.2000000000000002</v>
      </c>
      <c r="J17" s="477">
        <v>2.4</v>
      </c>
      <c r="K17" s="477">
        <v>3</v>
      </c>
      <c r="L17" s="477">
        <v>3.1</v>
      </c>
    </row>
    <row r="18" spans="1:12" customFormat="1" ht="12.75" customHeight="1" x14ac:dyDescent="0.2">
      <c r="A18" s="556" t="s">
        <v>1008</v>
      </c>
      <c r="B18" s="556" t="s">
        <v>313</v>
      </c>
      <c r="C18" s="557" t="s">
        <v>163</v>
      </c>
      <c r="D18" s="557" t="s">
        <v>164</v>
      </c>
      <c r="E18" s="479">
        <v>114.2</v>
      </c>
      <c r="F18" s="479">
        <v>113.5</v>
      </c>
      <c r="G18" s="479">
        <v>111.1</v>
      </c>
      <c r="H18" s="816">
        <v>117</v>
      </c>
      <c r="I18" s="480">
        <v>117</v>
      </c>
      <c r="J18" s="480">
        <v>116</v>
      </c>
      <c r="K18" s="480">
        <v>112</v>
      </c>
      <c r="L18" s="480">
        <v>118</v>
      </c>
    </row>
    <row r="19" spans="1:12" customFormat="1" ht="12.75" customHeight="1" x14ac:dyDescent="0.2">
      <c r="A19" s="556"/>
      <c r="B19" s="556"/>
      <c r="C19" s="557" t="s">
        <v>17</v>
      </c>
      <c r="D19" s="557" t="s">
        <v>18</v>
      </c>
      <c r="E19" s="477">
        <v>2.2000000000000002</v>
      </c>
      <c r="F19" s="477">
        <v>2</v>
      </c>
      <c r="G19" s="477">
        <v>-0.7</v>
      </c>
      <c r="H19" s="478">
        <v>2.7</v>
      </c>
      <c r="I19" s="477">
        <v>2.1</v>
      </c>
      <c r="J19" s="477">
        <v>2.5</v>
      </c>
      <c r="K19" s="477">
        <v>1</v>
      </c>
      <c r="L19" s="477">
        <v>1</v>
      </c>
    </row>
    <row r="20" spans="1:12" customFormat="1" ht="12.75" customHeight="1" x14ac:dyDescent="0.2">
      <c r="A20" s="556" t="s">
        <v>314</v>
      </c>
      <c r="B20" s="556" t="s">
        <v>315</v>
      </c>
      <c r="C20" s="557" t="s">
        <v>163</v>
      </c>
      <c r="D20" s="557" t="s">
        <v>164</v>
      </c>
      <c r="E20" s="479">
        <v>141.69999999999999</v>
      </c>
      <c r="F20" s="479">
        <v>141.69999999999999</v>
      </c>
      <c r="G20" s="479">
        <v>139</v>
      </c>
      <c r="H20" s="816">
        <v>147</v>
      </c>
      <c r="I20" s="480">
        <v>148</v>
      </c>
      <c r="J20" s="480">
        <v>149</v>
      </c>
      <c r="K20" s="480">
        <v>145</v>
      </c>
      <c r="L20" s="480">
        <v>154</v>
      </c>
    </row>
    <row r="21" spans="1:12" customFormat="1" ht="12.75" customHeight="1" x14ac:dyDescent="0.2">
      <c r="A21" s="556"/>
      <c r="B21" s="556"/>
      <c r="C21" s="557" t="s">
        <v>17</v>
      </c>
      <c r="D21" s="557" t="s">
        <v>18</v>
      </c>
      <c r="E21" s="477">
        <v>6.1</v>
      </c>
      <c r="F21" s="477">
        <v>5.5</v>
      </c>
      <c r="G21" s="477">
        <v>2.1</v>
      </c>
      <c r="H21" s="478">
        <v>5.2</v>
      </c>
      <c r="I21" s="477">
        <v>4.4000000000000004</v>
      </c>
      <c r="J21" s="477">
        <v>4.9000000000000004</v>
      </c>
      <c r="K21" s="477">
        <v>4</v>
      </c>
      <c r="L21" s="477">
        <v>4.0999999999999996</v>
      </c>
    </row>
    <row r="22" spans="1:12" customFormat="1" ht="12.75" customHeight="1" x14ac:dyDescent="0.2">
      <c r="A22" s="555" t="s">
        <v>1009</v>
      </c>
      <c r="B22" s="555" t="s">
        <v>316</v>
      </c>
      <c r="C22" s="558" t="s">
        <v>163</v>
      </c>
      <c r="D22" s="558" t="s">
        <v>164</v>
      </c>
      <c r="E22" s="474">
        <v>105.5</v>
      </c>
      <c r="F22" s="474">
        <v>105.7</v>
      </c>
      <c r="G22" s="474">
        <v>105.6</v>
      </c>
      <c r="H22" s="475">
        <v>106</v>
      </c>
      <c r="I22" s="476">
        <v>106</v>
      </c>
      <c r="J22" s="476">
        <v>106</v>
      </c>
      <c r="K22" s="476">
        <v>106</v>
      </c>
      <c r="L22" s="476">
        <v>105</v>
      </c>
    </row>
    <row r="23" spans="1:12" customFormat="1" ht="12.75" customHeight="1" x14ac:dyDescent="0.2">
      <c r="A23" s="556"/>
      <c r="B23" s="556"/>
      <c r="C23" s="557" t="s">
        <v>17</v>
      </c>
      <c r="D23" s="557" t="s">
        <v>18</v>
      </c>
      <c r="E23" s="477">
        <v>-3.4</v>
      </c>
      <c r="F23" s="477">
        <v>-3.7</v>
      </c>
      <c r="G23" s="477">
        <v>-1.3</v>
      </c>
      <c r="H23" s="478">
        <v>-0.8</v>
      </c>
      <c r="I23" s="477">
        <v>0.8</v>
      </c>
      <c r="J23" s="477">
        <v>0.6</v>
      </c>
      <c r="K23" s="477">
        <v>0</v>
      </c>
      <c r="L23" s="477">
        <v>-1</v>
      </c>
    </row>
    <row r="24" spans="1:12" customFormat="1" ht="12.75" customHeight="1" x14ac:dyDescent="0.2">
      <c r="A24" s="556" t="s">
        <v>1004</v>
      </c>
      <c r="B24" s="556" t="s">
        <v>317</v>
      </c>
      <c r="C24" s="557" t="s">
        <v>163</v>
      </c>
      <c r="D24" s="557" t="s">
        <v>164</v>
      </c>
      <c r="E24" s="479">
        <v>98.3</v>
      </c>
      <c r="F24" s="479">
        <v>97.2</v>
      </c>
      <c r="G24" s="479">
        <v>97.8</v>
      </c>
      <c r="H24" s="816">
        <v>98</v>
      </c>
      <c r="I24" s="480">
        <v>98</v>
      </c>
      <c r="J24" s="480">
        <v>97</v>
      </c>
      <c r="K24" s="480">
        <v>98</v>
      </c>
      <c r="L24" s="480">
        <v>99</v>
      </c>
    </row>
    <row r="25" spans="1:12" customFormat="1" ht="12.75" customHeight="1" x14ac:dyDescent="0.2">
      <c r="A25" s="556"/>
      <c r="B25" s="556"/>
      <c r="C25" s="557" t="s">
        <v>17</v>
      </c>
      <c r="D25" s="557" t="s">
        <v>18</v>
      </c>
      <c r="E25" s="477">
        <v>-2</v>
      </c>
      <c r="F25" s="477">
        <v>-2</v>
      </c>
      <c r="G25" s="477">
        <v>-2.5</v>
      </c>
      <c r="H25" s="478">
        <v>-1.2</v>
      </c>
      <c r="I25" s="477">
        <v>-0.7</v>
      </c>
      <c r="J25" s="477">
        <v>0.1</v>
      </c>
      <c r="K25" s="477">
        <v>0.2</v>
      </c>
      <c r="L25" s="477">
        <v>0.5</v>
      </c>
    </row>
    <row r="26" spans="1:12" customFormat="1" ht="12.75" customHeight="1" x14ac:dyDescent="0.2">
      <c r="A26" s="556" t="s">
        <v>318</v>
      </c>
      <c r="B26" s="556" t="s">
        <v>319</v>
      </c>
      <c r="C26" s="557" t="s">
        <v>163</v>
      </c>
      <c r="D26" s="557" t="s">
        <v>164</v>
      </c>
      <c r="E26" s="479">
        <v>103.7</v>
      </c>
      <c r="F26" s="479">
        <v>102.8</v>
      </c>
      <c r="G26" s="479">
        <v>103.3</v>
      </c>
      <c r="H26" s="816">
        <v>104</v>
      </c>
      <c r="I26" s="480">
        <v>104</v>
      </c>
      <c r="J26" s="480">
        <v>103</v>
      </c>
      <c r="K26" s="480">
        <v>103</v>
      </c>
      <c r="L26" s="480">
        <v>104</v>
      </c>
    </row>
    <row r="27" spans="1:12" customFormat="1" ht="12.75" customHeight="1" x14ac:dyDescent="0.2">
      <c r="A27" s="556"/>
      <c r="B27" s="556"/>
      <c r="C27" s="557" t="s">
        <v>17</v>
      </c>
      <c r="D27" s="557" t="s">
        <v>18</v>
      </c>
      <c r="E27" s="477">
        <v>-5.3</v>
      </c>
      <c r="F27" s="477">
        <v>-5.7</v>
      </c>
      <c r="G27" s="477">
        <v>-3.8</v>
      </c>
      <c r="H27" s="478">
        <v>-2</v>
      </c>
      <c r="I27" s="477">
        <v>0.1</v>
      </c>
      <c r="J27" s="477">
        <v>0.6</v>
      </c>
      <c r="K27" s="477">
        <v>0.2</v>
      </c>
      <c r="L27" s="477">
        <v>-0.5</v>
      </c>
    </row>
    <row r="28" spans="1:12" customFormat="1" ht="12.75" customHeight="1" x14ac:dyDescent="0.2">
      <c r="A28" s="555" t="s">
        <v>320</v>
      </c>
      <c r="B28" s="555" t="s">
        <v>321</v>
      </c>
      <c r="C28" s="558" t="s">
        <v>163</v>
      </c>
      <c r="D28" s="558" t="s">
        <v>164</v>
      </c>
      <c r="E28" s="474">
        <v>147</v>
      </c>
      <c r="F28" s="474">
        <v>145.6</v>
      </c>
      <c r="G28" s="474">
        <v>143.6</v>
      </c>
      <c r="H28" s="475">
        <v>154</v>
      </c>
      <c r="I28" s="476">
        <v>153</v>
      </c>
      <c r="J28" s="476">
        <v>154</v>
      </c>
      <c r="K28" s="476">
        <v>150</v>
      </c>
      <c r="L28" s="476">
        <v>159</v>
      </c>
    </row>
    <row r="29" spans="1:12" customFormat="1" ht="12.75" customHeight="1" thickBot="1" x14ac:dyDescent="0.25">
      <c r="A29" s="467"/>
      <c r="B29" s="467"/>
      <c r="C29" s="574" t="s">
        <v>17</v>
      </c>
      <c r="D29" s="574" t="s">
        <v>18</v>
      </c>
      <c r="E29" s="481">
        <v>0.5</v>
      </c>
      <c r="F29" s="481">
        <v>-0.4</v>
      </c>
      <c r="G29" s="481">
        <v>-1.8</v>
      </c>
      <c r="H29" s="482">
        <v>3.1</v>
      </c>
      <c r="I29" s="481">
        <v>4.4000000000000004</v>
      </c>
      <c r="J29" s="481">
        <v>5.6</v>
      </c>
      <c r="K29" s="481">
        <v>4.2</v>
      </c>
      <c r="L29" s="481">
        <v>3.6</v>
      </c>
    </row>
    <row r="30" spans="1:12" customFormat="1" ht="12.75" customHeight="1" x14ac:dyDescent="0.2"/>
    <row r="31" spans="1:12" customFormat="1" ht="12.75" customHeight="1" x14ac:dyDescent="0.2"/>
    <row r="32" spans="1:12" customFormat="1" ht="12.75" hidden="1" customHeight="1" x14ac:dyDescent="0.2"/>
    <row r="33" spans="1:13" customFormat="1" ht="12.75" hidden="1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customFormat="1" ht="12.75" hidden="1" customHeight="1" x14ac:dyDescent="0.2"/>
    <row r="38" spans="1:13" customFormat="1" ht="12.75" hidden="1" customHeight="1" x14ac:dyDescent="0.2"/>
    <row r="39" spans="1:13" ht="12.75" hidden="1" customHeight="1" x14ac:dyDescent="0.2">
      <c r="A39" s="137"/>
      <c r="B39" s="137"/>
      <c r="C39" s="138"/>
      <c r="D39" s="138"/>
      <c r="E39" s="138"/>
      <c r="F39" s="138"/>
      <c r="G39" s="138"/>
      <c r="H39" s="99"/>
      <c r="I39" s="138"/>
      <c r="J39" s="138"/>
      <c r="K39" s="138"/>
      <c r="L39" s="99"/>
      <c r="M39" s="99"/>
    </row>
    <row r="40" spans="1:13" ht="12.75" hidden="1" customHeight="1" x14ac:dyDescent="0.2">
      <c r="A40" s="137"/>
      <c r="B40" s="137"/>
      <c r="C40" s="99"/>
      <c r="D40" s="99"/>
      <c r="E40" s="99"/>
      <c r="F40" s="99"/>
      <c r="G40" s="138"/>
      <c r="H40" s="99"/>
      <c r="I40" s="99"/>
      <c r="J40" s="99"/>
      <c r="K40" s="138"/>
      <c r="L40" s="99"/>
      <c r="M40" s="99"/>
    </row>
    <row r="41" spans="1:13" ht="12.75" hidden="1" customHeight="1" x14ac:dyDescent="0.2">
      <c r="A41" s="99"/>
      <c r="B41" s="99"/>
      <c r="C41" s="140"/>
      <c r="D41" s="140"/>
      <c r="E41" s="140"/>
      <c r="F41" s="140"/>
      <c r="G41" s="179"/>
      <c r="H41" s="99"/>
      <c r="I41" s="140"/>
      <c r="J41" s="140"/>
      <c r="K41" s="179"/>
      <c r="L41" s="99"/>
      <c r="M41" s="99"/>
    </row>
    <row r="42" spans="1:13" ht="12.75" hidden="1" customHeight="1" x14ac:dyDescent="0.2">
      <c r="A42" s="99"/>
      <c r="B42" s="99"/>
      <c r="C42" s="140"/>
      <c r="D42" s="140"/>
      <c r="E42" s="140"/>
      <c r="F42" s="140"/>
      <c r="G42" s="140"/>
      <c r="H42" s="99"/>
      <c r="I42" s="140"/>
      <c r="J42" s="140"/>
      <c r="K42" s="140"/>
      <c r="L42" s="99"/>
      <c r="M42" s="99"/>
    </row>
    <row r="43" spans="1:13" ht="12.75" hidden="1" customHeight="1" x14ac:dyDescent="0.2">
      <c r="A43" s="99"/>
      <c r="B43" s="99"/>
      <c r="C43" s="140"/>
      <c r="D43" s="140"/>
      <c r="E43" s="140"/>
      <c r="F43" s="140"/>
      <c r="G43" s="140"/>
      <c r="H43" s="99"/>
      <c r="I43" s="140"/>
      <c r="J43" s="140"/>
      <c r="K43" s="140"/>
      <c r="L43" s="99"/>
      <c r="M43" s="99"/>
    </row>
    <row r="44" spans="1:13" ht="12.75" hidden="1" customHeight="1" x14ac:dyDescent="0.2">
      <c r="A44" s="99"/>
      <c r="B44" s="99"/>
      <c r="C44" s="140"/>
      <c r="D44" s="140"/>
      <c r="E44" s="140"/>
      <c r="F44" s="140"/>
      <c r="G44" s="140"/>
      <c r="H44" s="99"/>
      <c r="I44" s="140"/>
      <c r="J44" s="140"/>
      <c r="K44" s="140"/>
      <c r="L44" s="99"/>
      <c r="M44" s="99"/>
    </row>
    <row r="45" spans="1:13" ht="12.75" hidden="1" customHeight="1" x14ac:dyDescent="0.2">
      <c r="A45" s="99"/>
      <c r="B45" s="99"/>
      <c r="C45" s="140"/>
      <c r="D45" s="140"/>
      <c r="E45" s="140"/>
      <c r="F45" s="140"/>
      <c r="G45" s="140"/>
      <c r="H45" s="99"/>
      <c r="I45" s="140"/>
      <c r="J45" s="140"/>
      <c r="K45" s="140"/>
      <c r="L45" s="99"/>
      <c r="M45" s="99"/>
    </row>
    <row r="46" spans="1:13" ht="12.75" hidden="1" customHeight="1" x14ac:dyDescent="0.2">
      <c r="A46" s="99"/>
      <c r="B46" s="99"/>
      <c r="C46" s="140"/>
      <c r="D46" s="140"/>
      <c r="E46" s="140"/>
      <c r="F46" s="140"/>
      <c r="G46" s="140"/>
      <c r="H46" s="99"/>
      <c r="I46" s="140"/>
      <c r="J46" s="140"/>
      <c r="K46" s="140"/>
      <c r="L46" s="99"/>
      <c r="M46" s="99"/>
    </row>
    <row r="47" spans="1:13" ht="12.75" hidden="1" customHeight="1" x14ac:dyDescent="0.2">
      <c r="A47" s="105"/>
      <c r="B47" s="105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 ht="12.75" hidden="1" customHeight="1" x14ac:dyDescent="0.2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 ht="12.75" hidden="1" customHeight="1" x14ac:dyDescent="0.2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9">
    <cfRule type="expression" dxfId="2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0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704</v>
      </c>
      <c r="H1" s="3" t="s">
        <v>72</v>
      </c>
    </row>
    <row r="2" spans="1:8" ht="13.5" customHeight="1" x14ac:dyDescent="0.2">
      <c r="A2" s="205" t="s">
        <v>936</v>
      </c>
    </row>
    <row r="3" spans="1:8" ht="13.5" customHeight="1" x14ac:dyDescent="0.2">
      <c r="A3" s="205" t="s">
        <v>732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1421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 x14ac:dyDescent="0.2">
      <c r="A23" s="204" t="s">
        <v>1422</v>
      </c>
      <c r="B23" s="17">
        <v>1.62</v>
      </c>
      <c r="C23" s="17">
        <v>1.62</v>
      </c>
      <c r="D23" s="17">
        <v>2.34</v>
      </c>
      <c r="E23" s="17">
        <v>2.42</v>
      </c>
      <c r="F23" s="17">
        <v>3.1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</v>
      </c>
      <c r="BL23" s="17">
        <v>1.66</v>
      </c>
      <c r="BM23" s="17">
        <v>1.97</v>
      </c>
      <c r="BN23" s="17">
        <v>1.9</v>
      </c>
      <c r="BO23" s="17">
        <v>2.17</v>
      </c>
      <c r="BP23" s="17">
        <v>2.2200000000000002</v>
      </c>
      <c r="BQ23" s="17">
        <v>2.1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705</v>
      </c>
      <c r="H1" s="3" t="s">
        <v>71</v>
      </c>
    </row>
    <row r="2" spans="1:8" ht="13.5" customHeight="1" x14ac:dyDescent="0.2">
      <c r="A2" s="205" t="s">
        <v>938</v>
      </c>
    </row>
    <row r="3" spans="1:8" ht="13.5" customHeight="1" x14ac:dyDescent="0.2">
      <c r="A3" s="205" t="s">
        <v>729</v>
      </c>
    </row>
    <row r="18" spans="1:8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1:8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1:8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 x14ac:dyDescent="0.2">
      <c r="A21" s="204"/>
      <c r="B21" s="17" t="s">
        <v>1075</v>
      </c>
      <c r="C21" s="17" t="s">
        <v>1016</v>
      </c>
      <c r="D21" s="17" t="s">
        <v>1017</v>
      </c>
      <c r="E21" s="17" t="s">
        <v>1018</v>
      </c>
      <c r="F21" s="17" t="s">
        <v>1079</v>
      </c>
      <c r="G21" s="17" t="s">
        <v>1016</v>
      </c>
      <c r="H21" s="17" t="s">
        <v>1017</v>
      </c>
      <c r="I21" s="17" t="s">
        <v>1018</v>
      </c>
      <c r="J21" s="17" t="s">
        <v>1083</v>
      </c>
      <c r="K21" s="17" t="s">
        <v>1016</v>
      </c>
      <c r="L21" s="17" t="s">
        <v>1017</v>
      </c>
      <c r="M21" s="17" t="s">
        <v>1018</v>
      </c>
      <c r="N21" s="17" t="s">
        <v>1087</v>
      </c>
      <c r="O21" s="17" t="s">
        <v>1016</v>
      </c>
      <c r="P21" s="17" t="s">
        <v>1017</v>
      </c>
      <c r="Q21" s="17" t="s">
        <v>1018</v>
      </c>
      <c r="R21" s="17" t="s">
        <v>1091</v>
      </c>
      <c r="S21" s="17" t="s">
        <v>1016</v>
      </c>
      <c r="T21" s="17" t="s">
        <v>1017</v>
      </c>
      <c r="U21" s="17" t="s">
        <v>1018</v>
      </c>
      <c r="V21" s="17" t="s">
        <v>1095</v>
      </c>
      <c r="W21" s="17" t="s">
        <v>1016</v>
      </c>
      <c r="X21" s="17" t="s">
        <v>1017</v>
      </c>
      <c r="Y21" s="17" t="s">
        <v>1018</v>
      </c>
      <c r="Z21" s="17" t="s">
        <v>1099</v>
      </c>
      <c r="AA21" s="17" t="s">
        <v>1016</v>
      </c>
      <c r="AB21" s="17" t="s">
        <v>1017</v>
      </c>
      <c r="AC21" s="17" t="s">
        <v>1018</v>
      </c>
      <c r="AD21" s="17" t="s">
        <v>1103</v>
      </c>
      <c r="AE21" s="17" t="s">
        <v>1016</v>
      </c>
      <c r="AF21" s="17" t="s">
        <v>1017</v>
      </c>
      <c r="AG21" s="17" t="s">
        <v>1018</v>
      </c>
      <c r="AH21" s="17" t="s">
        <v>1107</v>
      </c>
      <c r="AI21" s="17" t="s">
        <v>1016</v>
      </c>
      <c r="AJ21" s="17" t="s">
        <v>1017</v>
      </c>
      <c r="AK21" s="17" t="s">
        <v>1018</v>
      </c>
      <c r="AL21" s="17" t="s">
        <v>1111</v>
      </c>
      <c r="AM21" s="17" t="s">
        <v>1016</v>
      </c>
      <c r="AN21" s="17" t="s">
        <v>1017</v>
      </c>
      <c r="AO21" s="17" t="s">
        <v>1018</v>
      </c>
      <c r="AP21" s="17" t="s">
        <v>1069</v>
      </c>
      <c r="AQ21" s="17" t="s">
        <v>1016</v>
      </c>
      <c r="AR21" s="17" t="s">
        <v>1017</v>
      </c>
      <c r="AS21" s="17" t="s">
        <v>1018</v>
      </c>
      <c r="AT21" s="17" t="s">
        <v>1070</v>
      </c>
      <c r="AU21" s="17" t="s">
        <v>1016</v>
      </c>
      <c r="AV21" s="17" t="s">
        <v>1017</v>
      </c>
      <c r="AW21" s="17" t="s">
        <v>1018</v>
      </c>
      <c r="AX21" s="17" t="s">
        <v>1041</v>
      </c>
      <c r="AY21" s="17" t="s">
        <v>1016</v>
      </c>
      <c r="AZ21" s="17" t="s">
        <v>1017</v>
      </c>
      <c r="BA21" s="17" t="s">
        <v>1018</v>
      </c>
      <c r="BB21" s="17" t="s">
        <v>1042</v>
      </c>
      <c r="BC21" s="17" t="s">
        <v>1016</v>
      </c>
      <c r="BD21" s="17" t="s">
        <v>1017</v>
      </c>
      <c r="BE21" s="17" t="s">
        <v>1018</v>
      </c>
      <c r="BF21" s="17" t="s">
        <v>1015</v>
      </c>
      <c r="BG21" s="17" t="s">
        <v>1016</v>
      </c>
      <c r="BH21" s="17" t="s">
        <v>1017</v>
      </c>
      <c r="BI21" s="17" t="s">
        <v>1018</v>
      </c>
      <c r="BJ21" s="17" t="s">
        <v>1019</v>
      </c>
      <c r="BK21" s="17" t="s">
        <v>1016</v>
      </c>
      <c r="BL21" s="17" t="s">
        <v>1017</v>
      </c>
      <c r="BM21" s="17" t="s">
        <v>1018</v>
      </c>
      <c r="BN21" s="17" t="s">
        <v>1020</v>
      </c>
      <c r="BO21" s="17" t="s">
        <v>1016</v>
      </c>
      <c r="BP21" s="17" t="s">
        <v>1017</v>
      </c>
      <c r="BQ21" s="17" t="s">
        <v>1018</v>
      </c>
      <c r="BR21" s="17" t="s">
        <v>1021</v>
      </c>
      <c r="BS21" s="17" t="s">
        <v>1016</v>
      </c>
      <c r="BT21" s="17" t="s">
        <v>1017</v>
      </c>
      <c r="BU21" s="17" t="s">
        <v>1018</v>
      </c>
      <c r="BV21" s="17" t="s">
        <v>1022</v>
      </c>
      <c r="BW21" s="17" t="s">
        <v>1016</v>
      </c>
      <c r="BX21" s="17" t="s">
        <v>1017</v>
      </c>
      <c r="BY21" s="17" t="s">
        <v>1018</v>
      </c>
      <c r="BZ21" s="17" t="s">
        <v>1023</v>
      </c>
      <c r="CA21" s="17" t="s">
        <v>1016</v>
      </c>
      <c r="CB21" s="17" t="s">
        <v>1017</v>
      </c>
      <c r="CC21" s="17" t="s">
        <v>1018</v>
      </c>
    </row>
    <row r="22" spans="1:81" ht="13.5" customHeight="1" x14ac:dyDescent="0.2">
      <c r="A22" s="204" t="s">
        <v>1423</v>
      </c>
      <c r="B22" s="17">
        <v>5.68</v>
      </c>
      <c r="C22" s="17">
        <v>5.32</v>
      </c>
      <c r="D22" s="17">
        <v>5.87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</v>
      </c>
      <c r="K22" s="17">
        <v>6.47</v>
      </c>
      <c r="L22" s="17">
        <v>0.81</v>
      </c>
      <c r="M22" s="17">
        <v>-3.67</v>
      </c>
      <c r="N22" s="17">
        <v>-4.08</v>
      </c>
      <c r="O22" s="17">
        <v>-1.28</v>
      </c>
      <c r="P22" s="17">
        <v>1.9</v>
      </c>
      <c r="Q22" s="17">
        <v>5.0999999999999996</v>
      </c>
      <c r="R22" s="17">
        <v>6.76</v>
      </c>
      <c r="S22" s="17">
        <v>5.79</v>
      </c>
      <c r="T22" s="17">
        <v>5.36</v>
      </c>
      <c r="U22" s="17">
        <v>6.28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-4.3600000000000003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3.24</v>
      </c>
      <c r="BB22" s="17">
        <v>0.9</v>
      </c>
      <c r="BC22" s="17">
        <v>-0.17</v>
      </c>
      <c r="BD22" s="17">
        <v>-0.19</v>
      </c>
      <c r="BE22" s="17">
        <v>-0.17</v>
      </c>
      <c r="BF22" s="17">
        <v>0.12</v>
      </c>
      <c r="BG22" s="17">
        <v>1.33</v>
      </c>
      <c r="BH22" s="17">
        <v>3.04</v>
      </c>
      <c r="BI22" s="17">
        <v>4.79</v>
      </c>
      <c r="BJ22" s="17">
        <v>5.59</v>
      </c>
      <c r="BK22" s="17">
        <v>4.71</v>
      </c>
      <c r="BL22" s="17">
        <v>3.6</v>
      </c>
      <c r="BM22" s="17">
        <v>4.1399999999999997</v>
      </c>
      <c r="BN22" s="17">
        <v>5.28</v>
      </c>
      <c r="BO22" s="17">
        <v>5.52</v>
      </c>
      <c r="BP22" s="17">
        <v>5.57</v>
      </c>
      <c r="BQ22" s="17">
        <v>4.9000000000000004</v>
      </c>
      <c r="BR22" s="17">
        <v>3.81</v>
      </c>
      <c r="BS22" s="17">
        <v>3.45</v>
      </c>
      <c r="BT22" s="17">
        <v>2.82</v>
      </c>
      <c r="BU22" s="17">
        <v>2.42</v>
      </c>
      <c r="BV22" s="17">
        <v>2.21</v>
      </c>
      <c r="BW22" s="17">
        <v>2.35</v>
      </c>
      <c r="BX22" s="17">
        <v>2.98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 x14ac:dyDescent="0.2">
      <c r="A23" s="204" t="s">
        <v>1424</v>
      </c>
      <c r="B23" s="17">
        <v>1.62</v>
      </c>
      <c r="C23" s="17">
        <v>1.62</v>
      </c>
      <c r="D23" s="17">
        <v>2.34</v>
      </c>
      <c r="E23" s="17">
        <v>2.42</v>
      </c>
      <c r="F23" s="17">
        <v>3.1</v>
      </c>
      <c r="G23" s="17">
        <v>4.0999999999999996</v>
      </c>
      <c r="H23" s="17">
        <v>3.18</v>
      </c>
      <c r="I23" s="17">
        <v>2.41</v>
      </c>
      <c r="J23" s="17">
        <v>2.69</v>
      </c>
      <c r="K23" s="17">
        <v>1.93</v>
      </c>
      <c r="L23" s="17">
        <v>1.79</v>
      </c>
      <c r="M23" s="17">
        <v>1.89</v>
      </c>
      <c r="N23" s="17">
        <v>0.7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0.81</v>
      </c>
      <c r="BH23" s="17">
        <v>0.98</v>
      </c>
      <c r="BI23" s="17">
        <v>1.65</v>
      </c>
      <c r="BJ23" s="17">
        <v>2.2400000000000002</v>
      </c>
      <c r="BK23" s="17">
        <v>1.7</v>
      </c>
      <c r="BL23" s="17">
        <v>1.66</v>
      </c>
      <c r="BM23" s="17">
        <v>1.97</v>
      </c>
      <c r="BN23" s="17">
        <v>1.9</v>
      </c>
      <c r="BO23" s="17">
        <v>2.17</v>
      </c>
      <c r="BP23" s="17">
        <v>2.2200000000000002</v>
      </c>
      <c r="BQ23" s="17">
        <v>2.1</v>
      </c>
      <c r="BR23" s="17">
        <v>2.17</v>
      </c>
      <c r="BS23" s="17">
        <v>2.12</v>
      </c>
      <c r="BT23" s="17">
        <v>1.96</v>
      </c>
      <c r="BU23" s="17">
        <v>1.77</v>
      </c>
      <c r="BV23" s="17">
        <v>1.66</v>
      </c>
      <c r="BW23" s="17">
        <v>1.7</v>
      </c>
      <c r="BX23" s="17">
        <v>1.97</v>
      </c>
      <c r="BY23" s="17">
        <v>2.0699999999999998</v>
      </c>
      <c r="BZ23" s="17">
        <v>2.0099999999999998</v>
      </c>
      <c r="CA23" s="17">
        <v>2.0099999999999998</v>
      </c>
      <c r="CB23" s="17">
        <v>1.93</v>
      </c>
      <c r="CC23" s="17">
        <v>1.93</v>
      </c>
    </row>
    <row r="24" spans="1:81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706</v>
      </c>
      <c r="H1" s="3" t="s">
        <v>72</v>
      </c>
    </row>
    <row r="2" spans="1:8" ht="13.5" customHeight="1" x14ac:dyDescent="0.2">
      <c r="A2" s="205" t="s">
        <v>937</v>
      </c>
    </row>
    <row r="3" spans="1:8" ht="13.5" customHeight="1" x14ac:dyDescent="0.2">
      <c r="A3" s="205" t="s">
        <v>897</v>
      </c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1107</v>
      </c>
      <c r="C21" s="17" t="s">
        <v>1016</v>
      </c>
      <c r="D21" s="17" t="s">
        <v>1017</v>
      </c>
      <c r="E21" s="17" t="s">
        <v>1018</v>
      </c>
      <c r="F21" s="17" t="s">
        <v>1111</v>
      </c>
      <c r="G21" s="17" t="s">
        <v>1016</v>
      </c>
      <c r="H21" s="17" t="s">
        <v>1017</v>
      </c>
      <c r="I21" s="17" t="s">
        <v>1018</v>
      </c>
      <c r="J21" s="17" t="s">
        <v>1069</v>
      </c>
      <c r="K21" s="17" t="s">
        <v>1016</v>
      </c>
      <c r="L21" s="17" t="s">
        <v>1017</v>
      </c>
      <c r="M21" s="17" t="s">
        <v>1018</v>
      </c>
      <c r="N21" s="17" t="s">
        <v>1070</v>
      </c>
      <c r="O21" s="17" t="s">
        <v>1016</v>
      </c>
      <c r="P21" s="17" t="s">
        <v>1017</v>
      </c>
      <c r="Q21" s="17" t="s">
        <v>1018</v>
      </c>
      <c r="R21" s="17" t="s">
        <v>1041</v>
      </c>
      <c r="S21" s="17" t="s">
        <v>1016</v>
      </c>
      <c r="T21" s="17" t="s">
        <v>1017</v>
      </c>
      <c r="U21" s="17" t="s">
        <v>1018</v>
      </c>
      <c r="V21" s="17" t="s">
        <v>1042</v>
      </c>
      <c r="W21" s="17" t="s">
        <v>1016</v>
      </c>
      <c r="X21" s="17" t="s">
        <v>1017</v>
      </c>
      <c r="Y21" s="17" t="s">
        <v>1018</v>
      </c>
      <c r="Z21" s="17" t="s">
        <v>1015</v>
      </c>
      <c r="AA21" s="17" t="s">
        <v>1016</v>
      </c>
      <c r="AB21" s="17" t="s">
        <v>1017</v>
      </c>
      <c r="AC21" s="17" t="s">
        <v>1018</v>
      </c>
      <c r="AD21" s="17" t="s">
        <v>1019</v>
      </c>
      <c r="AE21" s="17" t="s">
        <v>1016</v>
      </c>
      <c r="AF21" s="17" t="s">
        <v>1017</v>
      </c>
      <c r="AG21" s="17" t="s">
        <v>1018</v>
      </c>
      <c r="AH21" s="17" t="s">
        <v>1020</v>
      </c>
      <c r="AI21" s="17" t="s">
        <v>1016</v>
      </c>
      <c r="AJ21" s="17" t="s">
        <v>1017</v>
      </c>
      <c r="AK21" s="17" t="s">
        <v>1018</v>
      </c>
      <c r="AL21" s="17" t="s">
        <v>1021</v>
      </c>
      <c r="AM21" s="17" t="s">
        <v>1016</v>
      </c>
      <c r="AN21" s="17" t="s">
        <v>1017</v>
      </c>
      <c r="AO21" s="17" t="s">
        <v>1018</v>
      </c>
      <c r="AP21" s="17" t="s">
        <v>1022</v>
      </c>
      <c r="AQ21" s="17" t="s">
        <v>1016</v>
      </c>
      <c r="AR21" s="17" t="s">
        <v>1017</v>
      </c>
      <c r="AS21" s="17" t="s">
        <v>1018</v>
      </c>
      <c r="AT21" s="17" t="s">
        <v>1023</v>
      </c>
      <c r="AU21" s="17" t="s">
        <v>1016</v>
      </c>
      <c r="AV21" s="17" t="s">
        <v>1017</v>
      </c>
      <c r="AW21" s="17" t="s">
        <v>1018</v>
      </c>
    </row>
    <row r="22" spans="1:49" ht="13.5" customHeight="1" x14ac:dyDescent="0.2">
      <c r="A22" s="204" t="s">
        <v>1425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 x14ac:dyDescent="0.2">
      <c r="A23" s="204" t="s">
        <v>1008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</v>
      </c>
      <c r="K23" s="17">
        <v>-3.79</v>
      </c>
      <c r="L23" s="17">
        <v>5.62</v>
      </c>
      <c r="M23" s="17">
        <v>11.1</v>
      </c>
      <c r="N23" s="17">
        <v>10.74</v>
      </c>
      <c r="O23" s="17">
        <v>2.2799999999999998</v>
      </c>
      <c r="P23" s="17">
        <v>-0.42</v>
      </c>
      <c r="Q23" s="17">
        <v>-0.9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</v>
      </c>
      <c r="AP23" s="17">
        <v>2.1</v>
      </c>
      <c r="AQ23" s="17">
        <v>2.5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 x14ac:dyDescent="0.2">
      <c r="A24" s="204" t="s">
        <v>1426</v>
      </c>
      <c r="B24" s="17">
        <v>12.48</v>
      </c>
      <c r="C24" s="17">
        <v>10.6</v>
      </c>
      <c r="D24" s="17">
        <v>11.8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-19.649999999999999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</v>
      </c>
      <c r="R24" s="17">
        <v>16.809999999999999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</v>
      </c>
      <c r="AC24" s="17">
        <v>6.2</v>
      </c>
      <c r="AD24" s="17">
        <v>12.84</v>
      </c>
      <c r="AE24" s="17">
        <v>9.4700000000000006</v>
      </c>
      <c r="AF24" s="17">
        <v>7.4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707</v>
      </c>
      <c r="H1" s="3" t="s">
        <v>71</v>
      </c>
    </row>
    <row r="2" spans="1:8" ht="13.5" customHeight="1" x14ac:dyDescent="0.2">
      <c r="A2" s="205" t="s">
        <v>939</v>
      </c>
    </row>
    <row r="3" spans="1:8" ht="13.5" customHeight="1" x14ac:dyDescent="0.2">
      <c r="A3" s="205" t="s">
        <v>898</v>
      </c>
    </row>
    <row r="18" spans="1:4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 x14ac:dyDescent="0.2">
      <c r="A21" s="204"/>
      <c r="B21" s="17" t="s">
        <v>1107</v>
      </c>
      <c r="C21" s="17" t="s">
        <v>1016</v>
      </c>
      <c r="D21" s="17" t="s">
        <v>1017</v>
      </c>
      <c r="E21" s="17" t="s">
        <v>1018</v>
      </c>
      <c r="F21" s="17" t="s">
        <v>1111</v>
      </c>
      <c r="G21" s="17" t="s">
        <v>1016</v>
      </c>
      <c r="H21" s="17" t="s">
        <v>1017</v>
      </c>
      <c r="I21" s="17" t="s">
        <v>1018</v>
      </c>
      <c r="J21" s="17" t="s">
        <v>1069</v>
      </c>
      <c r="K21" s="17" t="s">
        <v>1016</v>
      </c>
      <c r="L21" s="17" t="s">
        <v>1017</v>
      </c>
      <c r="M21" s="17" t="s">
        <v>1018</v>
      </c>
      <c r="N21" s="17" t="s">
        <v>1070</v>
      </c>
      <c r="O21" s="17" t="s">
        <v>1016</v>
      </c>
      <c r="P21" s="17" t="s">
        <v>1017</v>
      </c>
      <c r="Q21" s="17" t="s">
        <v>1018</v>
      </c>
      <c r="R21" s="17" t="s">
        <v>1041</v>
      </c>
      <c r="S21" s="17" t="s">
        <v>1016</v>
      </c>
      <c r="T21" s="17" t="s">
        <v>1017</v>
      </c>
      <c r="U21" s="17" t="s">
        <v>1018</v>
      </c>
      <c r="V21" s="17" t="s">
        <v>1042</v>
      </c>
      <c r="W21" s="17" t="s">
        <v>1016</v>
      </c>
      <c r="X21" s="17" t="s">
        <v>1017</v>
      </c>
      <c r="Y21" s="17" t="s">
        <v>1018</v>
      </c>
      <c r="Z21" s="17" t="s">
        <v>1015</v>
      </c>
      <c r="AA21" s="17" t="s">
        <v>1016</v>
      </c>
      <c r="AB21" s="17" t="s">
        <v>1017</v>
      </c>
      <c r="AC21" s="17" t="s">
        <v>1018</v>
      </c>
      <c r="AD21" s="17" t="s">
        <v>1019</v>
      </c>
      <c r="AE21" s="17" t="s">
        <v>1016</v>
      </c>
      <c r="AF21" s="17" t="s">
        <v>1017</v>
      </c>
      <c r="AG21" s="17" t="s">
        <v>1018</v>
      </c>
      <c r="AH21" s="17" t="s">
        <v>1020</v>
      </c>
      <c r="AI21" s="17" t="s">
        <v>1016</v>
      </c>
      <c r="AJ21" s="17" t="s">
        <v>1017</v>
      </c>
      <c r="AK21" s="17" t="s">
        <v>1018</v>
      </c>
      <c r="AL21" s="17" t="s">
        <v>1021</v>
      </c>
      <c r="AM21" s="17" t="s">
        <v>1016</v>
      </c>
      <c r="AN21" s="17" t="s">
        <v>1017</v>
      </c>
      <c r="AO21" s="17" t="s">
        <v>1018</v>
      </c>
      <c r="AP21" s="17" t="s">
        <v>1022</v>
      </c>
      <c r="AQ21" s="17" t="s">
        <v>1016</v>
      </c>
      <c r="AR21" s="17" t="s">
        <v>1017</v>
      </c>
      <c r="AS21" s="17" t="s">
        <v>1018</v>
      </c>
      <c r="AT21" s="17" t="s">
        <v>1023</v>
      </c>
      <c r="AU21" s="17" t="s">
        <v>1016</v>
      </c>
      <c r="AV21" s="17" t="s">
        <v>1017</v>
      </c>
      <c r="AW21" s="17" t="s">
        <v>1018</v>
      </c>
    </row>
    <row r="22" spans="1:49" ht="13.5" customHeight="1" x14ac:dyDescent="0.2">
      <c r="A22" s="204" t="s">
        <v>1427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-4.3600000000000003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3.24</v>
      </c>
      <c r="V22" s="17">
        <v>0.9</v>
      </c>
      <c r="W22" s="17">
        <v>-0.17</v>
      </c>
      <c r="X22" s="17">
        <v>-0.19</v>
      </c>
      <c r="Y22" s="17">
        <v>-0.17</v>
      </c>
      <c r="Z22" s="17">
        <v>0.12</v>
      </c>
      <c r="AA22" s="17">
        <v>1.33</v>
      </c>
      <c r="AB22" s="17">
        <v>3.04</v>
      </c>
      <c r="AC22" s="17">
        <v>4.79</v>
      </c>
      <c r="AD22" s="17">
        <v>5.59</v>
      </c>
      <c r="AE22" s="17">
        <v>4.71</v>
      </c>
      <c r="AF22" s="17">
        <v>3.6</v>
      </c>
      <c r="AG22" s="17">
        <v>4.1399999999999997</v>
      </c>
      <c r="AH22" s="17">
        <v>5.28</v>
      </c>
      <c r="AI22" s="17">
        <v>5.52</v>
      </c>
      <c r="AJ22" s="17">
        <v>5.57</v>
      </c>
      <c r="AK22" s="17">
        <v>4.9000000000000004</v>
      </c>
      <c r="AL22" s="17">
        <v>3.81</v>
      </c>
      <c r="AM22" s="17">
        <v>3.45</v>
      </c>
      <c r="AN22" s="17">
        <v>2.82</v>
      </c>
      <c r="AO22" s="17">
        <v>2.42</v>
      </c>
      <c r="AP22" s="17">
        <v>2.21</v>
      </c>
      <c r="AQ22" s="17">
        <v>2.35</v>
      </c>
      <c r="AR22" s="17">
        <v>2.98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 x14ac:dyDescent="0.2">
      <c r="A23" s="204" t="s">
        <v>313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7.59</v>
      </c>
      <c r="H23" s="17">
        <v>1.66</v>
      </c>
      <c r="I23" s="17">
        <v>-6.19</v>
      </c>
      <c r="J23" s="17">
        <v>-9.4</v>
      </c>
      <c r="K23" s="17">
        <v>-3.79</v>
      </c>
      <c r="L23" s="17">
        <v>5.62</v>
      </c>
      <c r="M23" s="17">
        <v>11.1</v>
      </c>
      <c r="N23" s="17">
        <v>10.74</v>
      </c>
      <c r="O23" s="17">
        <v>2.2799999999999998</v>
      </c>
      <c r="P23" s="17">
        <v>-0.42</v>
      </c>
      <c r="Q23" s="17">
        <v>-0.9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4.21</v>
      </c>
      <c r="Y23" s="17">
        <v>2.61</v>
      </c>
      <c r="Z23" s="17">
        <v>-5.47</v>
      </c>
      <c r="AA23" s="17">
        <v>-1</v>
      </c>
      <c r="AB23" s="17">
        <v>-1.49</v>
      </c>
      <c r="AC23" s="17">
        <v>1.35</v>
      </c>
      <c r="AD23" s="17">
        <v>6.86</v>
      </c>
      <c r="AE23" s="17">
        <v>4.55</v>
      </c>
      <c r="AF23" s="17">
        <v>3.67</v>
      </c>
      <c r="AG23" s="17">
        <v>3.26</v>
      </c>
      <c r="AH23" s="17">
        <v>1.96</v>
      </c>
      <c r="AI23" s="17">
        <v>1.1000000000000001</v>
      </c>
      <c r="AJ23" s="17">
        <v>2.14</v>
      </c>
      <c r="AK23" s="17">
        <v>3.45</v>
      </c>
      <c r="AL23" s="17">
        <v>2.2200000000000002</v>
      </c>
      <c r="AM23" s="17">
        <v>2.02</v>
      </c>
      <c r="AN23" s="17">
        <v>-0.69</v>
      </c>
      <c r="AO23" s="17">
        <v>2.7</v>
      </c>
      <c r="AP23" s="17">
        <v>2.1</v>
      </c>
      <c r="AQ23" s="17">
        <v>2.5</v>
      </c>
      <c r="AR23" s="17">
        <v>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 x14ac:dyDescent="0.2">
      <c r="A24" s="204" t="s">
        <v>1428</v>
      </c>
      <c r="B24" s="17">
        <v>12.48</v>
      </c>
      <c r="C24" s="17">
        <v>10.6</v>
      </c>
      <c r="D24" s="17">
        <v>11.8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-19.649999999999999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</v>
      </c>
      <c r="R24" s="17">
        <v>16.809999999999999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</v>
      </c>
      <c r="AC24" s="17">
        <v>6.2</v>
      </c>
      <c r="AD24" s="17">
        <v>12.84</v>
      </c>
      <c r="AE24" s="17">
        <v>9.4700000000000006</v>
      </c>
      <c r="AF24" s="17">
        <v>7.4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6.11</v>
      </c>
      <c r="AM24" s="17">
        <v>5.53</v>
      </c>
      <c r="AN24" s="17">
        <v>2.11</v>
      </c>
      <c r="AO24" s="17">
        <v>5.18</v>
      </c>
      <c r="AP24" s="17">
        <v>4.3499999999999996</v>
      </c>
      <c r="AQ24" s="17">
        <v>4.91</v>
      </c>
      <c r="AR24" s="17">
        <v>4.01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</v>
      </c>
    </row>
    <row r="25" spans="1:49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708</v>
      </c>
      <c r="H1" s="3" t="s">
        <v>72</v>
      </c>
    </row>
    <row r="2" spans="1:8" ht="13.5" customHeight="1" x14ac:dyDescent="0.2">
      <c r="A2" s="205" t="s">
        <v>383</v>
      </c>
    </row>
    <row r="3" spans="1:8" ht="13.5" customHeight="1" x14ac:dyDescent="0.2">
      <c r="A3" s="205" t="s">
        <v>868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1103</v>
      </c>
      <c r="C21" s="17" t="s">
        <v>1016</v>
      </c>
      <c r="D21" s="17" t="s">
        <v>1017</v>
      </c>
      <c r="E21" s="17" t="s">
        <v>1018</v>
      </c>
      <c r="F21" s="17" t="s">
        <v>1107</v>
      </c>
      <c r="G21" s="17" t="s">
        <v>1016</v>
      </c>
      <c r="H21" s="17" t="s">
        <v>1017</v>
      </c>
      <c r="I21" s="17" t="s">
        <v>1018</v>
      </c>
      <c r="J21" s="17" t="s">
        <v>1111</v>
      </c>
      <c r="K21" s="17" t="s">
        <v>1016</v>
      </c>
      <c r="L21" s="17" t="s">
        <v>1017</v>
      </c>
      <c r="M21" s="17" t="s">
        <v>1018</v>
      </c>
      <c r="N21" s="17" t="s">
        <v>1069</v>
      </c>
      <c r="O21" s="17" t="s">
        <v>1016</v>
      </c>
      <c r="P21" s="17" t="s">
        <v>1017</v>
      </c>
      <c r="Q21" s="17" t="s">
        <v>1018</v>
      </c>
      <c r="R21" s="17" t="s">
        <v>1070</v>
      </c>
      <c r="S21" s="17" t="s">
        <v>1016</v>
      </c>
      <c r="T21" s="17" t="s">
        <v>1017</v>
      </c>
      <c r="U21" s="17" t="s">
        <v>1018</v>
      </c>
      <c r="V21" s="17" t="s">
        <v>1041</v>
      </c>
      <c r="W21" s="17" t="s">
        <v>1016</v>
      </c>
      <c r="X21" s="17" t="s">
        <v>1017</v>
      </c>
      <c r="Y21" s="17" t="s">
        <v>1018</v>
      </c>
      <c r="Z21" s="17" t="s">
        <v>1042</v>
      </c>
      <c r="AA21" s="17" t="s">
        <v>1016</v>
      </c>
      <c r="AB21" s="17" t="s">
        <v>1017</v>
      </c>
      <c r="AC21" s="17" t="s">
        <v>1018</v>
      </c>
      <c r="AD21" s="17" t="s">
        <v>1015</v>
      </c>
      <c r="AE21" s="17" t="s">
        <v>1016</v>
      </c>
      <c r="AF21" s="17" t="s">
        <v>1017</v>
      </c>
      <c r="AG21" s="17" t="s">
        <v>1018</v>
      </c>
      <c r="AH21" s="17" t="s">
        <v>1019</v>
      </c>
      <c r="AI21" s="17" t="s">
        <v>1016</v>
      </c>
      <c r="AJ21" s="17" t="s">
        <v>1017</v>
      </c>
      <c r="AK21" s="17" t="s">
        <v>1018</v>
      </c>
      <c r="AL21" s="17" t="s">
        <v>1020</v>
      </c>
      <c r="AM21" s="17" t="s">
        <v>1016</v>
      </c>
      <c r="AN21" s="17" t="s">
        <v>1017</v>
      </c>
      <c r="AO21" s="17" t="s">
        <v>1018</v>
      </c>
      <c r="AP21" s="17" t="s">
        <v>1021</v>
      </c>
      <c r="AQ21" s="17" t="s">
        <v>1016</v>
      </c>
      <c r="AR21" s="17" t="s">
        <v>1017</v>
      </c>
      <c r="AS21" s="17" t="s">
        <v>1018</v>
      </c>
      <c r="AT21" s="17" t="s">
        <v>1022</v>
      </c>
      <c r="AU21" s="17" t="s">
        <v>1016</v>
      </c>
      <c r="AV21" s="17" t="s">
        <v>1017</v>
      </c>
      <c r="AW21" s="17" t="s">
        <v>1018</v>
      </c>
      <c r="AX21" s="17" t="s">
        <v>1023</v>
      </c>
      <c r="AY21" s="17" t="s">
        <v>1016</v>
      </c>
      <c r="AZ21" s="17" t="s">
        <v>1017</v>
      </c>
      <c r="BA21" s="17" t="s">
        <v>1018</v>
      </c>
    </row>
    <row r="22" spans="1:53" ht="13.5" customHeight="1" x14ac:dyDescent="0.2">
      <c r="A22" s="204" t="s">
        <v>1429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 x14ac:dyDescent="0.2">
      <c r="A23" s="204" t="s">
        <v>1430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</v>
      </c>
      <c r="U23" s="17">
        <v>2.39</v>
      </c>
      <c r="V23" s="17">
        <v>5.65</v>
      </c>
      <c r="W23" s="17">
        <v>4.42</v>
      </c>
      <c r="X23" s="17">
        <v>3.8</v>
      </c>
      <c r="Y23" s="17">
        <v>1.43</v>
      </c>
      <c r="Z23" s="17">
        <v>0.7</v>
      </c>
      <c r="AA23" s="17">
        <v>-0.53</v>
      </c>
      <c r="AB23" s="17">
        <v>-1.03</v>
      </c>
      <c r="AC23" s="17">
        <v>-0.6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</v>
      </c>
      <c r="AT23" s="17">
        <v>-0.7</v>
      </c>
      <c r="AU23" s="17">
        <v>0.1</v>
      </c>
      <c r="AV23" s="17">
        <v>0.2</v>
      </c>
      <c r="AW23" s="17">
        <v>0.5</v>
      </c>
      <c r="AX23" s="17">
        <v>0.8</v>
      </c>
      <c r="AY23" s="17">
        <v>1</v>
      </c>
      <c r="AZ23" s="17">
        <v>1.3</v>
      </c>
      <c r="BA23" s="17">
        <v>1.3</v>
      </c>
    </row>
    <row r="24" spans="1:53" ht="13.5" customHeight="1" x14ac:dyDescent="0.2">
      <c r="A24" s="204" t="s">
        <v>1431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G8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922</v>
      </c>
      <c r="H1" s="3" t="s">
        <v>71</v>
      </c>
    </row>
    <row r="2" spans="1:8" ht="13.5" customHeight="1" x14ac:dyDescent="0.2">
      <c r="A2" s="205" t="s">
        <v>77</v>
      </c>
    </row>
    <row r="3" spans="1:8" ht="13.5" customHeight="1" x14ac:dyDescent="0.2">
      <c r="A3" s="205" t="s">
        <v>729</v>
      </c>
    </row>
    <row r="18" spans="1:33" ht="13.5" customHeight="1" x14ac:dyDescent="0.2">
      <c r="B18" s="224" t="s">
        <v>1041</v>
      </c>
      <c r="C18" s="224" t="s">
        <v>1016</v>
      </c>
      <c r="D18" s="224" t="s">
        <v>1017</v>
      </c>
      <c r="E18" s="224" t="s">
        <v>1018</v>
      </c>
      <c r="F18" s="224" t="s">
        <v>1042</v>
      </c>
      <c r="G18" s="224" t="s">
        <v>1016</v>
      </c>
      <c r="H18" s="224" t="s">
        <v>1017</v>
      </c>
      <c r="I18" s="224" t="s">
        <v>1018</v>
      </c>
      <c r="J18" s="224" t="s">
        <v>1015</v>
      </c>
      <c r="K18" s="224" t="s">
        <v>1016</v>
      </c>
      <c r="L18" s="224" t="s">
        <v>1017</v>
      </c>
      <c r="M18" s="224" t="s">
        <v>1018</v>
      </c>
      <c r="N18" s="224" t="s">
        <v>1019</v>
      </c>
      <c r="O18" s="224" t="s">
        <v>1016</v>
      </c>
      <c r="P18" s="224" t="s">
        <v>1017</v>
      </c>
      <c r="Q18" s="224" t="s">
        <v>1018</v>
      </c>
      <c r="R18" s="224" t="s">
        <v>1020</v>
      </c>
      <c r="S18" s="224" t="s">
        <v>1016</v>
      </c>
      <c r="T18" s="224" t="s">
        <v>1017</v>
      </c>
      <c r="U18" s="224" t="s">
        <v>1018</v>
      </c>
      <c r="V18" s="224" t="s">
        <v>1021</v>
      </c>
      <c r="W18" s="224" t="s">
        <v>1016</v>
      </c>
      <c r="X18" s="224" t="s">
        <v>1017</v>
      </c>
      <c r="Y18" s="224" t="s">
        <v>1018</v>
      </c>
      <c r="Z18" s="224" t="s">
        <v>1022</v>
      </c>
      <c r="AA18" s="224" t="s">
        <v>1016</v>
      </c>
      <c r="AB18" s="224" t="s">
        <v>1017</v>
      </c>
      <c r="AC18" s="224" t="s">
        <v>1018</v>
      </c>
      <c r="AD18" s="224" t="s">
        <v>1023</v>
      </c>
      <c r="AE18" s="224" t="s">
        <v>1016</v>
      </c>
      <c r="AF18" s="224" t="s">
        <v>1017</v>
      </c>
      <c r="AG18" s="224" t="s">
        <v>1018</v>
      </c>
    </row>
    <row r="19" spans="1:33" ht="13.5" customHeight="1" x14ac:dyDescent="0.2">
      <c r="A19" s="204" t="s">
        <v>988</v>
      </c>
      <c r="B19" s="225">
        <v>0.79</v>
      </c>
      <c r="C19" s="225">
        <v>0.01</v>
      </c>
      <c r="D19" s="225">
        <v>0.03</v>
      </c>
      <c r="E19" s="225">
        <v>-0.35</v>
      </c>
      <c r="F19" s="225">
        <v>-0.19</v>
      </c>
      <c r="G19" s="225">
        <v>-0.32</v>
      </c>
      <c r="H19" s="225">
        <v>-0.14000000000000001</v>
      </c>
      <c r="I19" s="225">
        <v>-0.44</v>
      </c>
      <c r="J19" s="225">
        <v>-0.3</v>
      </c>
      <c r="K19" s="225">
        <v>0.46</v>
      </c>
      <c r="L19" s="225">
        <v>0.33</v>
      </c>
      <c r="M19" s="225">
        <v>0.21</v>
      </c>
      <c r="N19" s="225">
        <v>0.31</v>
      </c>
      <c r="O19" s="225">
        <v>0.18</v>
      </c>
      <c r="P19" s="225">
        <v>0.37</v>
      </c>
      <c r="Q19" s="225">
        <v>0.44</v>
      </c>
      <c r="R19" s="225">
        <v>0.79</v>
      </c>
      <c r="S19" s="225">
        <v>0.36</v>
      </c>
      <c r="T19" s="225">
        <v>0.33</v>
      </c>
      <c r="U19" s="225">
        <v>0.51</v>
      </c>
      <c r="V19" s="225">
        <v>0.5</v>
      </c>
      <c r="W19" s="225">
        <v>0.31</v>
      </c>
      <c r="X19" s="225">
        <v>0.35</v>
      </c>
      <c r="Y19" s="225">
        <v>0.3</v>
      </c>
      <c r="Z19" s="225">
        <v>0.3</v>
      </c>
      <c r="AA19" s="225">
        <v>0.4</v>
      </c>
      <c r="AB19" s="225">
        <v>0.4</v>
      </c>
      <c r="AC19" s="225">
        <v>0.4</v>
      </c>
      <c r="AD19" s="225">
        <v>0.4</v>
      </c>
      <c r="AE19" s="225">
        <v>0.4</v>
      </c>
      <c r="AF19" s="225">
        <v>0.4</v>
      </c>
      <c r="AG19" s="225">
        <v>0.4</v>
      </c>
    </row>
    <row r="20" spans="1:33" ht="13.5" customHeight="1" x14ac:dyDescent="0.2">
      <c r="A20" s="204" t="s">
        <v>75</v>
      </c>
      <c r="B20" s="225">
        <v>-0.39</v>
      </c>
      <c r="C20" s="225">
        <v>0.73</v>
      </c>
      <c r="D20" s="225">
        <v>0.21</v>
      </c>
      <c r="E20" s="225">
        <v>1.1299999999999999</v>
      </c>
      <c r="F20" s="225">
        <v>0.66</v>
      </c>
      <c r="G20" s="225">
        <v>0.47</v>
      </c>
      <c r="H20" s="225">
        <v>0.12</v>
      </c>
      <c r="I20" s="225">
        <v>0.02</v>
      </c>
      <c r="J20" s="225">
        <v>0.7</v>
      </c>
      <c r="K20" s="225">
        <v>0.19</v>
      </c>
      <c r="L20" s="225">
        <v>0.77</v>
      </c>
      <c r="M20" s="225">
        <v>0.98</v>
      </c>
      <c r="N20" s="225">
        <v>-0.3</v>
      </c>
      <c r="O20" s="225">
        <v>0.98</v>
      </c>
      <c r="P20" s="225">
        <v>1.22</v>
      </c>
      <c r="Q20" s="225">
        <v>0.56999999999999995</v>
      </c>
      <c r="R20" s="225">
        <v>0.51</v>
      </c>
      <c r="S20" s="225">
        <v>0.65</v>
      </c>
      <c r="T20" s="225">
        <v>0.49</v>
      </c>
      <c r="U20" s="225">
        <v>0.22</v>
      </c>
      <c r="V20" s="225">
        <v>0.21</v>
      </c>
      <c r="W20" s="225">
        <v>0.35</v>
      </c>
      <c r="X20" s="225">
        <v>0.87</v>
      </c>
      <c r="Y20" s="225">
        <v>0.6</v>
      </c>
      <c r="Z20" s="225">
        <v>0.4</v>
      </c>
      <c r="AA20" s="225">
        <v>0.6</v>
      </c>
      <c r="AB20" s="225">
        <v>0.7</v>
      </c>
      <c r="AC20" s="225">
        <v>0.6</v>
      </c>
      <c r="AD20" s="225">
        <v>0.5</v>
      </c>
      <c r="AE20" s="225">
        <v>0.6</v>
      </c>
      <c r="AF20" s="225">
        <v>0.7</v>
      </c>
      <c r="AG20" s="225">
        <v>0.6</v>
      </c>
    </row>
    <row r="21" spans="1:33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</row>
    <row r="22" spans="1:33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</row>
    <row r="23" spans="1:33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</row>
    <row r="24" spans="1:33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</row>
    <row r="25" spans="1:33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</row>
    <row r="26" spans="1:33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</row>
    <row r="27" spans="1:33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</row>
    <row r="28" spans="1:33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</row>
    <row r="29" spans="1:33" ht="13.5" customHeight="1" x14ac:dyDescent="0.2">
      <c r="C29" s="410"/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</row>
    <row r="30" spans="1:33" ht="13.5" customHeight="1" x14ac:dyDescent="0.2"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</row>
    <row r="31" spans="1:33" ht="13.5" customHeight="1" x14ac:dyDescent="0.2">
      <c r="C31" s="410"/>
      <c r="D31" s="410"/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</row>
    <row r="32" spans="1:33" ht="13.5" customHeight="1" x14ac:dyDescent="0.2"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</row>
    <row r="33" spans="3:33" ht="13.5" customHeight="1" x14ac:dyDescent="0.2">
      <c r="C33" s="410"/>
      <c r="D33" s="410"/>
      <c r="E33" s="410"/>
      <c r="F33" s="410"/>
      <c r="G33" s="410"/>
      <c r="H33" s="410"/>
      <c r="I33" s="410"/>
      <c r="J33" s="410"/>
      <c r="K33" s="410"/>
      <c r="L33" s="410"/>
      <c r="M33" s="410"/>
      <c r="N33" s="410"/>
      <c r="O33" s="410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</row>
    <row r="34" spans="3:33" ht="13.5" customHeight="1" x14ac:dyDescent="0.2"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</row>
    <row r="35" spans="3:33" ht="13.5" customHeight="1" x14ac:dyDescent="0.2">
      <c r="C35" s="410"/>
      <c r="D35" s="410"/>
      <c r="E35" s="410"/>
      <c r="F35" s="410"/>
      <c r="G35" s="410"/>
      <c r="H35" s="410"/>
      <c r="I35" s="410"/>
      <c r="J35" s="410"/>
      <c r="K35" s="410"/>
      <c r="L35" s="410"/>
      <c r="M35" s="410"/>
      <c r="N35" s="410"/>
      <c r="O35" s="410"/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</row>
    <row r="36" spans="3:33" ht="13.5" customHeight="1" x14ac:dyDescent="0.2">
      <c r="C36" s="410"/>
      <c r="D36" s="410"/>
      <c r="E36" s="410"/>
      <c r="F36" s="410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</row>
    <row r="37" spans="3:33" ht="13.5" customHeight="1" x14ac:dyDescent="0.2">
      <c r="C37" s="410"/>
      <c r="D37" s="410"/>
      <c r="E37" s="410"/>
      <c r="F37" s="410"/>
      <c r="G37" s="410"/>
      <c r="H37" s="410"/>
      <c r="I37" s="410"/>
      <c r="J37" s="410"/>
      <c r="K37" s="410"/>
      <c r="L37" s="410"/>
      <c r="M37" s="410"/>
      <c r="N37" s="410"/>
      <c r="O37" s="410"/>
      <c r="P37" s="410"/>
      <c r="Q37" s="410"/>
      <c r="R37" s="410"/>
      <c r="S37" s="410"/>
      <c r="T37" s="410"/>
      <c r="U37" s="410"/>
      <c r="V37" s="410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</row>
    <row r="38" spans="3:33" ht="13.5" customHeight="1" x14ac:dyDescent="0.2">
      <c r="C38" s="410"/>
      <c r="D38" s="410"/>
      <c r="E38" s="410"/>
      <c r="F38" s="410"/>
      <c r="G38" s="410"/>
      <c r="H38" s="410"/>
      <c r="I38" s="410"/>
      <c r="J38" s="410"/>
      <c r="K38" s="410"/>
      <c r="L38" s="410"/>
      <c r="M38" s="410"/>
      <c r="N38" s="410"/>
      <c r="O38" s="410"/>
      <c r="P38" s="410"/>
      <c r="Q38" s="410"/>
      <c r="R38" s="410"/>
      <c r="S38" s="410"/>
      <c r="T38" s="410"/>
      <c r="U38" s="410"/>
      <c r="V38" s="410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</row>
    <row r="39" spans="3:33" ht="13.5" customHeight="1" x14ac:dyDescent="0.2"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</row>
    <row r="40" spans="3:33" ht="13.5" customHeight="1" x14ac:dyDescent="0.2"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</row>
    <row r="41" spans="3:33" ht="13.5" customHeight="1" x14ac:dyDescent="0.2"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</row>
    <row r="42" spans="3:33" ht="13.5" customHeight="1" x14ac:dyDescent="0.2"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</row>
    <row r="43" spans="3:33" ht="13.5" customHeight="1" x14ac:dyDescent="0.2"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</row>
    <row r="44" spans="3:33" ht="13.5" customHeight="1" x14ac:dyDescent="0.2"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</row>
    <row r="45" spans="3:33" ht="13.5" customHeight="1" x14ac:dyDescent="0.2"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</row>
    <row r="46" spans="3:33" ht="13.5" customHeight="1" x14ac:dyDescent="0.2"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</row>
    <row r="47" spans="3:33" ht="13.5" customHeight="1" x14ac:dyDescent="0.2"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410"/>
      <c r="AD47" s="410"/>
      <c r="AE47" s="410"/>
      <c r="AF47" s="410"/>
      <c r="AG47" s="410"/>
    </row>
    <row r="48" spans="3:33" ht="13.5" customHeight="1" x14ac:dyDescent="0.2"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  <c r="Y48" s="410"/>
      <c r="Z48" s="410"/>
      <c r="AA48" s="410"/>
      <c r="AB48" s="410"/>
      <c r="AC48" s="410"/>
      <c r="AD48" s="410"/>
      <c r="AE48" s="410"/>
      <c r="AF48" s="410"/>
      <c r="AG48" s="410"/>
    </row>
    <row r="49" spans="3:33" ht="13.5" customHeight="1" x14ac:dyDescent="0.2"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410"/>
      <c r="AD49" s="410"/>
      <c r="AE49" s="410"/>
      <c r="AF49" s="410"/>
      <c r="AG49" s="410"/>
    </row>
    <row r="50" spans="3:33" ht="13.5" customHeight="1" x14ac:dyDescent="0.2"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</row>
    <row r="51" spans="3:33" ht="13.5" customHeight="1" x14ac:dyDescent="0.2"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0"/>
      <c r="AE51" s="410"/>
      <c r="AF51" s="410"/>
      <c r="AG51" s="410"/>
    </row>
    <row r="52" spans="3:33" ht="13.5" customHeight="1" x14ac:dyDescent="0.2"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0"/>
      <c r="AC52" s="410"/>
      <c r="AD52" s="410"/>
      <c r="AE52" s="410"/>
      <c r="AF52" s="410"/>
      <c r="AG52" s="410"/>
    </row>
    <row r="53" spans="3:33" ht="13.5" customHeight="1" x14ac:dyDescent="0.2"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10"/>
      <c r="AE53" s="410"/>
      <c r="AF53" s="410"/>
      <c r="AG53" s="410"/>
    </row>
    <row r="54" spans="3:33" ht="13.5" customHeight="1" x14ac:dyDescent="0.2"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  <c r="Z54" s="410"/>
      <c r="AA54" s="410"/>
      <c r="AB54" s="410"/>
      <c r="AC54" s="410"/>
      <c r="AD54" s="410"/>
      <c r="AE54" s="410"/>
      <c r="AF54" s="410"/>
      <c r="AG54" s="410"/>
    </row>
    <row r="55" spans="3:33" ht="13.5" customHeight="1" x14ac:dyDescent="0.2"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10"/>
      <c r="AE55" s="410"/>
      <c r="AF55" s="410"/>
      <c r="AG55" s="410"/>
    </row>
    <row r="56" spans="3:33" ht="13.5" customHeight="1" x14ac:dyDescent="0.2"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</row>
    <row r="57" spans="3:33" ht="13.5" customHeight="1" x14ac:dyDescent="0.2"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10"/>
      <c r="AE57" s="410"/>
      <c r="AF57" s="410"/>
      <c r="AG57" s="410"/>
    </row>
    <row r="58" spans="3:33" ht="13.5" customHeight="1" x14ac:dyDescent="0.2"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  <c r="Z58" s="410"/>
      <c r="AA58" s="410"/>
      <c r="AB58" s="410"/>
      <c r="AC58" s="410"/>
      <c r="AD58" s="410"/>
      <c r="AE58" s="410"/>
      <c r="AF58" s="410"/>
      <c r="AG58" s="410"/>
    </row>
    <row r="59" spans="3:33" ht="13.5" customHeight="1" x14ac:dyDescent="0.2"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</row>
    <row r="60" spans="3:33" ht="13.5" customHeight="1" x14ac:dyDescent="0.2"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  <c r="Z60" s="410"/>
      <c r="AA60" s="410"/>
      <c r="AB60" s="410"/>
      <c r="AC60" s="410"/>
      <c r="AD60" s="410"/>
      <c r="AE60" s="410"/>
      <c r="AF60" s="410"/>
      <c r="AG60" s="410"/>
    </row>
    <row r="61" spans="3:33" ht="13.5" customHeight="1" x14ac:dyDescent="0.2"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  <c r="Z61" s="410"/>
      <c r="AA61" s="410"/>
      <c r="AB61" s="410"/>
      <c r="AC61" s="410"/>
      <c r="AD61" s="410"/>
      <c r="AE61" s="410"/>
      <c r="AF61" s="410"/>
      <c r="AG61" s="410"/>
    </row>
    <row r="62" spans="3:33" ht="13.5" customHeight="1" x14ac:dyDescent="0.2"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0"/>
      <c r="AC62" s="410"/>
      <c r="AD62" s="410"/>
      <c r="AE62" s="410"/>
      <c r="AF62" s="410"/>
      <c r="AG62" s="410"/>
    </row>
    <row r="63" spans="3:33" ht="13.5" customHeight="1" x14ac:dyDescent="0.2"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10"/>
      <c r="AE63" s="410"/>
      <c r="AF63" s="410"/>
      <c r="AG63" s="410"/>
    </row>
    <row r="64" spans="3:33" ht="13.5" customHeight="1" x14ac:dyDescent="0.2"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  <c r="AB64" s="410"/>
      <c r="AC64" s="410"/>
      <c r="AD64" s="410"/>
      <c r="AE64" s="410"/>
      <c r="AF64" s="410"/>
      <c r="AG64" s="410"/>
    </row>
    <row r="65" spans="3:33" ht="13.5" customHeight="1" x14ac:dyDescent="0.2"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10"/>
      <c r="AE65" s="410"/>
      <c r="AF65" s="410"/>
      <c r="AG65" s="410"/>
    </row>
    <row r="66" spans="3:33" ht="13.5" customHeight="1" x14ac:dyDescent="0.2"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</row>
    <row r="67" spans="3:33" ht="13.5" customHeight="1" x14ac:dyDescent="0.2"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  <c r="AB67" s="410"/>
      <c r="AC67" s="410"/>
      <c r="AD67" s="410"/>
      <c r="AE67" s="410"/>
      <c r="AF67" s="410"/>
      <c r="AG67" s="410"/>
    </row>
    <row r="68" spans="3:33" ht="13.5" customHeight="1" x14ac:dyDescent="0.2"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  <c r="AB68" s="410"/>
      <c r="AC68" s="410"/>
      <c r="AD68" s="410"/>
      <c r="AE68" s="410"/>
      <c r="AF68" s="410"/>
      <c r="AG68" s="410"/>
    </row>
    <row r="69" spans="3:33" ht="13.5" customHeight="1" x14ac:dyDescent="0.2"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  <c r="AB69" s="410"/>
      <c r="AC69" s="410"/>
      <c r="AD69" s="410"/>
      <c r="AE69" s="410"/>
      <c r="AF69" s="410"/>
      <c r="AG69" s="410"/>
    </row>
    <row r="70" spans="3:33" ht="13.5" customHeight="1" x14ac:dyDescent="0.2"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  <c r="AB70" s="410"/>
      <c r="AC70" s="410"/>
      <c r="AD70" s="410"/>
      <c r="AE70" s="410"/>
      <c r="AF70" s="410"/>
      <c r="AG70" s="410"/>
    </row>
    <row r="71" spans="3:33" ht="13.5" customHeight="1" x14ac:dyDescent="0.2"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  <c r="AB71" s="410"/>
      <c r="AC71" s="410"/>
      <c r="AD71" s="410"/>
      <c r="AE71" s="410"/>
      <c r="AF71" s="410"/>
      <c r="AG71" s="410"/>
    </row>
    <row r="72" spans="3:33" ht="13.5" customHeight="1" x14ac:dyDescent="0.2"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  <c r="AB72" s="410"/>
      <c r="AC72" s="410"/>
      <c r="AD72" s="410"/>
      <c r="AE72" s="410"/>
      <c r="AF72" s="410"/>
      <c r="AG72" s="410"/>
    </row>
    <row r="73" spans="3:33" ht="13.5" customHeight="1" x14ac:dyDescent="0.2"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  <c r="AB73" s="410"/>
      <c r="AC73" s="410"/>
      <c r="AD73" s="410"/>
      <c r="AE73" s="410"/>
      <c r="AF73" s="410"/>
      <c r="AG73" s="410"/>
    </row>
    <row r="74" spans="3:33" ht="13.5" customHeight="1" x14ac:dyDescent="0.2"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  <c r="AB74" s="410"/>
      <c r="AC74" s="410"/>
      <c r="AD74" s="410"/>
      <c r="AE74" s="410"/>
      <c r="AF74" s="410"/>
      <c r="AG74" s="410"/>
    </row>
    <row r="75" spans="3:33" ht="13.5" customHeight="1" x14ac:dyDescent="0.2">
      <c r="C75" s="410"/>
      <c r="D75" s="410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  <c r="AB75" s="410"/>
      <c r="AC75" s="410"/>
      <c r="AD75" s="410"/>
      <c r="AE75" s="410"/>
      <c r="AF75" s="410"/>
      <c r="AG75" s="410"/>
    </row>
    <row r="76" spans="3:33" ht="13.5" customHeight="1" x14ac:dyDescent="0.2">
      <c r="C76" s="410"/>
      <c r="D76" s="410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  <c r="AB76" s="410"/>
      <c r="AC76" s="410"/>
      <c r="AD76" s="410"/>
      <c r="AE76" s="410"/>
      <c r="AF76" s="410"/>
      <c r="AG76" s="410"/>
    </row>
    <row r="77" spans="3:33" ht="13.5" customHeight="1" x14ac:dyDescent="0.2">
      <c r="C77" s="410"/>
      <c r="D77" s="410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  <c r="AB77" s="410"/>
      <c r="AC77" s="410"/>
      <c r="AD77" s="410"/>
      <c r="AE77" s="410"/>
      <c r="AF77" s="410"/>
      <c r="AG77" s="410"/>
    </row>
    <row r="78" spans="3:33" ht="13.5" customHeight="1" x14ac:dyDescent="0.2">
      <c r="C78" s="410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  <c r="AB78" s="410"/>
      <c r="AC78" s="410"/>
      <c r="AD78" s="410"/>
      <c r="AE78" s="410"/>
      <c r="AF78" s="410"/>
      <c r="AG78" s="410"/>
    </row>
    <row r="79" spans="3:33" ht="13.5" customHeight="1" x14ac:dyDescent="0.2"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  <c r="AB79" s="410"/>
      <c r="AC79" s="410"/>
      <c r="AD79" s="410"/>
      <c r="AE79" s="410"/>
      <c r="AF79" s="410"/>
      <c r="AG79" s="410"/>
    </row>
    <row r="80" spans="3:33" ht="13.5" customHeight="1" x14ac:dyDescent="0.2"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  <c r="AB80" s="410"/>
      <c r="AC80" s="410"/>
      <c r="AD80" s="410"/>
      <c r="AE80" s="410"/>
      <c r="AF80" s="410"/>
      <c r="AG80" s="410"/>
    </row>
    <row r="81" spans="3:33" ht="13.5" customHeight="1" x14ac:dyDescent="0.2"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</row>
    <row r="82" spans="3:33" ht="13.5" customHeight="1" x14ac:dyDescent="0.2"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  <c r="AB82" s="410"/>
      <c r="AC82" s="410"/>
      <c r="AD82" s="410"/>
      <c r="AE82" s="410"/>
      <c r="AF82" s="410"/>
      <c r="AG82" s="410"/>
    </row>
    <row r="83" spans="3:33" ht="13.5" customHeight="1" x14ac:dyDescent="0.2"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  <c r="AB83" s="410"/>
      <c r="AC83" s="410"/>
      <c r="AD83" s="410"/>
      <c r="AE83" s="410"/>
      <c r="AF83" s="410"/>
      <c r="AG83" s="410"/>
    </row>
    <row r="84" spans="3:33" ht="13.5" customHeight="1" x14ac:dyDescent="0.2"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  <c r="AB84" s="410"/>
      <c r="AC84" s="410"/>
      <c r="AD84" s="410"/>
      <c r="AE84" s="410"/>
      <c r="AF84" s="410"/>
      <c r="AG84" s="410"/>
    </row>
    <row r="85" spans="3:33" ht="13.5" customHeight="1" x14ac:dyDescent="0.2">
      <c r="C85" s="410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  <c r="AB85" s="410"/>
      <c r="AC85" s="410"/>
      <c r="AD85" s="410"/>
      <c r="AE85" s="410"/>
      <c r="AF85" s="410"/>
      <c r="AG85" s="410"/>
    </row>
    <row r="86" spans="3:33" ht="13.5" customHeight="1" x14ac:dyDescent="0.2">
      <c r="C86" s="410"/>
      <c r="D86" s="410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  <c r="AB86" s="410"/>
      <c r="AC86" s="410"/>
      <c r="AD86" s="410"/>
      <c r="AE86" s="410"/>
      <c r="AF86" s="410"/>
      <c r="AG86" s="410"/>
    </row>
    <row r="87" spans="3:33" ht="13.5" customHeight="1" x14ac:dyDescent="0.2">
      <c r="C87" s="410"/>
      <c r="D87" s="410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  <c r="AB87" s="410"/>
      <c r="AC87" s="410"/>
      <c r="AD87" s="410"/>
      <c r="AE87" s="410"/>
      <c r="AF87" s="410"/>
      <c r="AG87" s="410"/>
    </row>
    <row r="88" spans="3:33" ht="13.5" customHeight="1" x14ac:dyDescent="0.2"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  <c r="AB88" s="410"/>
      <c r="AC88" s="410"/>
      <c r="AD88" s="410"/>
      <c r="AE88" s="410"/>
      <c r="AF88" s="410"/>
      <c r="AG88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709</v>
      </c>
      <c r="H1" s="3" t="s">
        <v>71</v>
      </c>
    </row>
    <row r="2" spans="1:8" ht="13.5" customHeight="1" x14ac:dyDescent="0.2">
      <c r="A2" s="205" t="s">
        <v>384</v>
      </c>
    </row>
    <row r="3" spans="1:8" ht="13.5" customHeight="1" x14ac:dyDescent="0.2">
      <c r="A3" s="205" t="s">
        <v>869</v>
      </c>
    </row>
    <row r="18" spans="1:5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 x14ac:dyDescent="0.2">
      <c r="A21" s="204"/>
      <c r="B21" s="17" t="s">
        <v>1103</v>
      </c>
      <c r="C21" s="17" t="s">
        <v>1016</v>
      </c>
      <c r="D21" s="17" t="s">
        <v>1017</v>
      </c>
      <c r="E21" s="17" t="s">
        <v>1018</v>
      </c>
      <c r="F21" s="17" t="s">
        <v>1107</v>
      </c>
      <c r="G21" s="17" t="s">
        <v>1016</v>
      </c>
      <c r="H21" s="17" t="s">
        <v>1017</v>
      </c>
      <c r="I21" s="17" t="s">
        <v>1018</v>
      </c>
      <c r="J21" s="17" t="s">
        <v>1111</v>
      </c>
      <c r="K21" s="17" t="s">
        <v>1016</v>
      </c>
      <c r="L21" s="17" t="s">
        <v>1017</v>
      </c>
      <c r="M21" s="17" t="s">
        <v>1018</v>
      </c>
      <c r="N21" s="17" t="s">
        <v>1069</v>
      </c>
      <c r="O21" s="17" t="s">
        <v>1016</v>
      </c>
      <c r="P21" s="17" t="s">
        <v>1017</v>
      </c>
      <c r="Q21" s="17" t="s">
        <v>1018</v>
      </c>
      <c r="R21" s="17" t="s">
        <v>1070</v>
      </c>
      <c r="S21" s="17" t="s">
        <v>1016</v>
      </c>
      <c r="T21" s="17" t="s">
        <v>1017</v>
      </c>
      <c r="U21" s="17" t="s">
        <v>1018</v>
      </c>
      <c r="V21" s="17" t="s">
        <v>1041</v>
      </c>
      <c r="W21" s="17" t="s">
        <v>1016</v>
      </c>
      <c r="X21" s="17" t="s">
        <v>1017</v>
      </c>
      <c r="Y21" s="17" t="s">
        <v>1018</v>
      </c>
      <c r="Z21" s="17" t="s">
        <v>1042</v>
      </c>
      <c r="AA21" s="17" t="s">
        <v>1016</v>
      </c>
      <c r="AB21" s="17" t="s">
        <v>1017</v>
      </c>
      <c r="AC21" s="17" t="s">
        <v>1018</v>
      </c>
      <c r="AD21" s="17" t="s">
        <v>1015</v>
      </c>
      <c r="AE21" s="17" t="s">
        <v>1016</v>
      </c>
      <c r="AF21" s="17" t="s">
        <v>1017</v>
      </c>
      <c r="AG21" s="17" t="s">
        <v>1018</v>
      </c>
      <c r="AH21" s="17" t="s">
        <v>1019</v>
      </c>
      <c r="AI21" s="17" t="s">
        <v>1016</v>
      </c>
      <c r="AJ21" s="17" t="s">
        <v>1017</v>
      </c>
      <c r="AK21" s="17" t="s">
        <v>1018</v>
      </c>
      <c r="AL21" s="17" t="s">
        <v>1020</v>
      </c>
      <c r="AM21" s="17" t="s">
        <v>1016</v>
      </c>
      <c r="AN21" s="17" t="s">
        <v>1017</v>
      </c>
      <c r="AO21" s="17" t="s">
        <v>1018</v>
      </c>
      <c r="AP21" s="17" t="s">
        <v>1021</v>
      </c>
      <c r="AQ21" s="17" t="s">
        <v>1016</v>
      </c>
      <c r="AR21" s="17" t="s">
        <v>1017</v>
      </c>
      <c r="AS21" s="17" t="s">
        <v>1018</v>
      </c>
      <c r="AT21" s="17" t="s">
        <v>1022</v>
      </c>
      <c r="AU21" s="17" t="s">
        <v>1016</v>
      </c>
      <c r="AV21" s="17" t="s">
        <v>1017</v>
      </c>
      <c r="AW21" s="17" t="s">
        <v>1018</v>
      </c>
      <c r="AX21" s="17" t="s">
        <v>1023</v>
      </c>
      <c r="AY21" s="17" t="s">
        <v>1016</v>
      </c>
      <c r="AZ21" s="17" t="s">
        <v>1017</v>
      </c>
      <c r="BA21" s="17" t="s">
        <v>1018</v>
      </c>
    </row>
    <row r="22" spans="1:53" ht="13.5" customHeight="1" x14ac:dyDescent="0.2">
      <c r="A22" s="204" t="s">
        <v>1432</v>
      </c>
      <c r="B22" s="17">
        <v>-3.07</v>
      </c>
      <c r="C22" s="17">
        <v>-5.32</v>
      </c>
      <c r="D22" s="17">
        <v>-4.96</v>
      </c>
      <c r="E22" s="17">
        <v>-4.9000000000000004</v>
      </c>
      <c r="F22" s="17">
        <v>-2.72</v>
      </c>
      <c r="G22" s="17">
        <v>-0.65</v>
      </c>
      <c r="H22" s="17">
        <v>-1.59</v>
      </c>
      <c r="I22" s="17">
        <v>-5.36</v>
      </c>
      <c r="J22" s="17">
        <v>-9.9600000000000009</v>
      </c>
      <c r="K22" s="17">
        <v>-13.14</v>
      </c>
      <c r="L22" s="17">
        <v>-13.81</v>
      </c>
      <c r="M22" s="17">
        <v>-4.8499999999999996</v>
      </c>
      <c r="N22" s="17">
        <v>5.97</v>
      </c>
      <c r="O22" s="17">
        <v>5.39</v>
      </c>
      <c r="P22" s="17">
        <v>3.26</v>
      </c>
      <c r="Q22" s="17">
        <v>-1.01</v>
      </c>
      <c r="R22" s="17">
        <v>-5.1100000000000003</v>
      </c>
      <c r="S22" s="17">
        <v>-1.39</v>
      </c>
      <c r="T22" s="17">
        <v>0.11</v>
      </c>
      <c r="U22" s="17">
        <v>-2.06</v>
      </c>
      <c r="V22" s="17">
        <v>-4.63</v>
      </c>
      <c r="W22" s="17">
        <v>-5.66</v>
      </c>
      <c r="X22" s="17">
        <v>-2.86</v>
      </c>
      <c r="Y22" s="17">
        <v>1.63</v>
      </c>
      <c r="Z22" s="17">
        <v>3.27</v>
      </c>
      <c r="AA22" s="17">
        <v>5.07</v>
      </c>
      <c r="AB22" s="17">
        <v>4.76</v>
      </c>
      <c r="AC22" s="17">
        <v>1.35</v>
      </c>
      <c r="AD22" s="17">
        <v>1.77</v>
      </c>
      <c r="AE22" s="17">
        <v>1.71</v>
      </c>
      <c r="AF22" s="17">
        <v>1.31</v>
      </c>
      <c r="AG22" s="17">
        <v>4.32</v>
      </c>
      <c r="AH22" s="17">
        <v>5.87</v>
      </c>
      <c r="AI22" s="17">
        <v>4.97</v>
      </c>
      <c r="AJ22" s="17">
        <v>6.58</v>
      </c>
      <c r="AK22" s="17">
        <v>3.07</v>
      </c>
      <c r="AL22" s="17">
        <v>1.42</v>
      </c>
      <c r="AM22" s="17">
        <v>2.02</v>
      </c>
      <c r="AN22" s="17">
        <v>-1.61</v>
      </c>
      <c r="AO22" s="17">
        <v>-1.43</v>
      </c>
      <c r="AP22" s="17">
        <v>-3.36</v>
      </c>
      <c r="AQ22" s="17">
        <v>-3.75</v>
      </c>
      <c r="AR22" s="17">
        <v>-1.33</v>
      </c>
      <c r="AS22" s="17">
        <v>-0.77</v>
      </c>
      <c r="AT22" s="17">
        <v>0.79</v>
      </c>
      <c r="AU22" s="17">
        <v>0.56999999999999995</v>
      </c>
      <c r="AV22" s="17">
        <v>-0.02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 x14ac:dyDescent="0.2">
      <c r="A23" s="204" t="s">
        <v>1433</v>
      </c>
      <c r="B23" s="17">
        <v>-1.43</v>
      </c>
      <c r="C23" s="17">
        <v>3.23</v>
      </c>
      <c r="D23" s="17">
        <v>5.58</v>
      </c>
      <c r="E23" s="17">
        <v>5.24</v>
      </c>
      <c r="F23" s="17">
        <v>5.45</v>
      </c>
      <c r="G23" s="17">
        <v>1.94</v>
      </c>
      <c r="H23" s="17">
        <v>2.0099999999999998</v>
      </c>
      <c r="I23" s="17">
        <v>2.13</v>
      </c>
      <c r="J23" s="17">
        <v>5.44</v>
      </c>
      <c r="K23" s="17">
        <v>7.82</v>
      </c>
      <c r="L23" s="17">
        <v>8.5299999999999994</v>
      </c>
      <c r="M23" s="17">
        <v>3.46</v>
      </c>
      <c r="N23" s="17">
        <v>-0.2</v>
      </c>
      <c r="O23" s="17">
        <v>-4</v>
      </c>
      <c r="P23" s="17">
        <v>-5.71</v>
      </c>
      <c r="Q23" s="17">
        <v>-2.3199999999999998</v>
      </c>
      <c r="R23" s="17">
        <v>-3.11</v>
      </c>
      <c r="S23" s="17">
        <v>1.41</v>
      </c>
      <c r="T23" s="17">
        <v>2.5</v>
      </c>
      <c r="U23" s="17">
        <v>2.39</v>
      </c>
      <c r="V23" s="17">
        <v>5.65</v>
      </c>
      <c r="W23" s="17">
        <v>4.42</v>
      </c>
      <c r="X23" s="17">
        <v>3.8</v>
      </c>
      <c r="Y23" s="17">
        <v>1.43</v>
      </c>
      <c r="Z23" s="17">
        <v>0.7</v>
      </c>
      <c r="AA23" s="17">
        <v>-0.53</v>
      </c>
      <c r="AB23" s="17">
        <v>-1.03</v>
      </c>
      <c r="AC23" s="17">
        <v>-0.6</v>
      </c>
      <c r="AD23" s="17">
        <v>-0.46</v>
      </c>
      <c r="AE23" s="17">
        <v>-0.75</v>
      </c>
      <c r="AF23" s="17">
        <v>-0.57999999999999996</v>
      </c>
      <c r="AG23" s="17">
        <v>-1.04</v>
      </c>
      <c r="AH23" s="17">
        <v>-1.54</v>
      </c>
      <c r="AI23" s="17">
        <v>-1.07</v>
      </c>
      <c r="AJ23" s="17">
        <v>-1.61</v>
      </c>
      <c r="AK23" s="17">
        <v>-0.78</v>
      </c>
      <c r="AL23" s="17">
        <v>-1.62</v>
      </c>
      <c r="AM23" s="17">
        <v>-2.16</v>
      </c>
      <c r="AN23" s="17">
        <v>-0.9</v>
      </c>
      <c r="AO23" s="17">
        <v>-1.59</v>
      </c>
      <c r="AP23" s="17">
        <v>-2.02</v>
      </c>
      <c r="AQ23" s="17">
        <v>-1.99</v>
      </c>
      <c r="AR23" s="17">
        <v>-2.52</v>
      </c>
      <c r="AS23" s="17">
        <v>-1.2</v>
      </c>
      <c r="AT23" s="17">
        <v>-0.7</v>
      </c>
      <c r="AU23" s="17">
        <v>0.1</v>
      </c>
      <c r="AV23" s="17">
        <v>0.2</v>
      </c>
      <c r="AW23" s="17">
        <v>0.5</v>
      </c>
      <c r="AX23" s="17">
        <v>0.8</v>
      </c>
      <c r="AY23" s="17">
        <v>1</v>
      </c>
      <c r="AZ23" s="17">
        <v>1.3</v>
      </c>
      <c r="BA23" s="17">
        <v>1.3</v>
      </c>
    </row>
    <row r="24" spans="1:53" ht="13.5" customHeight="1" x14ac:dyDescent="0.2">
      <c r="A24" s="204" t="s">
        <v>1434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</v>
      </c>
      <c r="AO24" s="17">
        <v>-3</v>
      </c>
      <c r="AP24" s="17">
        <v>-5.32</v>
      </c>
      <c r="AQ24" s="17">
        <v>-5.66</v>
      </c>
      <c r="AR24" s="17">
        <v>-3.82</v>
      </c>
      <c r="AS24" s="17">
        <v>-1.98</v>
      </c>
      <c r="AT24" s="17">
        <v>0.06</v>
      </c>
      <c r="AU24" s="17">
        <v>0.65</v>
      </c>
      <c r="AV24" s="17">
        <v>0.16</v>
      </c>
      <c r="AW24" s="17">
        <v>-0.49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H1" sqref="H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  <pageSetUpPr autoPageBreaks="0"/>
  </sheetPr>
  <dimension ref="A1:P59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6" hidden="1" customWidth="1"/>
    <col min="2" max="2" width="30.1640625" style="156" customWidth="1"/>
    <col min="3" max="3" width="10" style="143" customWidth="1"/>
    <col min="4" max="4" width="6.6640625" style="156" customWidth="1"/>
    <col min="5" max="5" width="6.6640625" style="160" customWidth="1"/>
    <col min="6" max="13" width="6.6640625" style="156" customWidth="1"/>
    <col min="14" max="14" width="5.83203125" style="156" customWidth="1"/>
    <col min="15" max="15" width="4.1640625" style="156" hidden="1" customWidth="1"/>
    <col min="16" max="16" width="6.6640625" style="156" hidden="1" customWidth="1"/>
    <col min="17" max="16384" width="4.1640625" style="156" hidden="1"/>
  </cols>
  <sheetData>
    <row r="1" spans="1:13" ht="12.75" customHeight="1" x14ac:dyDescent="0.2">
      <c r="A1" s="3" t="s">
        <v>72</v>
      </c>
      <c r="B1" s="3" t="s">
        <v>71</v>
      </c>
      <c r="C1" s="147"/>
      <c r="D1" s="192"/>
      <c r="E1"/>
      <c r="F1"/>
      <c r="G1"/>
      <c r="H1"/>
      <c r="I1" s="192"/>
      <c r="J1"/>
      <c r="K1" s="192"/>
      <c r="L1" s="192"/>
      <c r="M1" s="192"/>
    </row>
    <row r="2" spans="1:13" ht="12.75" customHeight="1" x14ac:dyDescent="0.2">
      <c r="A2" s="77"/>
      <c r="B2" s="77"/>
      <c r="C2" s="147"/>
      <c r="D2" s="192"/>
      <c r="E2" s="193"/>
      <c r="F2" s="192"/>
      <c r="G2" s="192"/>
      <c r="H2" s="192"/>
      <c r="I2" s="192"/>
      <c r="J2" s="192"/>
      <c r="K2" s="192"/>
      <c r="L2" s="192"/>
      <c r="M2" s="192"/>
    </row>
    <row r="3" spans="1:13" ht="12.75" customHeight="1" x14ac:dyDescent="0.2">
      <c r="A3" s="30" t="s">
        <v>710</v>
      </c>
      <c r="B3" s="30" t="s">
        <v>769</v>
      </c>
      <c r="C3" s="147"/>
      <c r="E3"/>
      <c r="F3"/>
      <c r="G3"/>
      <c r="H3"/>
    </row>
    <row r="4" spans="1:13" ht="12.75" customHeight="1" x14ac:dyDescent="0.2">
      <c r="A4" s="70" t="s">
        <v>902</v>
      </c>
      <c r="B4" s="70" t="s">
        <v>903</v>
      </c>
      <c r="C4" s="147"/>
    </row>
    <row r="5" spans="1:13" ht="12.75" customHeight="1" x14ac:dyDescent="0.2">
      <c r="E5" s="194"/>
      <c r="F5" s="195"/>
      <c r="G5" s="195"/>
      <c r="H5" s="195"/>
      <c r="I5" s="195"/>
      <c r="J5" s="195"/>
      <c r="K5" s="195"/>
      <c r="L5" s="195"/>
      <c r="M5" s="195"/>
    </row>
    <row r="6" spans="1:13" customFormat="1" ht="1.5" customHeight="1" thickBot="1" x14ac:dyDescent="0.25">
      <c r="A6" s="483"/>
      <c r="B6" s="483"/>
      <c r="C6" s="484"/>
      <c r="D6" s="485"/>
      <c r="E6" s="486"/>
      <c r="F6" s="486"/>
      <c r="G6" s="486"/>
      <c r="H6" s="486"/>
      <c r="I6" s="486"/>
      <c r="J6" s="486"/>
      <c r="K6" s="486"/>
      <c r="L6" s="486"/>
      <c r="M6" s="486"/>
    </row>
    <row r="7" spans="1:13" customFormat="1" ht="12.75" customHeight="1" x14ac:dyDescent="0.2">
      <c r="A7" s="489"/>
      <c r="B7" s="489"/>
      <c r="C7" s="490"/>
      <c r="D7" s="501">
        <v>2009</v>
      </c>
      <c r="E7" s="501">
        <v>2010</v>
      </c>
      <c r="F7" s="501">
        <v>2011</v>
      </c>
      <c r="G7" s="501">
        <v>2012</v>
      </c>
      <c r="H7" s="501">
        <v>2013</v>
      </c>
      <c r="I7" s="501">
        <v>2014</v>
      </c>
      <c r="J7" s="501">
        <v>2015</v>
      </c>
      <c r="K7" s="501">
        <v>2016</v>
      </c>
      <c r="L7" s="501">
        <v>2017</v>
      </c>
      <c r="M7" s="501">
        <v>2018</v>
      </c>
    </row>
    <row r="8" spans="1:13" customFormat="1" ht="12.75" hidden="1" customHeight="1" x14ac:dyDescent="0.2">
      <c r="A8" s="502"/>
      <c r="B8" s="502"/>
      <c r="C8" s="503"/>
      <c r="D8" s="504"/>
      <c r="E8" s="504"/>
      <c r="F8" s="505"/>
      <c r="G8" s="505"/>
      <c r="H8" s="505"/>
      <c r="I8" s="505"/>
      <c r="J8" s="505"/>
      <c r="K8" s="505" t="s">
        <v>408</v>
      </c>
      <c r="L8" s="505" t="s">
        <v>409</v>
      </c>
      <c r="M8" s="505" t="s">
        <v>409</v>
      </c>
    </row>
    <row r="9" spans="1:13" customFormat="1" ht="12.75" customHeight="1" x14ac:dyDescent="0.2">
      <c r="A9" s="502"/>
      <c r="B9" s="502"/>
      <c r="C9" s="503"/>
      <c r="D9" s="491"/>
      <c r="E9" s="491"/>
      <c r="F9" s="505"/>
      <c r="G9" s="505"/>
      <c r="H9" s="505"/>
      <c r="I9" s="505"/>
      <c r="J9" s="505"/>
      <c r="K9" s="505" t="s">
        <v>410</v>
      </c>
      <c r="L9" s="505" t="s">
        <v>411</v>
      </c>
      <c r="M9" s="505" t="s">
        <v>411</v>
      </c>
    </row>
    <row r="10" spans="1:13" customFormat="1" ht="12.75" customHeight="1" x14ac:dyDescent="0.2">
      <c r="A10" s="555" t="s">
        <v>100</v>
      </c>
      <c r="B10" s="555" t="s">
        <v>85</v>
      </c>
      <c r="C10" s="567" t="s">
        <v>324</v>
      </c>
      <c r="D10" s="506">
        <v>20900</v>
      </c>
      <c r="E10" s="506">
        <v>21000</v>
      </c>
      <c r="F10" s="506">
        <v>21700</v>
      </c>
      <c r="G10" s="506">
        <v>21900</v>
      </c>
      <c r="H10" s="506">
        <v>22400</v>
      </c>
      <c r="I10" s="506">
        <v>23800</v>
      </c>
      <c r="J10" s="506">
        <v>25200</v>
      </c>
      <c r="K10" s="506">
        <v>26000</v>
      </c>
      <c r="L10" s="506">
        <v>27000</v>
      </c>
      <c r="M10" s="506">
        <v>28000</v>
      </c>
    </row>
    <row r="11" spans="1:13" customFormat="1" ht="12.75" customHeight="1" x14ac:dyDescent="0.2">
      <c r="A11" s="496" t="s">
        <v>416</v>
      </c>
      <c r="B11" s="496" t="s">
        <v>416</v>
      </c>
      <c r="C11" s="539" t="s">
        <v>1005</v>
      </c>
      <c r="D11" s="507">
        <v>78</v>
      </c>
      <c r="E11" s="507">
        <v>76</v>
      </c>
      <c r="F11" s="507">
        <v>77</v>
      </c>
      <c r="G11" s="507">
        <v>77</v>
      </c>
      <c r="H11" s="507">
        <v>78</v>
      </c>
      <c r="I11" s="507">
        <v>81</v>
      </c>
      <c r="J11" s="507">
        <v>82</v>
      </c>
      <c r="K11" s="507">
        <v>83</v>
      </c>
      <c r="L11" s="507">
        <v>84</v>
      </c>
      <c r="M11" s="507">
        <v>85</v>
      </c>
    </row>
    <row r="12" spans="1:13" customFormat="1" ht="12.75" customHeight="1" x14ac:dyDescent="0.2">
      <c r="A12" s="556" t="s">
        <v>322</v>
      </c>
      <c r="B12" s="556" t="s">
        <v>323</v>
      </c>
      <c r="C12" s="539" t="s">
        <v>324</v>
      </c>
      <c r="D12" s="508">
        <v>20900</v>
      </c>
      <c r="E12" s="508">
        <v>21200</v>
      </c>
      <c r="F12" s="508">
        <v>21700</v>
      </c>
      <c r="G12" s="508">
        <v>21800</v>
      </c>
      <c r="H12" s="508">
        <v>21700</v>
      </c>
      <c r="I12" s="508">
        <v>22800</v>
      </c>
      <c r="J12" s="508">
        <v>23900</v>
      </c>
      <c r="K12" s="508">
        <v>24600</v>
      </c>
      <c r="L12" s="508">
        <v>25500</v>
      </c>
      <c r="M12" s="508">
        <v>26400</v>
      </c>
    </row>
    <row r="13" spans="1:13" customFormat="1" ht="12.75" customHeight="1" x14ac:dyDescent="0.2">
      <c r="A13" s="496" t="s">
        <v>416</v>
      </c>
      <c r="B13" s="496" t="s">
        <v>416</v>
      </c>
      <c r="C13" s="539" t="s">
        <v>1005</v>
      </c>
      <c r="D13" s="507">
        <v>78</v>
      </c>
      <c r="E13" s="507">
        <v>77</v>
      </c>
      <c r="F13" s="507">
        <v>77</v>
      </c>
      <c r="G13" s="507">
        <v>76</v>
      </c>
      <c r="H13" s="507">
        <v>76</v>
      </c>
      <c r="I13" s="507">
        <v>77</v>
      </c>
      <c r="J13" s="507">
        <v>78</v>
      </c>
      <c r="K13" s="507">
        <v>78</v>
      </c>
      <c r="L13" s="507">
        <v>80</v>
      </c>
      <c r="M13" s="507">
        <v>80</v>
      </c>
    </row>
    <row r="14" spans="1:13" customFormat="1" ht="12.75" customHeight="1" x14ac:dyDescent="0.2">
      <c r="A14" s="556" t="s">
        <v>79</v>
      </c>
      <c r="B14" s="556" t="s">
        <v>82</v>
      </c>
      <c r="C14" s="539" t="s">
        <v>324</v>
      </c>
      <c r="D14" s="508">
        <v>17400</v>
      </c>
      <c r="E14" s="508">
        <v>19000</v>
      </c>
      <c r="F14" s="508">
        <v>19500</v>
      </c>
      <c r="G14" s="508">
        <v>20100</v>
      </c>
      <c r="H14" s="508">
        <v>20500</v>
      </c>
      <c r="I14" s="508">
        <v>21300</v>
      </c>
      <c r="J14" s="508">
        <v>22300</v>
      </c>
      <c r="K14" s="508">
        <v>23300</v>
      </c>
      <c r="L14" s="508">
        <v>24400</v>
      </c>
      <c r="M14" s="508">
        <v>25600</v>
      </c>
    </row>
    <row r="15" spans="1:13" customFormat="1" ht="12.75" customHeight="1" x14ac:dyDescent="0.2">
      <c r="A15" s="496" t="s">
        <v>416</v>
      </c>
      <c r="B15" s="496" t="s">
        <v>416</v>
      </c>
      <c r="C15" s="539" t="s">
        <v>1005</v>
      </c>
      <c r="D15" s="507">
        <v>66</v>
      </c>
      <c r="E15" s="507">
        <v>69</v>
      </c>
      <c r="F15" s="507">
        <v>69</v>
      </c>
      <c r="G15" s="507">
        <v>71</v>
      </c>
      <c r="H15" s="507">
        <v>72</v>
      </c>
      <c r="I15" s="507">
        <v>73</v>
      </c>
      <c r="J15" s="507">
        <v>73</v>
      </c>
      <c r="K15" s="507">
        <v>74</v>
      </c>
      <c r="L15" s="507">
        <v>76</v>
      </c>
      <c r="M15" s="507">
        <v>78</v>
      </c>
    </row>
    <row r="16" spans="1:13" customFormat="1" ht="12.75" customHeight="1" x14ac:dyDescent="0.2">
      <c r="A16" s="556" t="s">
        <v>325</v>
      </c>
      <c r="B16" s="556" t="s">
        <v>326</v>
      </c>
      <c r="C16" s="539" t="s">
        <v>324</v>
      </c>
      <c r="D16" s="508">
        <v>13800</v>
      </c>
      <c r="E16" s="508">
        <v>15400</v>
      </c>
      <c r="F16" s="508">
        <v>17200</v>
      </c>
      <c r="G16" s="508">
        <v>18600</v>
      </c>
      <c r="H16" s="508">
        <v>19600</v>
      </c>
      <c r="I16" s="508">
        <v>20700</v>
      </c>
      <c r="J16" s="508">
        <v>21600</v>
      </c>
      <c r="K16" s="508">
        <v>22500</v>
      </c>
      <c r="L16" s="508">
        <v>23700</v>
      </c>
      <c r="M16" s="508">
        <v>25000</v>
      </c>
    </row>
    <row r="17" spans="1:13" customFormat="1" ht="12.75" customHeight="1" x14ac:dyDescent="0.2">
      <c r="A17" s="498" t="s">
        <v>416</v>
      </c>
      <c r="B17" s="498" t="s">
        <v>416</v>
      </c>
      <c r="C17" s="539" t="s">
        <v>1005</v>
      </c>
      <c r="D17" s="507">
        <v>52</v>
      </c>
      <c r="E17" s="507">
        <v>56</v>
      </c>
      <c r="F17" s="507">
        <v>61</v>
      </c>
      <c r="G17" s="507">
        <v>65</v>
      </c>
      <c r="H17" s="507">
        <v>68</v>
      </c>
      <c r="I17" s="507">
        <v>70</v>
      </c>
      <c r="J17" s="507">
        <v>70</v>
      </c>
      <c r="K17" s="507">
        <v>72</v>
      </c>
      <c r="L17" s="507">
        <v>74</v>
      </c>
      <c r="M17" s="507">
        <v>76</v>
      </c>
    </row>
    <row r="18" spans="1:13" customFormat="1" ht="12.75" customHeight="1" x14ac:dyDescent="0.2">
      <c r="A18" s="556" t="s">
        <v>84</v>
      </c>
      <c r="B18" s="556" t="s">
        <v>86</v>
      </c>
      <c r="C18" s="539" t="s">
        <v>324</v>
      </c>
      <c r="D18" s="508">
        <v>20100</v>
      </c>
      <c r="E18" s="508">
        <v>20900</v>
      </c>
      <c r="F18" s="508">
        <v>20200</v>
      </c>
      <c r="G18" s="508">
        <v>20000</v>
      </c>
      <c r="H18" s="508">
        <v>20500</v>
      </c>
      <c r="I18" s="508">
        <v>21100</v>
      </c>
      <c r="J18" s="508">
        <v>22200</v>
      </c>
      <c r="K18" s="508">
        <v>22700</v>
      </c>
      <c r="L18" s="508">
        <v>23400</v>
      </c>
      <c r="M18" s="508">
        <v>24200</v>
      </c>
    </row>
    <row r="19" spans="1:13" customFormat="1" ht="12.75" customHeight="1" x14ac:dyDescent="0.2">
      <c r="A19" s="498" t="s">
        <v>416</v>
      </c>
      <c r="B19" s="498" t="s">
        <v>416</v>
      </c>
      <c r="C19" s="539" t="s">
        <v>1005</v>
      </c>
      <c r="D19" s="507">
        <v>76</v>
      </c>
      <c r="E19" s="507">
        <v>76</v>
      </c>
      <c r="F19" s="507">
        <v>72</v>
      </c>
      <c r="G19" s="507">
        <v>70</v>
      </c>
      <c r="H19" s="507">
        <v>72</v>
      </c>
      <c r="I19" s="507">
        <v>72</v>
      </c>
      <c r="J19" s="507">
        <v>72</v>
      </c>
      <c r="K19" s="507">
        <v>72</v>
      </c>
      <c r="L19" s="507">
        <v>73</v>
      </c>
      <c r="M19" s="507">
        <v>73</v>
      </c>
    </row>
    <row r="20" spans="1:13" customFormat="1" ht="12.75" customHeight="1" x14ac:dyDescent="0.2">
      <c r="A20" s="556" t="s">
        <v>327</v>
      </c>
      <c r="B20" s="556" t="s">
        <v>328</v>
      </c>
      <c r="C20" s="539" t="s">
        <v>324</v>
      </c>
      <c r="D20" s="508">
        <v>15600</v>
      </c>
      <c r="E20" s="508">
        <v>16500</v>
      </c>
      <c r="F20" s="508">
        <v>18500</v>
      </c>
      <c r="G20" s="508">
        <v>19600</v>
      </c>
      <c r="H20" s="508">
        <v>20100</v>
      </c>
      <c r="I20" s="508">
        <v>20900</v>
      </c>
      <c r="J20" s="508">
        <v>21600</v>
      </c>
      <c r="K20" s="508">
        <v>22100</v>
      </c>
      <c r="L20" s="508">
        <v>22900</v>
      </c>
      <c r="M20" s="508">
        <v>23800</v>
      </c>
    </row>
    <row r="21" spans="1:13" customFormat="1" ht="12.75" customHeight="1" x14ac:dyDescent="0.2">
      <c r="A21" s="496" t="s">
        <v>416</v>
      </c>
      <c r="B21" s="496" t="s">
        <v>416</v>
      </c>
      <c r="C21" s="539" t="s">
        <v>1005</v>
      </c>
      <c r="D21" s="507">
        <v>59</v>
      </c>
      <c r="E21" s="507">
        <v>60</v>
      </c>
      <c r="F21" s="507">
        <v>66</v>
      </c>
      <c r="G21" s="507">
        <v>69</v>
      </c>
      <c r="H21" s="507">
        <v>70</v>
      </c>
      <c r="I21" s="507">
        <v>71</v>
      </c>
      <c r="J21" s="507">
        <v>71</v>
      </c>
      <c r="K21" s="507">
        <v>70</v>
      </c>
      <c r="L21" s="507">
        <v>71</v>
      </c>
      <c r="M21" s="507">
        <v>72</v>
      </c>
    </row>
    <row r="22" spans="1:13" customFormat="1" ht="12.75" customHeight="1" x14ac:dyDescent="0.2">
      <c r="A22" s="556" t="s">
        <v>98</v>
      </c>
      <c r="B22" s="556" t="s">
        <v>99</v>
      </c>
      <c r="C22" s="539" t="s">
        <v>324</v>
      </c>
      <c r="D22" s="508">
        <v>14600</v>
      </c>
      <c r="E22" s="508">
        <v>15900</v>
      </c>
      <c r="F22" s="508">
        <v>17000</v>
      </c>
      <c r="G22" s="508">
        <v>17800</v>
      </c>
      <c r="H22" s="508">
        <v>17900</v>
      </c>
      <c r="I22" s="508">
        <v>18600</v>
      </c>
      <c r="J22" s="508">
        <v>19800</v>
      </c>
      <c r="K22" s="508">
        <v>20500</v>
      </c>
      <c r="L22" s="508">
        <v>21300</v>
      </c>
      <c r="M22" s="508">
        <v>22300</v>
      </c>
    </row>
    <row r="23" spans="1:13" customFormat="1" ht="12.75" customHeight="1" x14ac:dyDescent="0.2">
      <c r="A23" s="496" t="s">
        <v>416</v>
      </c>
      <c r="B23" s="496" t="s">
        <v>416</v>
      </c>
      <c r="C23" s="539" t="s">
        <v>1005</v>
      </c>
      <c r="D23" s="507">
        <v>55</v>
      </c>
      <c r="E23" s="507">
        <v>58</v>
      </c>
      <c r="F23" s="507">
        <v>60</v>
      </c>
      <c r="G23" s="507">
        <v>62</v>
      </c>
      <c r="H23" s="507">
        <v>63</v>
      </c>
      <c r="I23" s="507">
        <v>63</v>
      </c>
      <c r="J23" s="507">
        <v>64</v>
      </c>
      <c r="K23" s="507">
        <v>65</v>
      </c>
      <c r="L23" s="507">
        <v>67</v>
      </c>
      <c r="M23" s="507">
        <v>68</v>
      </c>
    </row>
    <row r="24" spans="1:13" customFormat="1" ht="12.75" customHeight="1" x14ac:dyDescent="0.2">
      <c r="A24" s="556" t="s">
        <v>96</v>
      </c>
      <c r="B24" s="556" t="s">
        <v>97</v>
      </c>
      <c r="C24" s="539" t="s">
        <v>324</v>
      </c>
      <c r="D24" s="508">
        <v>15600</v>
      </c>
      <c r="E24" s="508">
        <v>16400</v>
      </c>
      <c r="F24" s="508">
        <v>17100</v>
      </c>
      <c r="G24" s="508">
        <v>17400</v>
      </c>
      <c r="H24" s="508">
        <v>17900</v>
      </c>
      <c r="I24" s="508">
        <v>18700</v>
      </c>
      <c r="J24" s="508">
        <v>19700</v>
      </c>
      <c r="K24" s="508">
        <v>20400</v>
      </c>
      <c r="L24" s="508">
        <v>21200</v>
      </c>
      <c r="M24" s="508">
        <v>22100</v>
      </c>
    </row>
    <row r="25" spans="1:13" customFormat="1" ht="12.75" customHeight="1" x14ac:dyDescent="0.2">
      <c r="A25" s="496" t="s">
        <v>416</v>
      </c>
      <c r="B25" s="496" t="s">
        <v>416</v>
      </c>
      <c r="C25" s="539" t="s">
        <v>1005</v>
      </c>
      <c r="D25" s="507">
        <v>59</v>
      </c>
      <c r="E25" s="507">
        <v>60</v>
      </c>
      <c r="F25" s="507">
        <v>61</v>
      </c>
      <c r="G25" s="507">
        <v>61</v>
      </c>
      <c r="H25" s="507">
        <v>63</v>
      </c>
      <c r="I25" s="507">
        <v>64</v>
      </c>
      <c r="J25" s="507">
        <v>64</v>
      </c>
      <c r="K25" s="507">
        <v>65</v>
      </c>
      <c r="L25" s="507">
        <v>66</v>
      </c>
      <c r="M25" s="507">
        <v>67</v>
      </c>
    </row>
    <row r="26" spans="1:13" customFormat="1" ht="12.75" customHeight="1" x14ac:dyDescent="0.2">
      <c r="A26" s="556" t="s">
        <v>329</v>
      </c>
      <c r="B26" s="556" t="s">
        <v>330</v>
      </c>
      <c r="C26" s="539" t="s">
        <v>324</v>
      </c>
      <c r="D26" s="508">
        <v>23100</v>
      </c>
      <c r="E26" s="508">
        <v>21500</v>
      </c>
      <c r="F26" s="508">
        <v>19700</v>
      </c>
      <c r="G26" s="508">
        <v>19100</v>
      </c>
      <c r="H26" s="508">
        <v>19200</v>
      </c>
      <c r="I26" s="508">
        <v>19400</v>
      </c>
      <c r="J26" s="508">
        <v>19600</v>
      </c>
      <c r="K26" s="508">
        <v>19800</v>
      </c>
      <c r="L26" s="508">
        <v>20500</v>
      </c>
      <c r="M26" s="508">
        <v>21500</v>
      </c>
    </row>
    <row r="27" spans="1:13" customFormat="1" ht="12.75" customHeight="1" x14ac:dyDescent="0.2">
      <c r="A27" s="498" t="s">
        <v>416</v>
      </c>
      <c r="B27" s="498" t="s">
        <v>416</v>
      </c>
      <c r="C27" s="539" t="s">
        <v>1005</v>
      </c>
      <c r="D27" s="507">
        <v>87</v>
      </c>
      <c r="E27" s="507">
        <v>78</v>
      </c>
      <c r="F27" s="507">
        <v>70</v>
      </c>
      <c r="G27" s="507">
        <v>67</v>
      </c>
      <c r="H27" s="507">
        <v>67</v>
      </c>
      <c r="I27" s="507">
        <v>66</v>
      </c>
      <c r="J27" s="507">
        <v>64</v>
      </c>
      <c r="K27" s="507">
        <v>63</v>
      </c>
      <c r="L27" s="507">
        <v>64</v>
      </c>
      <c r="M27" s="507">
        <v>65</v>
      </c>
    </row>
    <row r="28" spans="1:13" customFormat="1" ht="12.75" customHeight="1" x14ac:dyDescent="0.2">
      <c r="A28" s="556" t="s">
        <v>331</v>
      </c>
      <c r="B28" s="556" t="s">
        <v>332</v>
      </c>
      <c r="C28" s="539" t="s">
        <v>324</v>
      </c>
      <c r="D28" s="508">
        <v>12800</v>
      </c>
      <c r="E28" s="508">
        <v>13400</v>
      </c>
      <c r="F28" s="508">
        <v>14900</v>
      </c>
      <c r="G28" s="508">
        <v>16000</v>
      </c>
      <c r="H28" s="508">
        <v>16600</v>
      </c>
      <c r="I28" s="508">
        <v>17500</v>
      </c>
      <c r="J28" s="508">
        <v>18600</v>
      </c>
      <c r="K28" s="508">
        <v>19200</v>
      </c>
      <c r="L28" s="508">
        <v>20100</v>
      </c>
      <c r="M28" s="508">
        <v>21100</v>
      </c>
    </row>
    <row r="29" spans="1:13" customFormat="1" ht="12.75" customHeight="1" x14ac:dyDescent="0.2">
      <c r="A29" s="498" t="s">
        <v>416</v>
      </c>
      <c r="B29" s="498" t="s">
        <v>416</v>
      </c>
      <c r="C29" s="539" t="s">
        <v>1005</v>
      </c>
      <c r="D29" s="507">
        <v>48</v>
      </c>
      <c r="E29" s="507">
        <v>49</v>
      </c>
      <c r="F29" s="507">
        <v>53</v>
      </c>
      <c r="G29" s="507">
        <v>56</v>
      </c>
      <c r="H29" s="507">
        <v>58</v>
      </c>
      <c r="I29" s="507">
        <v>60</v>
      </c>
      <c r="J29" s="507">
        <v>60</v>
      </c>
      <c r="K29" s="507">
        <v>61</v>
      </c>
      <c r="L29" s="507">
        <v>63</v>
      </c>
      <c r="M29" s="507">
        <v>64</v>
      </c>
    </row>
    <row r="30" spans="1:13" customFormat="1" ht="12.75" customHeight="1" x14ac:dyDescent="0.2">
      <c r="A30" s="556" t="s">
        <v>333</v>
      </c>
      <c r="B30" s="556" t="s">
        <v>334</v>
      </c>
      <c r="C30" s="539" t="s">
        <v>324</v>
      </c>
      <c r="D30" s="508">
        <v>15200</v>
      </c>
      <c r="E30" s="508">
        <v>15100</v>
      </c>
      <c r="F30" s="508">
        <v>15600</v>
      </c>
      <c r="G30" s="508">
        <v>16000</v>
      </c>
      <c r="H30" s="508">
        <v>15900</v>
      </c>
      <c r="I30" s="508">
        <v>16100</v>
      </c>
      <c r="J30" s="508">
        <v>16700</v>
      </c>
      <c r="K30" s="508">
        <v>17400</v>
      </c>
      <c r="L30" s="508">
        <v>18100</v>
      </c>
      <c r="M30" s="508">
        <v>18800</v>
      </c>
    </row>
    <row r="31" spans="1:13" customFormat="1" ht="12.75" customHeight="1" thickBot="1" x14ac:dyDescent="0.25">
      <c r="A31" s="487" t="s">
        <v>416</v>
      </c>
      <c r="B31" s="487" t="s">
        <v>416</v>
      </c>
      <c r="C31" s="577" t="s">
        <v>1005</v>
      </c>
      <c r="D31" s="488">
        <v>57</v>
      </c>
      <c r="E31" s="488">
        <v>55</v>
      </c>
      <c r="F31" s="488">
        <v>55</v>
      </c>
      <c r="G31" s="488">
        <v>56</v>
      </c>
      <c r="H31" s="488">
        <v>56</v>
      </c>
      <c r="I31" s="488">
        <v>55</v>
      </c>
      <c r="J31" s="488">
        <v>55</v>
      </c>
      <c r="K31" s="488">
        <v>55</v>
      </c>
      <c r="L31" s="488">
        <v>56</v>
      </c>
      <c r="M31" s="488">
        <v>57</v>
      </c>
    </row>
    <row r="32" spans="1:13" customFormat="1" ht="12.75" customHeight="1" x14ac:dyDescent="0.2"/>
    <row r="33" spans="1:13" customFormat="1" ht="12.75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ht="12.75" hidden="1" customHeight="1" x14ac:dyDescent="0.2">
      <c r="A37" s="161"/>
      <c r="B37" s="161"/>
      <c r="C37" s="97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3" ht="12.75" hidden="1" customHeight="1" x14ac:dyDescent="0.2">
      <c r="A38" s="161"/>
      <c r="B38" s="160"/>
      <c r="C38" s="160"/>
      <c r="E38" s="156"/>
    </row>
    <row r="39" spans="1:13" ht="12.75" hidden="1" customHeight="1" x14ac:dyDescent="0.2">
      <c r="C39" s="156"/>
      <c r="E39" s="156"/>
    </row>
    <row r="40" spans="1:13" ht="12.75" hidden="1" customHeight="1" x14ac:dyDescent="0.2">
      <c r="C40" s="156"/>
      <c r="E40" s="156"/>
    </row>
    <row r="41" spans="1:13" ht="12.75" hidden="1" customHeight="1" x14ac:dyDescent="0.2">
      <c r="C41" s="156"/>
      <c r="E41" s="156"/>
    </row>
    <row r="42" spans="1:13" ht="12.75" hidden="1" customHeight="1" x14ac:dyDescent="0.2">
      <c r="C42" s="156"/>
      <c r="E42" s="156"/>
    </row>
    <row r="43" spans="1:13" ht="12.75" hidden="1" customHeight="1" x14ac:dyDescent="0.2">
      <c r="C43" s="156"/>
      <c r="E43" s="156"/>
    </row>
    <row r="44" spans="1:13" ht="12.75" hidden="1" customHeight="1" x14ac:dyDescent="0.2">
      <c r="C44" s="156"/>
      <c r="E44" s="156"/>
    </row>
    <row r="45" spans="1:13" ht="12.75" hidden="1" customHeight="1" x14ac:dyDescent="0.2">
      <c r="C45" s="156"/>
      <c r="E45" s="156"/>
    </row>
    <row r="46" spans="1:13" ht="12.75" hidden="1" customHeight="1" x14ac:dyDescent="0.2">
      <c r="C46" s="156"/>
      <c r="E46" s="156"/>
    </row>
    <row r="47" spans="1:13" ht="12.75" hidden="1" customHeight="1" x14ac:dyDescent="0.2">
      <c r="C47" s="156"/>
      <c r="E47" s="156"/>
    </row>
    <row r="48" spans="1:13" ht="12.75" hidden="1" customHeight="1" x14ac:dyDescent="0.2">
      <c r="C48" s="156"/>
      <c r="E48" s="156"/>
    </row>
    <row r="49" spans="3:5" ht="12.75" hidden="1" customHeight="1" x14ac:dyDescent="0.2">
      <c r="C49" s="156"/>
      <c r="E49" s="156"/>
    </row>
    <row r="50" spans="3:5" ht="12.75" hidden="1" customHeight="1" x14ac:dyDescent="0.2">
      <c r="C50" s="156"/>
      <c r="E50" s="156"/>
    </row>
    <row r="51" spans="3:5" ht="12.75" hidden="1" customHeight="1" x14ac:dyDescent="0.2">
      <c r="C51" s="156"/>
      <c r="E51" s="156"/>
    </row>
    <row r="52" spans="3:5" ht="12.75" hidden="1" customHeight="1" x14ac:dyDescent="0.2">
      <c r="C52" s="156"/>
      <c r="E52" s="156"/>
    </row>
    <row r="53" spans="3:5" ht="12.75" hidden="1" customHeight="1" x14ac:dyDescent="0.2">
      <c r="C53" s="156"/>
      <c r="E53" s="156"/>
    </row>
    <row r="54" spans="3:5" ht="12.75" hidden="1" customHeight="1" x14ac:dyDescent="0.2">
      <c r="C54" s="156"/>
      <c r="E54" s="156"/>
    </row>
    <row r="55" spans="3:5" ht="12.75" hidden="1" customHeight="1" x14ac:dyDescent="0.2">
      <c r="C55" s="156"/>
      <c r="E55" s="156"/>
    </row>
    <row r="56" spans="3:5" ht="12.75" hidden="1" customHeight="1" x14ac:dyDescent="0.2">
      <c r="C56" s="156"/>
      <c r="E56" s="156"/>
    </row>
    <row r="57" spans="3:5" ht="12.75" hidden="1" customHeight="1" x14ac:dyDescent="0.2">
      <c r="C57" s="156"/>
      <c r="E57" s="156"/>
    </row>
    <row r="58" spans="3:5" ht="12.75" hidden="1" customHeight="1" x14ac:dyDescent="0.2">
      <c r="C58" s="156"/>
      <c r="E58" s="156"/>
    </row>
    <row r="59" spans="3:5" ht="12.75" hidden="1" customHeight="1" x14ac:dyDescent="0.2">
      <c r="C59" s="156"/>
      <c r="E59" s="1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D10:M31">
    <cfRule type="expression" dxfId="1" priority="1">
      <formula>D$8=""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Y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711</v>
      </c>
      <c r="H1" s="3" t="s">
        <v>72</v>
      </c>
    </row>
    <row r="2" spans="1:8" ht="13.5" customHeight="1" x14ac:dyDescent="0.2">
      <c r="A2" s="205" t="s">
        <v>1435</v>
      </c>
    </row>
    <row r="3" spans="1:8" ht="13.5" customHeight="1" x14ac:dyDescent="0.2">
      <c r="A3" s="205" t="s">
        <v>902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916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 x14ac:dyDescent="0.2">
      <c r="A23" s="204" t="s">
        <v>322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 x14ac:dyDescent="0.2">
      <c r="A24" s="204" t="s">
        <v>79</v>
      </c>
      <c r="B24" s="17">
        <v>42.27</v>
      </c>
      <c r="C24" s="17">
        <v>44.35</v>
      </c>
      <c r="D24" s="17">
        <v>45.8</v>
      </c>
      <c r="E24" s="17">
        <v>46.1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 x14ac:dyDescent="0.2">
      <c r="A25" s="204" t="s">
        <v>84</v>
      </c>
      <c r="B25" s="17">
        <v>70.33</v>
      </c>
      <c r="C25" s="17">
        <v>70.61</v>
      </c>
      <c r="D25" s="17">
        <v>71.84</v>
      </c>
      <c r="E25" s="17">
        <v>72.5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 x14ac:dyDescent="0.2">
      <c r="A26" s="204" t="s">
        <v>327</v>
      </c>
      <c r="B26" s="17">
        <v>30.35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58.56</v>
      </c>
      <c r="Q26" s="17">
        <v>59.95</v>
      </c>
      <c r="R26" s="17">
        <v>65.5</v>
      </c>
      <c r="S26" s="17">
        <v>68.8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 x14ac:dyDescent="0.2">
      <c r="A27" s="204" t="s">
        <v>98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</v>
      </c>
      <c r="H27" s="17">
        <v>41.72</v>
      </c>
      <c r="I27" s="17">
        <v>42.59</v>
      </c>
      <c r="J27" s="17">
        <v>43.67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</v>
      </c>
    </row>
    <row r="28" spans="1:25" ht="13.5" customHeight="1" x14ac:dyDescent="0.2">
      <c r="A28" s="204" t="s">
        <v>96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</v>
      </c>
      <c r="R28" s="17">
        <v>60.77</v>
      </c>
      <c r="S28" s="17">
        <v>60.91</v>
      </c>
      <c r="T28" s="17">
        <v>62.5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 x14ac:dyDescent="0.2">
      <c r="A29" s="204" t="s">
        <v>329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Y4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712</v>
      </c>
      <c r="H1" s="3" t="s">
        <v>71</v>
      </c>
    </row>
    <row r="2" spans="1:8" ht="13.5" customHeight="1" x14ac:dyDescent="0.2">
      <c r="A2" s="205" t="s">
        <v>1005</v>
      </c>
    </row>
    <row r="3" spans="1:8" ht="13.5" customHeight="1" x14ac:dyDescent="0.2">
      <c r="A3" s="205" t="s">
        <v>903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85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80.900000000000006</v>
      </c>
      <c r="V22" s="17">
        <v>82.08</v>
      </c>
      <c r="W22" s="17">
        <v>83</v>
      </c>
      <c r="X22" s="17">
        <v>84.21</v>
      </c>
      <c r="Y22" s="17">
        <v>85.13</v>
      </c>
    </row>
    <row r="23" spans="1:25" ht="13.5" customHeight="1" x14ac:dyDescent="0.2">
      <c r="A23" s="204" t="s">
        <v>323</v>
      </c>
      <c r="B23" s="17">
        <v>66.31</v>
      </c>
      <c r="C23" s="17">
        <v>67.58</v>
      </c>
      <c r="D23" s="17">
        <v>69.459999999999994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77.5</v>
      </c>
      <c r="V23" s="17">
        <v>77.739999999999995</v>
      </c>
      <c r="W23" s="17">
        <v>78.44</v>
      </c>
      <c r="X23" s="17">
        <v>79.61</v>
      </c>
      <c r="Y23" s="17">
        <v>80.319999999999993</v>
      </c>
    </row>
    <row r="24" spans="1:25" ht="13.5" customHeight="1" x14ac:dyDescent="0.2">
      <c r="A24" s="204" t="s">
        <v>82</v>
      </c>
      <c r="B24" s="17">
        <v>42.27</v>
      </c>
      <c r="C24" s="17">
        <v>44.35</v>
      </c>
      <c r="D24" s="17">
        <v>45.8</v>
      </c>
      <c r="E24" s="17">
        <v>46.1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72.55</v>
      </c>
      <c r="V24" s="17">
        <v>72.75</v>
      </c>
      <c r="W24" s="17">
        <v>74.36</v>
      </c>
      <c r="X24" s="17">
        <v>76.05</v>
      </c>
      <c r="Y24" s="17">
        <v>77.760000000000005</v>
      </c>
    </row>
    <row r="25" spans="1:25" ht="13.5" customHeight="1" x14ac:dyDescent="0.2">
      <c r="A25" s="204" t="s">
        <v>86</v>
      </c>
      <c r="B25" s="17">
        <v>70.33</v>
      </c>
      <c r="C25" s="17">
        <v>70.61</v>
      </c>
      <c r="D25" s="17">
        <v>71.84</v>
      </c>
      <c r="E25" s="17">
        <v>72.5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72.02</v>
      </c>
      <c r="V25" s="17">
        <v>72.209999999999994</v>
      </c>
      <c r="W25" s="17">
        <v>72.41</v>
      </c>
      <c r="X25" s="17">
        <v>72.98</v>
      </c>
      <c r="Y25" s="17">
        <v>73.39</v>
      </c>
    </row>
    <row r="26" spans="1:25" ht="13.5" customHeight="1" x14ac:dyDescent="0.2">
      <c r="A26" s="204" t="s">
        <v>328</v>
      </c>
      <c r="B26" s="17">
        <v>30.35</v>
      </c>
      <c r="C26" s="17">
        <v>32.020000000000003</v>
      </c>
      <c r="D26" s="17">
        <v>35.4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</v>
      </c>
      <c r="N26" s="17">
        <v>63.46</v>
      </c>
      <c r="O26" s="17">
        <v>63.1</v>
      </c>
      <c r="P26" s="17">
        <v>58.56</v>
      </c>
      <c r="Q26" s="17">
        <v>59.95</v>
      </c>
      <c r="R26" s="17">
        <v>65.5</v>
      </c>
      <c r="S26" s="17">
        <v>68.8</v>
      </c>
      <c r="T26" s="17">
        <v>70.260000000000005</v>
      </c>
      <c r="U26" s="17">
        <v>71.290000000000006</v>
      </c>
      <c r="V26" s="17">
        <v>70.510000000000005</v>
      </c>
      <c r="W26" s="17">
        <v>70.489999999999995</v>
      </c>
      <c r="X26" s="17">
        <v>71.430000000000007</v>
      </c>
      <c r="Y26" s="17">
        <v>72.400000000000006</v>
      </c>
    </row>
    <row r="27" spans="1:25" ht="13.5" customHeight="1" x14ac:dyDescent="0.2">
      <c r="A27" s="204" t="s">
        <v>99</v>
      </c>
      <c r="B27" s="17">
        <v>37.79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</v>
      </c>
      <c r="H27" s="17">
        <v>41.72</v>
      </c>
      <c r="I27" s="17">
        <v>42.59</v>
      </c>
      <c r="J27" s="17">
        <v>43.67</v>
      </c>
      <c r="K27" s="17">
        <v>45.7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63.48</v>
      </c>
      <c r="V27" s="17">
        <v>64.48</v>
      </c>
      <c r="W27" s="17">
        <v>65.22</v>
      </c>
      <c r="X27" s="17">
        <v>66.53</v>
      </c>
      <c r="Y27" s="17">
        <v>67.8</v>
      </c>
    </row>
    <row r="28" spans="1:25" ht="13.5" customHeight="1" x14ac:dyDescent="0.2">
      <c r="A28" s="204" t="s">
        <v>97</v>
      </c>
      <c r="B28" s="17">
        <v>44.74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</v>
      </c>
      <c r="R28" s="17">
        <v>60.77</v>
      </c>
      <c r="S28" s="17">
        <v>60.91</v>
      </c>
      <c r="T28" s="17">
        <v>62.5</v>
      </c>
      <c r="U28" s="17">
        <v>63.74</v>
      </c>
      <c r="V28" s="17">
        <v>64.290000000000006</v>
      </c>
      <c r="W28" s="17">
        <v>64.98</v>
      </c>
      <c r="X28" s="17">
        <v>66.03</v>
      </c>
      <c r="Y28" s="17">
        <v>67.03</v>
      </c>
    </row>
    <row r="29" spans="1:25" ht="13.5" customHeight="1" x14ac:dyDescent="0.2">
      <c r="A29" s="204" t="s">
        <v>330</v>
      </c>
      <c r="B29" s="17">
        <v>75.33</v>
      </c>
      <c r="C29" s="17">
        <v>76.42</v>
      </c>
      <c r="D29" s="17">
        <v>78.040000000000006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</v>
      </c>
      <c r="R29" s="17">
        <v>69.89</v>
      </c>
      <c r="S29" s="17">
        <v>66.97</v>
      </c>
      <c r="T29" s="17">
        <v>66.95</v>
      </c>
      <c r="U29" s="17">
        <v>66.08</v>
      </c>
      <c r="V29" s="17">
        <v>63.88</v>
      </c>
      <c r="W29" s="17">
        <v>62.96</v>
      </c>
      <c r="X29" s="17">
        <v>64.09</v>
      </c>
      <c r="Y29" s="17">
        <v>65.290000000000006</v>
      </c>
    </row>
    <row r="32" spans="1:25" ht="13.5" customHeight="1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 x14ac:dyDescent="0.2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 x14ac:dyDescent="0.2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 x14ac:dyDescent="0.2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 x14ac:dyDescent="0.2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 x14ac:dyDescent="0.2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 x14ac:dyDescent="0.2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 x14ac:dyDescent="0.2"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</row>
    <row r="43" spans="2:25" ht="13.5" customHeight="1" x14ac:dyDescent="0.2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</row>
    <row r="44" spans="2:25" ht="13.5" customHeight="1" x14ac:dyDescent="0.2"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</row>
    <row r="45" spans="2:25" ht="13.5" customHeight="1" x14ac:dyDescent="0.2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</row>
    <row r="46" spans="2:25" ht="13.5" customHeight="1" x14ac:dyDescent="0.2"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</row>
    <row r="47" spans="2:25" ht="13.5" customHeight="1" x14ac:dyDescent="0.2"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</row>
    <row r="48" spans="2:25" ht="13.5" customHeight="1" x14ac:dyDescent="0.2"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</row>
    <row r="49" spans="2:25" ht="13.5" customHeight="1" x14ac:dyDescent="0.2"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  <pageSetUpPr autoPageBreaks="0"/>
  </sheetPr>
  <dimension ref="A1:P58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3" hidden="1" customWidth="1"/>
    <col min="2" max="2" width="30.1640625" style="143" customWidth="1"/>
    <col min="3" max="3" width="10" style="143" hidden="1" customWidth="1"/>
    <col min="4" max="4" width="10" style="143" customWidth="1"/>
    <col min="5" max="6" width="6.6640625" style="143" customWidth="1"/>
    <col min="7" max="7" width="6.6640625" style="92" customWidth="1"/>
    <col min="8" max="14" width="6.6640625" style="143" customWidth="1"/>
    <col min="15" max="15" width="5.83203125" style="143" customWidth="1"/>
    <col min="16" max="16" width="7.83203125" style="143" hidden="1" customWidth="1"/>
    <col min="17" max="16384" width="9.33203125" style="143" hidden="1"/>
  </cols>
  <sheetData>
    <row r="1" spans="1:14" ht="12.75" customHeight="1" x14ac:dyDescent="0.2">
      <c r="A1" s="3" t="s">
        <v>72</v>
      </c>
      <c r="B1" s="3" t="s">
        <v>71</v>
      </c>
      <c r="C1" s="147"/>
      <c r="D1" s="147"/>
      <c r="E1"/>
      <c r="F1"/>
      <c r="G1"/>
      <c r="H1"/>
      <c r="I1" s="148"/>
      <c r="J1"/>
      <c r="K1" s="148"/>
      <c r="L1" s="148"/>
      <c r="M1" s="148"/>
      <c r="N1" s="148"/>
    </row>
    <row r="2" spans="1:14" ht="12.75" customHeight="1" x14ac:dyDescent="0.2">
      <c r="A2" s="77"/>
      <c r="B2" s="77"/>
      <c r="C2" s="147"/>
      <c r="D2" s="147"/>
      <c r="E2" s="197"/>
      <c r="F2" s="198"/>
      <c r="G2" s="134"/>
      <c r="H2" s="198"/>
      <c r="I2" s="198"/>
      <c r="J2" s="198"/>
      <c r="K2" s="198"/>
      <c r="L2" s="198"/>
      <c r="M2" s="198"/>
      <c r="N2" s="198"/>
    </row>
    <row r="3" spans="1:14" ht="12.75" customHeight="1" x14ac:dyDescent="0.2">
      <c r="A3" s="30" t="s">
        <v>713</v>
      </c>
      <c r="B3" s="30" t="s">
        <v>770</v>
      </c>
      <c r="C3" s="147"/>
      <c r="D3" s="147"/>
      <c r="E3"/>
      <c r="F3"/>
      <c r="G3"/>
      <c r="H3"/>
      <c r="I3" s="198"/>
      <c r="J3" s="198"/>
      <c r="K3" s="198"/>
      <c r="L3" s="198"/>
      <c r="M3" s="198"/>
      <c r="N3" s="198"/>
    </row>
    <row r="4" spans="1:14" ht="12.75" customHeight="1" x14ac:dyDescent="0.2">
      <c r="A4" s="70" t="s">
        <v>902</v>
      </c>
      <c r="B4" s="70" t="s">
        <v>903</v>
      </c>
      <c r="C4" s="147"/>
      <c r="D4" s="147"/>
      <c r="E4" s="197"/>
      <c r="F4" s="198"/>
      <c r="G4" s="134"/>
      <c r="H4" s="198"/>
      <c r="I4" s="198"/>
      <c r="J4" s="198"/>
      <c r="K4" s="198"/>
      <c r="L4" s="198"/>
      <c r="M4" s="198"/>
      <c r="N4" s="198"/>
    </row>
    <row r="5" spans="1:14" ht="12.75" customHeight="1" x14ac:dyDescent="0.2">
      <c r="E5" s="197"/>
      <c r="F5" s="142"/>
      <c r="G5" s="102"/>
      <c r="H5" s="142"/>
      <c r="I5" s="142"/>
      <c r="J5" s="142"/>
      <c r="K5" s="142"/>
      <c r="L5" s="142"/>
      <c r="M5" s="142"/>
      <c r="N5" s="142"/>
    </row>
    <row r="6" spans="1:14" customFormat="1" ht="1.5" customHeight="1" thickBot="1" x14ac:dyDescent="0.25">
      <c r="A6" s="492"/>
      <c r="B6" s="492"/>
      <c r="C6" s="492"/>
      <c r="D6" s="492"/>
      <c r="E6" s="493"/>
      <c r="F6" s="494"/>
      <c r="G6" s="493"/>
      <c r="H6" s="493"/>
      <c r="I6" s="493"/>
      <c r="J6" s="493"/>
      <c r="K6" s="493"/>
      <c r="L6" s="493"/>
      <c r="M6" s="493"/>
      <c r="N6" s="493"/>
    </row>
    <row r="7" spans="1:14" customFormat="1" ht="12.75" customHeight="1" x14ac:dyDescent="0.2">
      <c r="A7" s="499"/>
      <c r="B7" s="499"/>
      <c r="C7" s="500"/>
      <c r="D7" s="500"/>
      <c r="E7" s="501">
        <v>2009</v>
      </c>
      <c r="F7" s="501">
        <v>2010</v>
      </c>
      <c r="G7" s="501">
        <v>2011</v>
      </c>
      <c r="H7" s="501">
        <v>2012</v>
      </c>
      <c r="I7" s="501">
        <v>2013</v>
      </c>
      <c r="J7" s="501">
        <v>2014</v>
      </c>
      <c r="K7" s="501">
        <v>2015</v>
      </c>
      <c r="L7" s="501">
        <v>2016</v>
      </c>
      <c r="M7" s="501">
        <v>2017</v>
      </c>
      <c r="N7" s="501">
        <v>2018</v>
      </c>
    </row>
    <row r="8" spans="1:14" customFormat="1" ht="12.75" hidden="1" customHeight="1" x14ac:dyDescent="0.2">
      <c r="A8" s="502"/>
      <c r="B8" s="502"/>
      <c r="C8" s="503"/>
      <c r="D8" s="503"/>
      <c r="E8" s="504"/>
      <c r="F8" s="504"/>
      <c r="G8" s="505"/>
      <c r="H8" s="505"/>
      <c r="I8" s="505"/>
      <c r="J8" s="505"/>
      <c r="K8" s="505"/>
      <c r="L8" s="505" t="s">
        <v>408</v>
      </c>
      <c r="M8" s="505" t="s">
        <v>409</v>
      </c>
      <c r="N8" s="505" t="s">
        <v>409</v>
      </c>
    </row>
    <row r="9" spans="1:14" customFormat="1" ht="12.75" customHeight="1" x14ac:dyDescent="0.2">
      <c r="A9" s="502"/>
      <c r="B9" s="502"/>
      <c r="C9" s="503"/>
      <c r="D9" s="503"/>
      <c r="E9" s="504"/>
      <c r="F9" s="504"/>
      <c r="G9" s="505"/>
      <c r="H9" s="505"/>
      <c r="I9" s="505"/>
      <c r="J9" s="505"/>
      <c r="K9" s="505"/>
      <c r="L9" s="505" t="s">
        <v>410</v>
      </c>
      <c r="M9" s="505" t="s">
        <v>411</v>
      </c>
      <c r="N9" s="505" t="s">
        <v>411</v>
      </c>
    </row>
    <row r="10" spans="1:14" customFormat="1" ht="12.75" customHeight="1" x14ac:dyDescent="0.2">
      <c r="A10" s="571" t="s">
        <v>322</v>
      </c>
      <c r="B10" s="555" t="s">
        <v>323</v>
      </c>
      <c r="C10" s="567" t="s">
        <v>335</v>
      </c>
      <c r="D10" s="567" t="s">
        <v>335</v>
      </c>
      <c r="E10" s="506">
        <v>17700</v>
      </c>
      <c r="F10" s="506">
        <v>17700</v>
      </c>
      <c r="G10" s="506">
        <v>18000</v>
      </c>
      <c r="H10" s="506">
        <v>17500</v>
      </c>
      <c r="I10" s="506">
        <v>17400</v>
      </c>
      <c r="J10" s="506">
        <v>18100</v>
      </c>
      <c r="K10" s="506">
        <v>18700</v>
      </c>
      <c r="L10" s="506">
        <v>19400</v>
      </c>
      <c r="M10" s="506">
        <v>20100</v>
      </c>
      <c r="N10" s="506">
        <v>20800</v>
      </c>
    </row>
    <row r="11" spans="1:14" customFormat="1" ht="12.75" customHeight="1" x14ac:dyDescent="0.2">
      <c r="A11" s="496" t="s">
        <v>416</v>
      </c>
      <c r="B11" s="496" t="s">
        <v>416</v>
      </c>
      <c r="C11" s="539" t="s">
        <v>1005</v>
      </c>
      <c r="D11" s="539" t="s">
        <v>1005</v>
      </c>
      <c r="E11" s="507">
        <v>64</v>
      </c>
      <c r="F11" s="507">
        <v>62</v>
      </c>
      <c r="G11" s="507">
        <v>62</v>
      </c>
      <c r="H11" s="507">
        <v>60</v>
      </c>
      <c r="I11" s="507">
        <v>59</v>
      </c>
      <c r="J11" s="507">
        <v>60</v>
      </c>
      <c r="K11" s="507">
        <v>61</v>
      </c>
      <c r="L11" s="507">
        <v>61</v>
      </c>
      <c r="M11" s="507">
        <v>62</v>
      </c>
      <c r="N11" s="507">
        <v>63</v>
      </c>
    </row>
    <row r="12" spans="1:14" customFormat="1" ht="12.75" customHeight="1" x14ac:dyDescent="0.2">
      <c r="A12" s="565" t="s">
        <v>336</v>
      </c>
      <c r="B12" s="565" t="s">
        <v>337</v>
      </c>
      <c r="C12" s="539" t="s">
        <v>1005</v>
      </c>
      <c r="D12" s="539" t="s">
        <v>1005</v>
      </c>
      <c r="E12" s="508">
        <v>81</v>
      </c>
      <c r="F12" s="508">
        <v>80</v>
      </c>
      <c r="G12" s="508">
        <v>80</v>
      </c>
      <c r="H12" s="508">
        <v>78</v>
      </c>
      <c r="I12" s="508">
        <v>78</v>
      </c>
      <c r="J12" s="508">
        <v>78</v>
      </c>
      <c r="K12" s="508">
        <v>78</v>
      </c>
      <c r="L12" s="508">
        <v>78</v>
      </c>
      <c r="M12" s="508">
        <v>78</v>
      </c>
      <c r="N12" s="508">
        <v>78</v>
      </c>
    </row>
    <row r="13" spans="1:14" customFormat="1" ht="12.75" customHeight="1" x14ac:dyDescent="0.2">
      <c r="A13" s="556" t="s">
        <v>84</v>
      </c>
      <c r="B13" s="556" t="s">
        <v>86</v>
      </c>
      <c r="C13" s="539" t="s">
        <v>335</v>
      </c>
      <c r="D13" s="539" t="s">
        <v>335</v>
      </c>
      <c r="E13" s="508">
        <v>16600</v>
      </c>
      <c r="F13" s="508">
        <v>17000</v>
      </c>
      <c r="G13" s="508">
        <v>16700</v>
      </c>
      <c r="H13" s="508">
        <v>16000</v>
      </c>
      <c r="I13" s="508">
        <v>16300</v>
      </c>
      <c r="J13" s="508">
        <v>16600</v>
      </c>
      <c r="K13" s="508">
        <v>17300</v>
      </c>
      <c r="L13" s="508">
        <v>17900</v>
      </c>
      <c r="M13" s="508">
        <v>18500</v>
      </c>
      <c r="N13" s="508">
        <v>19200</v>
      </c>
    </row>
    <row r="14" spans="1:14" customFormat="1" ht="12.75" customHeight="1" x14ac:dyDescent="0.2">
      <c r="A14" s="496" t="s">
        <v>416</v>
      </c>
      <c r="B14" s="496" t="s">
        <v>416</v>
      </c>
      <c r="C14" s="539" t="s">
        <v>1005</v>
      </c>
      <c r="D14" s="539" t="s">
        <v>1005</v>
      </c>
      <c r="E14" s="507">
        <v>60</v>
      </c>
      <c r="F14" s="507">
        <v>60</v>
      </c>
      <c r="G14" s="507">
        <v>57</v>
      </c>
      <c r="H14" s="507">
        <v>55</v>
      </c>
      <c r="I14" s="507">
        <v>55</v>
      </c>
      <c r="J14" s="507">
        <v>55</v>
      </c>
      <c r="K14" s="507">
        <v>56</v>
      </c>
      <c r="L14" s="507">
        <v>57</v>
      </c>
      <c r="M14" s="507">
        <v>57</v>
      </c>
      <c r="N14" s="507">
        <v>58</v>
      </c>
    </row>
    <row r="15" spans="1:14" customFormat="1" ht="12.75" customHeight="1" x14ac:dyDescent="0.2">
      <c r="A15" s="565" t="s">
        <v>336</v>
      </c>
      <c r="B15" s="565" t="s">
        <v>337</v>
      </c>
      <c r="C15" s="539" t="s">
        <v>1005</v>
      </c>
      <c r="D15" s="539" t="s">
        <v>1005</v>
      </c>
      <c r="E15" s="508">
        <v>79</v>
      </c>
      <c r="F15" s="508">
        <v>79</v>
      </c>
      <c r="G15" s="508">
        <v>80</v>
      </c>
      <c r="H15" s="508">
        <v>78</v>
      </c>
      <c r="I15" s="508">
        <v>77</v>
      </c>
      <c r="J15" s="508">
        <v>77</v>
      </c>
      <c r="K15" s="508">
        <v>78</v>
      </c>
      <c r="L15" s="508">
        <v>78</v>
      </c>
      <c r="M15" s="508">
        <v>79</v>
      </c>
      <c r="N15" s="508">
        <v>79</v>
      </c>
    </row>
    <row r="16" spans="1:14" customFormat="1" ht="12.75" customHeight="1" x14ac:dyDescent="0.2">
      <c r="A16" s="556" t="s">
        <v>100</v>
      </c>
      <c r="B16" s="556" t="s">
        <v>85</v>
      </c>
      <c r="C16" s="539" t="s">
        <v>335</v>
      </c>
      <c r="D16" s="539" t="s">
        <v>335</v>
      </c>
      <c r="E16" s="508">
        <v>14100</v>
      </c>
      <c r="F16" s="508">
        <v>14900</v>
      </c>
      <c r="G16" s="508">
        <v>15600</v>
      </c>
      <c r="H16" s="508">
        <v>15400</v>
      </c>
      <c r="I16" s="508">
        <v>15000</v>
      </c>
      <c r="J16" s="508">
        <v>14900</v>
      </c>
      <c r="K16" s="508">
        <v>15800</v>
      </c>
      <c r="L16" s="508">
        <v>16500</v>
      </c>
      <c r="M16" s="508">
        <v>17200</v>
      </c>
      <c r="N16" s="508">
        <v>18300</v>
      </c>
    </row>
    <row r="17" spans="1:14" customFormat="1" ht="12.75" customHeight="1" x14ac:dyDescent="0.2">
      <c r="A17" s="496" t="s">
        <v>416</v>
      </c>
      <c r="B17" s="496" t="s">
        <v>416</v>
      </c>
      <c r="C17" s="539" t="s">
        <v>1005</v>
      </c>
      <c r="D17" s="539" t="s">
        <v>1005</v>
      </c>
      <c r="E17" s="507">
        <v>51</v>
      </c>
      <c r="F17" s="507">
        <v>52</v>
      </c>
      <c r="G17" s="507">
        <v>54</v>
      </c>
      <c r="H17" s="507">
        <v>53</v>
      </c>
      <c r="I17" s="507">
        <v>51</v>
      </c>
      <c r="J17" s="507">
        <v>50</v>
      </c>
      <c r="K17" s="507">
        <v>51</v>
      </c>
      <c r="L17" s="507">
        <v>52</v>
      </c>
      <c r="M17" s="507">
        <v>53</v>
      </c>
      <c r="N17" s="507">
        <v>55</v>
      </c>
    </row>
    <row r="18" spans="1:14" customFormat="1" ht="12.75" customHeight="1" x14ac:dyDescent="0.2">
      <c r="A18" s="565" t="s">
        <v>336</v>
      </c>
      <c r="B18" s="565" t="s">
        <v>337</v>
      </c>
      <c r="C18" s="539" t="s">
        <v>1005</v>
      </c>
      <c r="D18" s="539" t="s">
        <v>1005</v>
      </c>
      <c r="E18" s="508">
        <v>65</v>
      </c>
      <c r="F18" s="508">
        <v>68</v>
      </c>
      <c r="G18" s="508">
        <v>70</v>
      </c>
      <c r="H18" s="508">
        <v>68</v>
      </c>
      <c r="I18" s="508">
        <v>65</v>
      </c>
      <c r="J18" s="508">
        <v>61</v>
      </c>
      <c r="K18" s="508">
        <v>63</v>
      </c>
      <c r="L18" s="508">
        <v>63</v>
      </c>
      <c r="M18" s="508">
        <v>63</v>
      </c>
      <c r="N18" s="508">
        <v>65</v>
      </c>
    </row>
    <row r="19" spans="1:14" customFormat="1" ht="12.75" customHeight="1" x14ac:dyDescent="0.2">
      <c r="A19" s="556" t="s">
        <v>327</v>
      </c>
      <c r="B19" s="556" t="s">
        <v>328</v>
      </c>
      <c r="C19" s="539" t="s">
        <v>335</v>
      </c>
      <c r="D19" s="539" t="s">
        <v>335</v>
      </c>
      <c r="E19" s="508">
        <v>10600</v>
      </c>
      <c r="F19" s="508">
        <v>11000</v>
      </c>
      <c r="G19" s="508">
        <v>12500</v>
      </c>
      <c r="H19" s="508">
        <v>13500</v>
      </c>
      <c r="I19" s="508">
        <v>14300</v>
      </c>
      <c r="J19" s="508">
        <v>15000</v>
      </c>
      <c r="K19" s="508">
        <v>15400</v>
      </c>
      <c r="L19" s="508">
        <v>16200</v>
      </c>
      <c r="M19" s="508">
        <v>17000</v>
      </c>
      <c r="N19" s="508">
        <v>18100</v>
      </c>
    </row>
    <row r="20" spans="1:14" customFormat="1" ht="12.75" customHeight="1" x14ac:dyDescent="0.2">
      <c r="A20" s="496" t="s">
        <v>416</v>
      </c>
      <c r="B20" s="496" t="s">
        <v>416</v>
      </c>
      <c r="C20" s="539" t="s">
        <v>1005</v>
      </c>
      <c r="D20" s="539" t="s">
        <v>1005</v>
      </c>
      <c r="E20" s="507">
        <v>38</v>
      </c>
      <c r="F20" s="507">
        <v>39</v>
      </c>
      <c r="G20" s="507">
        <v>43</v>
      </c>
      <c r="H20" s="507">
        <v>46</v>
      </c>
      <c r="I20" s="507">
        <v>49</v>
      </c>
      <c r="J20" s="507">
        <v>50</v>
      </c>
      <c r="K20" s="507">
        <v>50</v>
      </c>
      <c r="L20" s="507">
        <v>51</v>
      </c>
      <c r="M20" s="507">
        <v>53</v>
      </c>
      <c r="N20" s="507">
        <v>55</v>
      </c>
    </row>
    <row r="21" spans="1:14" customFormat="1" ht="12.75" customHeight="1" x14ac:dyDescent="0.2">
      <c r="A21" s="565" t="s">
        <v>336</v>
      </c>
      <c r="B21" s="565" t="s">
        <v>337</v>
      </c>
      <c r="C21" s="539" t="s">
        <v>1005</v>
      </c>
      <c r="D21" s="539" t="s">
        <v>1005</v>
      </c>
      <c r="E21" s="508">
        <v>65</v>
      </c>
      <c r="F21" s="508">
        <v>65</v>
      </c>
      <c r="G21" s="508">
        <v>66</v>
      </c>
      <c r="H21" s="508">
        <v>67</v>
      </c>
      <c r="I21" s="508">
        <v>69</v>
      </c>
      <c r="J21" s="508">
        <v>70</v>
      </c>
      <c r="K21" s="508">
        <v>71</v>
      </c>
      <c r="L21" s="508">
        <v>73</v>
      </c>
      <c r="M21" s="508">
        <v>74</v>
      </c>
      <c r="N21" s="508">
        <v>75</v>
      </c>
    </row>
    <row r="22" spans="1:14" customFormat="1" ht="12.75" customHeight="1" x14ac:dyDescent="0.2">
      <c r="A22" s="556" t="s">
        <v>329</v>
      </c>
      <c r="B22" s="556" t="s">
        <v>330</v>
      </c>
      <c r="C22" s="539" t="s">
        <v>335</v>
      </c>
      <c r="D22" s="539" t="s">
        <v>335</v>
      </c>
      <c r="E22" s="508">
        <v>21400</v>
      </c>
      <c r="F22" s="508">
        <v>20300</v>
      </c>
      <c r="G22" s="508">
        <v>18600</v>
      </c>
      <c r="H22" s="508">
        <v>17300</v>
      </c>
      <c r="I22" s="508">
        <v>16500</v>
      </c>
      <c r="J22" s="508">
        <v>16300</v>
      </c>
      <c r="K22" s="508">
        <v>16200</v>
      </c>
      <c r="L22" s="508">
        <v>16100</v>
      </c>
      <c r="M22" s="508">
        <v>16700</v>
      </c>
      <c r="N22" s="508">
        <v>17400</v>
      </c>
    </row>
    <row r="23" spans="1:14" customFormat="1" ht="12.75" customHeight="1" x14ac:dyDescent="0.2">
      <c r="A23" s="496" t="s">
        <v>416</v>
      </c>
      <c r="B23" s="496" t="s">
        <v>416</v>
      </c>
      <c r="C23" s="539" t="s">
        <v>1005</v>
      </c>
      <c r="D23" s="539" t="s">
        <v>1005</v>
      </c>
      <c r="E23" s="507">
        <v>77</v>
      </c>
      <c r="F23" s="507">
        <v>71</v>
      </c>
      <c r="G23" s="507">
        <v>64</v>
      </c>
      <c r="H23" s="507">
        <v>59</v>
      </c>
      <c r="I23" s="507">
        <v>56</v>
      </c>
      <c r="J23" s="507">
        <v>54</v>
      </c>
      <c r="K23" s="507">
        <v>52</v>
      </c>
      <c r="L23" s="507">
        <v>51</v>
      </c>
      <c r="M23" s="507">
        <v>52</v>
      </c>
      <c r="N23" s="507">
        <v>53</v>
      </c>
    </row>
    <row r="24" spans="1:14" customFormat="1" ht="12.75" customHeight="1" x14ac:dyDescent="0.2">
      <c r="A24" s="565" t="s">
        <v>336</v>
      </c>
      <c r="B24" s="565" t="s">
        <v>337</v>
      </c>
      <c r="C24" s="539" t="s">
        <v>1005</v>
      </c>
      <c r="D24" s="539" t="s">
        <v>1005</v>
      </c>
      <c r="E24" s="508">
        <v>89</v>
      </c>
      <c r="F24" s="508">
        <v>91</v>
      </c>
      <c r="G24" s="508">
        <v>91</v>
      </c>
      <c r="H24" s="508">
        <v>88</v>
      </c>
      <c r="I24" s="508">
        <v>84</v>
      </c>
      <c r="J24" s="508">
        <v>82</v>
      </c>
      <c r="K24" s="508">
        <v>82</v>
      </c>
      <c r="L24" s="508">
        <v>81</v>
      </c>
      <c r="M24" s="508">
        <v>81</v>
      </c>
      <c r="N24" s="508">
        <v>81</v>
      </c>
    </row>
    <row r="25" spans="1:14" customFormat="1" ht="12.75" customHeight="1" x14ac:dyDescent="0.2">
      <c r="A25" s="556" t="s">
        <v>79</v>
      </c>
      <c r="B25" s="556" t="s">
        <v>82</v>
      </c>
      <c r="C25" s="539" t="s">
        <v>335</v>
      </c>
      <c r="D25" s="539" t="s">
        <v>335</v>
      </c>
      <c r="E25" s="508">
        <v>11800</v>
      </c>
      <c r="F25" s="508">
        <v>12400</v>
      </c>
      <c r="G25" s="508">
        <v>13100</v>
      </c>
      <c r="H25" s="508">
        <v>13400</v>
      </c>
      <c r="I25" s="508">
        <v>13700</v>
      </c>
      <c r="J25" s="508">
        <v>14000</v>
      </c>
      <c r="K25" s="508">
        <v>14500</v>
      </c>
      <c r="L25" s="508">
        <v>15000</v>
      </c>
      <c r="M25" s="508">
        <v>15600</v>
      </c>
      <c r="N25" s="508">
        <v>16400</v>
      </c>
    </row>
    <row r="26" spans="1:14" customFormat="1" ht="12.75" customHeight="1" x14ac:dyDescent="0.2">
      <c r="A26" s="498" t="s">
        <v>416</v>
      </c>
      <c r="B26" s="498" t="s">
        <v>416</v>
      </c>
      <c r="C26" s="539" t="s">
        <v>1005</v>
      </c>
      <c r="D26" s="539" t="s">
        <v>1005</v>
      </c>
      <c r="E26" s="507">
        <v>43</v>
      </c>
      <c r="F26" s="507">
        <v>44</v>
      </c>
      <c r="G26" s="507">
        <v>45</v>
      </c>
      <c r="H26" s="507">
        <v>46</v>
      </c>
      <c r="I26" s="507">
        <v>47</v>
      </c>
      <c r="J26" s="507">
        <v>47</v>
      </c>
      <c r="K26" s="507">
        <v>47</v>
      </c>
      <c r="L26" s="507">
        <v>48</v>
      </c>
      <c r="M26" s="507">
        <v>48</v>
      </c>
      <c r="N26" s="507">
        <v>50</v>
      </c>
    </row>
    <row r="27" spans="1:14" customFormat="1" ht="12.75" customHeight="1" x14ac:dyDescent="0.2">
      <c r="A27" s="565" t="s">
        <v>336</v>
      </c>
      <c r="B27" s="565" t="s">
        <v>337</v>
      </c>
      <c r="C27" s="539" t="s">
        <v>1005</v>
      </c>
      <c r="D27" s="539" t="s">
        <v>1005</v>
      </c>
      <c r="E27" s="508">
        <v>65</v>
      </c>
      <c r="F27" s="508">
        <v>63</v>
      </c>
      <c r="G27" s="508">
        <v>65</v>
      </c>
      <c r="H27" s="508">
        <v>65</v>
      </c>
      <c r="I27" s="508">
        <v>65</v>
      </c>
      <c r="J27" s="508">
        <v>64</v>
      </c>
      <c r="K27" s="508">
        <v>65</v>
      </c>
      <c r="L27" s="508">
        <v>64</v>
      </c>
      <c r="M27" s="508">
        <v>64</v>
      </c>
      <c r="N27" s="508">
        <v>64</v>
      </c>
    </row>
    <row r="28" spans="1:14" customFormat="1" ht="12.75" customHeight="1" x14ac:dyDescent="0.2">
      <c r="A28" s="556" t="s">
        <v>325</v>
      </c>
      <c r="B28" s="556" t="s">
        <v>326</v>
      </c>
      <c r="C28" s="539" t="s">
        <v>335</v>
      </c>
      <c r="D28" s="539" t="s">
        <v>335</v>
      </c>
      <c r="E28" s="508">
        <v>8500</v>
      </c>
      <c r="F28" s="508">
        <v>9000</v>
      </c>
      <c r="G28" s="508">
        <v>10300</v>
      </c>
      <c r="H28" s="508">
        <v>11200</v>
      </c>
      <c r="I28" s="508">
        <v>11800</v>
      </c>
      <c r="J28" s="508">
        <v>12500</v>
      </c>
      <c r="K28" s="508">
        <v>12900</v>
      </c>
      <c r="L28" s="508">
        <v>13400</v>
      </c>
      <c r="M28" s="508">
        <v>14200</v>
      </c>
      <c r="N28" s="508">
        <v>15100</v>
      </c>
    </row>
    <row r="29" spans="1:14" customFormat="1" ht="12.75" customHeight="1" x14ac:dyDescent="0.2">
      <c r="A29" s="496" t="s">
        <v>416</v>
      </c>
      <c r="B29" s="496" t="s">
        <v>416</v>
      </c>
      <c r="C29" s="539" t="s">
        <v>1005</v>
      </c>
      <c r="D29" s="539" t="s">
        <v>1005</v>
      </c>
      <c r="E29" s="507">
        <v>31</v>
      </c>
      <c r="F29" s="507">
        <v>32</v>
      </c>
      <c r="G29" s="507">
        <v>35</v>
      </c>
      <c r="H29" s="507">
        <v>38</v>
      </c>
      <c r="I29" s="507">
        <v>40</v>
      </c>
      <c r="J29" s="507">
        <v>42</v>
      </c>
      <c r="K29" s="507">
        <v>42</v>
      </c>
      <c r="L29" s="507">
        <v>43</v>
      </c>
      <c r="M29" s="507">
        <v>44</v>
      </c>
      <c r="N29" s="507">
        <v>46</v>
      </c>
    </row>
    <row r="30" spans="1:14" customFormat="1" ht="12.75" customHeight="1" x14ac:dyDescent="0.2">
      <c r="A30" s="565" t="s">
        <v>336</v>
      </c>
      <c r="B30" s="565" t="s">
        <v>337</v>
      </c>
      <c r="C30" s="539" t="s">
        <v>1005</v>
      </c>
      <c r="D30" s="539" t="s">
        <v>1005</v>
      </c>
      <c r="E30" s="508">
        <v>59</v>
      </c>
      <c r="F30" s="508">
        <v>57</v>
      </c>
      <c r="G30" s="508">
        <v>58</v>
      </c>
      <c r="H30" s="508">
        <v>58</v>
      </c>
      <c r="I30" s="508">
        <v>59</v>
      </c>
      <c r="J30" s="508">
        <v>59</v>
      </c>
      <c r="K30" s="508">
        <v>59</v>
      </c>
      <c r="L30" s="508">
        <v>59</v>
      </c>
      <c r="M30" s="508">
        <v>60</v>
      </c>
      <c r="N30" s="508">
        <v>60</v>
      </c>
    </row>
    <row r="31" spans="1:14" customFormat="1" ht="12.75" customHeight="1" x14ac:dyDescent="0.2">
      <c r="A31" s="556" t="s">
        <v>331</v>
      </c>
      <c r="B31" s="556" t="s">
        <v>332</v>
      </c>
      <c r="C31" s="539" t="s">
        <v>335</v>
      </c>
      <c r="D31" s="539" t="s">
        <v>335</v>
      </c>
      <c r="E31" s="508">
        <v>8800</v>
      </c>
      <c r="F31" s="508">
        <v>8500</v>
      </c>
      <c r="G31" s="508">
        <v>9800</v>
      </c>
      <c r="H31" s="508">
        <v>10800</v>
      </c>
      <c r="I31" s="508">
        <v>11300</v>
      </c>
      <c r="J31" s="508">
        <v>11800</v>
      </c>
      <c r="K31" s="508">
        <v>12300</v>
      </c>
      <c r="L31" s="508">
        <v>12700</v>
      </c>
      <c r="M31" s="508">
        <v>13400</v>
      </c>
      <c r="N31" s="508">
        <v>14200</v>
      </c>
    </row>
    <row r="32" spans="1:14" customFormat="1" ht="12.75" customHeight="1" x14ac:dyDescent="0.2">
      <c r="A32" s="496" t="s">
        <v>416</v>
      </c>
      <c r="B32" s="496" t="s">
        <v>416</v>
      </c>
      <c r="C32" s="539" t="s">
        <v>1005</v>
      </c>
      <c r="D32" s="539" t="s">
        <v>1005</v>
      </c>
      <c r="E32" s="507">
        <v>31</v>
      </c>
      <c r="F32" s="507">
        <v>30</v>
      </c>
      <c r="G32" s="507">
        <v>34</v>
      </c>
      <c r="H32" s="507">
        <v>37</v>
      </c>
      <c r="I32" s="507">
        <v>38</v>
      </c>
      <c r="J32" s="507">
        <v>39</v>
      </c>
      <c r="K32" s="507">
        <v>40</v>
      </c>
      <c r="L32" s="507">
        <v>40</v>
      </c>
      <c r="M32" s="507">
        <v>42</v>
      </c>
      <c r="N32" s="507">
        <v>43</v>
      </c>
    </row>
    <row r="33" spans="1:14" customFormat="1" ht="12.75" customHeight="1" x14ac:dyDescent="0.2">
      <c r="A33" s="565" t="s">
        <v>336</v>
      </c>
      <c r="B33" s="565" t="s">
        <v>337</v>
      </c>
      <c r="C33" s="539" t="s">
        <v>1005</v>
      </c>
      <c r="D33" s="539" t="s">
        <v>1005</v>
      </c>
      <c r="E33" s="508">
        <v>65</v>
      </c>
      <c r="F33" s="508">
        <v>61</v>
      </c>
      <c r="G33" s="508">
        <v>64</v>
      </c>
      <c r="H33" s="508">
        <v>66</v>
      </c>
      <c r="I33" s="508">
        <v>66</v>
      </c>
      <c r="J33" s="508">
        <v>66</v>
      </c>
      <c r="K33" s="508">
        <v>66</v>
      </c>
      <c r="L33" s="508">
        <v>66</v>
      </c>
      <c r="M33" s="508">
        <v>66</v>
      </c>
      <c r="N33" s="508">
        <v>67</v>
      </c>
    </row>
    <row r="34" spans="1:14" customFormat="1" ht="12.75" customHeight="1" x14ac:dyDescent="0.2">
      <c r="A34" s="556" t="s">
        <v>96</v>
      </c>
      <c r="B34" s="556" t="s">
        <v>97</v>
      </c>
      <c r="C34" s="539" t="s">
        <v>335</v>
      </c>
      <c r="D34" s="539" t="s">
        <v>335</v>
      </c>
      <c r="E34" s="508">
        <v>9400</v>
      </c>
      <c r="F34" s="508">
        <v>9800</v>
      </c>
      <c r="G34" s="508">
        <v>10100</v>
      </c>
      <c r="H34" s="508">
        <v>10000</v>
      </c>
      <c r="I34" s="508">
        <v>10300</v>
      </c>
      <c r="J34" s="508">
        <v>10600</v>
      </c>
      <c r="K34" s="508">
        <v>11100</v>
      </c>
      <c r="L34" s="508">
        <v>11600</v>
      </c>
      <c r="M34" s="508">
        <v>12400</v>
      </c>
      <c r="N34" s="508">
        <v>13100</v>
      </c>
    </row>
    <row r="35" spans="1:14" customFormat="1" ht="12.75" customHeight="1" x14ac:dyDescent="0.2">
      <c r="A35" s="496" t="s">
        <v>416</v>
      </c>
      <c r="B35" s="496" t="s">
        <v>416</v>
      </c>
      <c r="C35" s="539" t="s">
        <v>1005</v>
      </c>
      <c r="D35" s="539" t="s">
        <v>1005</v>
      </c>
      <c r="E35" s="507">
        <v>34</v>
      </c>
      <c r="F35" s="507">
        <v>34</v>
      </c>
      <c r="G35" s="507">
        <v>35</v>
      </c>
      <c r="H35" s="507">
        <v>34</v>
      </c>
      <c r="I35" s="507">
        <v>35</v>
      </c>
      <c r="J35" s="507">
        <v>35</v>
      </c>
      <c r="K35" s="507">
        <v>36</v>
      </c>
      <c r="L35" s="507">
        <v>37</v>
      </c>
      <c r="M35" s="507">
        <v>39</v>
      </c>
      <c r="N35" s="507">
        <v>40</v>
      </c>
    </row>
    <row r="36" spans="1:14" customFormat="1" ht="12.75" customHeight="1" x14ac:dyDescent="0.2">
      <c r="A36" s="565" t="s">
        <v>336</v>
      </c>
      <c r="B36" s="565" t="s">
        <v>337</v>
      </c>
      <c r="C36" s="539" t="s">
        <v>1005</v>
      </c>
      <c r="D36" s="539" t="s">
        <v>1005</v>
      </c>
      <c r="E36" s="508">
        <v>57</v>
      </c>
      <c r="F36" s="508">
        <v>58</v>
      </c>
      <c r="G36" s="508">
        <v>57</v>
      </c>
      <c r="H36" s="508">
        <v>56</v>
      </c>
      <c r="I36" s="508">
        <v>56</v>
      </c>
      <c r="J36" s="508">
        <v>56</v>
      </c>
      <c r="K36" s="508">
        <v>56</v>
      </c>
      <c r="L36" s="508">
        <v>57</v>
      </c>
      <c r="M36" s="508">
        <v>58</v>
      </c>
      <c r="N36" s="508">
        <v>59</v>
      </c>
    </row>
    <row r="37" spans="1:14" customFormat="1" ht="12.75" customHeight="1" x14ac:dyDescent="0.2">
      <c r="A37" s="556" t="s">
        <v>98</v>
      </c>
      <c r="B37" s="556" t="s">
        <v>99</v>
      </c>
      <c r="C37" s="539" t="s">
        <v>335</v>
      </c>
      <c r="D37" s="539" t="s">
        <v>335</v>
      </c>
      <c r="E37" s="508">
        <v>8300</v>
      </c>
      <c r="F37" s="508">
        <v>9400</v>
      </c>
      <c r="G37" s="508">
        <v>9900</v>
      </c>
      <c r="H37" s="508">
        <v>10100</v>
      </c>
      <c r="I37" s="508">
        <v>10300</v>
      </c>
      <c r="J37" s="508">
        <v>10700</v>
      </c>
      <c r="K37" s="508">
        <v>11200</v>
      </c>
      <c r="L37" s="508">
        <v>11100</v>
      </c>
      <c r="M37" s="508">
        <v>11600</v>
      </c>
      <c r="N37" s="508">
        <v>12200</v>
      </c>
    </row>
    <row r="38" spans="1:14" customFormat="1" ht="12.75" customHeight="1" x14ac:dyDescent="0.2">
      <c r="A38" s="498" t="s">
        <v>416</v>
      </c>
      <c r="B38" s="498" t="s">
        <v>416</v>
      </c>
      <c r="C38" s="539" t="s">
        <v>1005</v>
      </c>
      <c r="D38" s="539" t="s">
        <v>1005</v>
      </c>
      <c r="E38" s="507">
        <v>30</v>
      </c>
      <c r="F38" s="507">
        <v>33</v>
      </c>
      <c r="G38" s="507">
        <v>34</v>
      </c>
      <c r="H38" s="507">
        <v>35</v>
      </c>
      <c r="I38" s="507">
        <v>35</v>
      </c>
      <c r="J38" s="507">
        <v>36</v>
      </c>
      <c r="K38" s="507">
        <v>36</v>
      </c>
      <c r="L38" s="507">
        <v>35</v>
      </c>
      <c r="M38" s="507">
        <v>36</v>
      </c>
      <c r="N38" s="507">
        <v>37</v>
      </c>
    </row>
    <row r="39" spans="1:14" customFormat="1" ht="12.75" customHeight="1" x14ac:dyDescent="0.2">
      <c r="A39" s="565" t="s">
        <v>336</v>
      </c>
      <c r="B39" s="565" t="s">
        <v>337</v>
      </c>
      <c r="C39" s="539" t="s">
        <v>1005</v>
      </c>
      <c r="D39" s="539" t="s">
        <v>1005</v>
      </c>
      <c r="E39" s="508">
        <v>54</v>
      </c>
      <c r="F39" s="508">
        <v>57</v>
      </c>
      <c r="G39" s="508">
        <v>56</v>
      </c>
      <c r="H39" s="508">
        <v>55</v>
      </c>
      <c r="I39" s="508">
        <v>56</v>
      </c>
      <c r="J39" s="508">
        <v>56</v>
      </c>
      <c r="K39" s="508">
        <v>56</v>
      </c>
      <c r="L39" s="508">
        <v>54</v>
      </c>
      <c r="M39" s="508">
        <v>54</v>
      </c>
      <c r="N39" s="508">
        <v>54</v>
      </c>
    </row>
    <row r="40" spans="1:14" customFormat="1" ht="12.75" customHeight="1" x14ac:dyDescent="0.2">
      <c r="A40" s="556" t="s">
        <v>333</v>
      </c>
      <c r="B40" s="556" t="s">
        <v>334</v>
      </c>
      <c r="C40" s="539" t="s">
        <v>335</v>
      </c>
      <c r="D40" s="539" t="s">
        <v>335</v>
      </c>
      <c r="E40" s="508">
        <v>10500</v>
      </c>
      <c r="F40" s="508">
        <v>10500</v>
      </c>
      <c r="G40" s="508">
        <v>10400</v>
      </c>
      <c r="H40" s="508">
        <v>10300</v>
      </c>
      <c r="I40" s="508">
        <v>10200</v>
      </c>
      <c r="J40" s="508">
        <v>10200</v>
      </c>
      <c r="K40" s="508">
        <v>10400</v>
      </c>
      <c r="L40" s="508">
        <v>10800</v>
      </c>
      <c r="M40" s="508">
        <v>11300</v>
      </c>
      <c r="N40" s="508">
        <v>11700</v>
      </c>
    </row>
    <row r="41" spans="1:14" customFormat="1" ht="12.75" customHeight="1" x14ac:dyDescent="0.2">
      <c r="A41" s="496" t="s">
        <v>416</v>
      </c>
      <c r="B41" s="497" t="s">
        <v>416</v>
      </c>
      <c r="C41" s="539" t="s">
        <v>1005</v>
      </c>
      <c r="D41" s="539" t="s">
        <v>1005</v>
      </c>
      <c r="E41" s="507">
        <v>38</v>
      </c>
      <c r="F41" s="507">
        <v>37</v>
      </c>
      <c r="G41" s="507">
        <v>36</v>
      </c>
      <c r="H41" s="507">
        <v>35</v>
      </c>
      <c r="I41" s="507">
        <v>35</v>
      </c>
      <c r="J41" s="507">
        <v>34</v>
      </c>
      <c r="K41" s="507">
        <v>34</v>
      </c>
      <c r="L41" s="507">
        <v>34</v>
      </c>
      <c r="M41" s="507">
        <v>35</v>
      </c>
      <c r="N41" s="507">
        <v>35</v>
      </c>
    </row>
    <row r="42" spans="1:14" customFormat="1" ht="12.75" customHeight="1" thickBot="1" x14ac:dyDescent="0.25">
      <c r="A42" s="559" t="s">
        <v>336</v>
      </c>
      <c r="B42" s="559" t="s">
        <v>337</v>
      </c>
      <c r="C42" s="577" t="s">
        <v>1005</v>
      </c>
      <c r="D42" s="577" t="s">
        <v>1005</v>
      </c>
      <c r="E42" s="509">
        <v>66</v>
      </c>
      <c r="F42" s="509">
        <v>67</v>
      </c>
      <c r="G42" s="509">
        <v>65</v>
      </c>
      <c r="H42" s="509">
        <v>63</v>
      </c>
      <c r="I42" s="509">
        <v>62</v>
      </c>
      <c r="J42" s="509">
        <v>62</v>
      </c>
      <c r="K42" s="509">
        <v>62</v>
      </c>
      <c r="L42" s="509">
        <v>62</v>
      </c>
      <c r="M42" s="509">
        <v>62</v>
      </c>
      <c r="N42" s="509">
        <v>62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ht="12.75" hidden="1" customHeight="1" x14ac:dyDescent="0.2">
      <c r="A48" s="97"/>
      <c r="B48" s="97"/>
      <c r="C48" s="97"/>
      <c r="D48" s="97"/>
      <c r="E48" s="134"/>
      <c r="F48" s="134"/>
      <c r="G48" s="134"/>
      <c r="H48" s="134"/>
      <c r="I48" s="134"/>
      <c r="J48" s="134"/>
      <c r="K48" s="134"/>
      <c r="L48" s="134"/>
      <c r="M48" s="134"/>
      <c r="N48" s="134"/>
    </row>
    <row r="49" spans="1:14" ht="12.75" hidden="1" customHeight="1" x14ac:dyDescent="0.2">
      <c r="A49" s="97"/>
      <c r="B49" s="97"/>
      <c r="C49" s="97"/>
      <c r="D49" s="97"/>
      <c r="E49" s="92"/>
      <c r="F49" s="92"/>
      <c r="H49" s="92"/>
      <c r="I49" s="92"/>
      <c r="J49" s="92"/>
      <c r="K49" s="92"/>
      <c r="L49" s="92"/>
      <c r="M49" s="92"/>
      <c r="N49" s="92"/>
    </row>
    <row r="50" spans="1:14" ht="12.75" hidden="1" customHeight="1" x14ac:dyDescent="0.2">
      <c r="A50" s="92"/>
      <c r="B50" s="92"/>
      <c r="C50" s="92"/>
      <c r="D50" s="92"/>
      <c r="E50" s="153"/>
      <c r="F50" s="153"/>
      <c r="G50" s="153"/>
      <c r="H50" s="153"/>
      <c r="I50" s="153"/>
      <c r="J50" s="153"/>
      <c r="K50" s="153"/>
      <c r="L50" s="153"/>
      <c r="M50" s="153"/>
      <c r="N50" s="153"/>
    </row>
    <row r="51" spans="1:14" ht="12.75" hidden="1" customHeight="1" x14ac:dyDescent="0.2">
      <c r="A51" s="92"/>
      <c r="B51" s="92"/>
      <c r="C51" s="92"/>
      <c r="D51" s="92"/>
      <c r="E51" s="153"/>
      <c r="F51" s="153"/>
      <c r="G51" s="153"/>
      <c r="H51" s="153"/>
      <c r="I51" s="153"/>
      <c r="J51" s="153"/>
      <c r="K51" s="153"/>
      <c r="L51" s="153"/>
      <c r="M51" s="153"/>
      <c r="N51" s="153"/>
    </row>
    <row r="52" spans="1:14" ht="12.75" hidden="1" customHeight="1" x14ac:dyDescent="0.2">
      <c r="A52" s="92"/>
      <c r="B52" s="92"/>
      <c r="C52" s="92"/>
      <c r="D52" s="92"/>
      <c r="E52" s="153"/>
      <c r="F52" s="153"/>
      <c r="G52" s="153"/>
      <c r="H52" s="153"/>
      <c r="I52" s="153"/>
      <c r="J52" s="153"/>
      <c r="K52" s="153"/>
      <c r="L52" s="153"/>
      <c r="M52" s="153"/>
      <c r="N52" s="153"/>
    </row>
    <row r="53" spans="1:14" ht="12.75" hidden="1" customHeight="1" x14ac:dyDescent="0.2">
      <c r="A53" s="92"/>
      <c r="B53" s="92"/>
      <c r="C53" s="92"/>
      <c r="D53" s="92"/>
      <c r="E53" s="153"/>
      <c r="F53" s="153"/>
      <c r="G53" s="153"/>
      <c r="H53" s="153"/>
      <c r="I53" s="153"/>
      <c r="J53" s="153"/>
      <c r="K53" s="153"/>
      <c r="L53" s="153"/>
      <c r="M53" s="153"/>
      <c r="N53" s="153"/>
    </row>
    <row r="54" spans="1:14" ht="12.75" hidden="1" customHeight="1" x14ac:dyDescent="0.2">
      <c r="A54" s="92"/>
      <c r="B54" s="92"/>
      <c r="C54" s="92"/>
      <c r="D54" s="92"/>
      <c r="E54" s="153"/>
      <c r="F54" s="153"/>
      <c r="G54" s="153"/>
      <c r="H54" s="153"/>
      <c r="I54" s="153"/>
      <c r="J54" s="153"/>
      <c r="K54" s="153"/>
      <c r="L54" s="153"/>
      <c r="M54" s="153"/>
      <c r="N54" s="153"/>
    </row>
    <row r="55" spans="1:14" ht="12.75" hidden="1" customHeight="1" x14ac:dyDescent="0.2">
      <c r="A55" s="92"/>
      <c r="B55" s="92"/>
      <c r="C55" s="92"/>
      <c r="D55" s="92"/>
      <c r="E55" s="153"/>
      <c r="F55" s="153"/>
      <c r="G55" s="153"/>
      <c r="H55" s="153"/>
      <c r="I55" s="153"/>
      <c r="J55" s="153"/>
      <c r="K55" s="153"/>
      <c r="L55" s="153"/>
      <c r="M55" s="153"/>
      <c r="N55" s="153"/>
    </row>
    <row r="56" spans="1:14" ht="12.75" hidden="1" customHeight="1" x14ac:dyDescent="0.2">
      <c r="A56" s="154"/>
      <c r="B56" s="154"/>
      <c r="C56" s="154"/>
      <c r="D56" s="154"/>
      <c r="E56" s="92"/>
      <c r="F56" s="92"/>
      <c r="H56" s="92"/>
      <c r="I56" s="92"/>
      <c r="J56" s="92"/>
      <c r="K56" s="92"/>
      <c r="L56" s="92"/>
      <c r="M56" s="92"/>
      <c r="N56" s="92"/>
    </row>
    <row r="57" spans="1:14" ht="12.75" hidden="1" customHeight="1" x14ac:dyDescent="0.2">
      <c r="A57" s="92"/>
      <c r="B57" s="92"/>
      <c r="C57" s="92" t="s">
        <v>242</v>
      </c>
      <c r="D57" s="92"/>
      <c r="E57" s="92"/>
      <c r="F57" s="92"/>
      <c r="H57" s="92"/>
      <c r="I57" s="92"/>
      <c r="J57" s="92"/>
      <c r="K57" s="92"/>
      <c r="L57" s="92"/>
      <c r="M57" s="92"/>
      <c r="N57" s="92"/>
    </row>
    <row r="58" spans="1:14" ht="12.75" hidden="1" customHeight="1" x14ac:dyDescent="0.2">
      <c r="A58" s="92"/>
      <c r="B58" s="92"/>
      <c r="C58" s="92"/>
      <c r="D58" s="92"/>
      <c r="E58" s="92"/>
      <c r="F58" s="92"/>
      <c r="H58" s="92"/>
      <c r="I58" s="92"/>
      <c r="J58" s="92"/>
      <c r="K58" s="92"/>
      <c r="L58" s="92"/>
      <c r="M58" s="92"/>
      <c r="N58" s="92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42">
    <cfRule type="expression" dxfId="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Y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9" ht="13.5" customHeight="1" x14ac:dyDescent="0.2">
      <c r="A1" s="771" t="s">
        <v>714</v>
      </c>
      <c r="I1" s="3" t="s">
        <v>72</v>
      </c>
    </row>
    <row r="2" spans="1:9" ht="13.5" customHeight="1" x14ac:dyDescent="0.2">
      <c r="A2" s="205" t="s">
        <v>1435</v>
      </c>
    </row>
    <row r="3" spans="1:9" ht="13.5" customHeight="1" x14ac:dyDescent="0.2">
      <c r="A3" s="205" t="s">
        <v>902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322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</v>
      </c>
      <c r="T22" s="17">
        <v>59.22</v>
      </c>
      <c r="U22" s="17">
        <v>60.39</v>
      </c>
      <c r="V22" s="17">
        <v>60.6</v>
      </c>
      <c r="W22" s="17">
        <v>61.42</v>
      </c>
      <c r="X22" s="17">
        <v>62.4</v>
      </c>
      <c r="Y22" s="17">
        <v>63</v>
      </c>
    </row>
    <row r="23" spans="1:25" ht="13.5" customHeight="1" x14ac:dyDescent="0.2">
      <c r="A23" s="204" t="s">
        <v>84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</v>
      </c>
      <c r="R23" s="17">
        <v>57.16</v>
      </c>
      <c r="S23" s="17">
        <v>54.8</v>
      </c>
      <c r="T23" s="17">
        <v>55.29</v>
      </c>
      <c r="U23" s="17">
        <v>55.5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 x14ac:dyDescent="0.2">
      <c r="A24" s="204" t="s">
        <v>916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</v>
      </c>
      <c r="G24" s="17">
        <v>29.54</v>
      </c>
      <c r="H24" s="17">
        <v>32.119999999999997</v>
      </c>
      <c r="I24" s="17">
        <v>36.1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 x14ac:dyDescent="0.2">
      <c r="A25" s="204" t="s">
        <v>329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</v>
      </c>
      <c r="Y25" s="17">
        <v>52.6</v>
      </c>
    </row>
    <row r="26" spans="1:25" ht="13.5" customHeight="1" x14ac:dyDescent="0.2">
      <c r="A26" s="204" t="s">
        <v>327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 x14ac:dyDescent="0.2">
      <c r="A27" s="204" t="s">
        <v>79</v>
      </c>
      <c r="B27" s="17">
        <v>15.68</v>
      </c>
      <c r="C27" s="17">
        <v>16.75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</v>
      </c>
      <c r="X27" s="17">
        <v>48.49</v>
      </c>
      <c r="Y27" s="17">
        <v>49.61</v>
      </c>
    </row>
    <row r="28" spans="1:25" ht="13.5" customHeight="1" x14ac:dyDescent="0.2">
      <c r="A28" s="204" t="s">
        <v>96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</v>
      </c>
      <c r="G28" s="17">
        <v>22.85</v>
      </c>
      <c r="H28" s="17">
        <v>25.7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 x14ac:dyDescent="0.2">
      <c r="A29" s="204" t="s">
        <v>98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71" t="s">
        <v>715</v>
      </c>
      <c r="H1" s="3" t="s">
        <v>71</v>
      </c>
    </row>
    <row r="2" spans="1:25" ht="13.5" customHeight="1" x14ac:dyDescent="0.2">
      <c r="A2" s="205" t="s">
        <v>1005</v>
      </c>
    </row>
    <row r="3" spans="1:25" ht="13.5" customHeight="1" x14ac:dyDescent="0.2">
      <c r="A3" s="205" t="s">
        <v>903</v>
      </c>
    </row>
    <row r="5" spans="1:25" ht="13.5" customHeight="1" x14ac:dyDescent="0.2">
      <c r="B5" s="671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323</v>
      </c>
      <c r="B22" s="17">
        <v>45.11</v>
      </c>
      <c r="C22" s="17">
        <v>45.05</v>
      </c>
      <c r="D22" s="17">
        <v>47.76</v>
      </c>
      <c r="E22" s="17">
        <v>49.76</v>
      </c>
      <c r="F22" s="17">
        <v>51.11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</v>
      </c>
      <c r="T22" s="17">
        <v>59.22</v>
      </c>
      <c r="U22" s="17">
        <v>60.39</v>
      </c>
      <c r="V22" s="17">
        <v>60.6</v>
      </c>
      <c r="W22" s="17">
        <v>61.42</v>
      </c>
      <c r="X22" s="17">
        <v>62.4</v>
      </c>
      <c r="Y22" s="17">
        <v>63</v>
      </c>
    </row>
    <row r="23" spans="1:25" ht="13.5" customHeight="1" x14ac:dyDescent="0.2">
      <c r="A23" s="204" t="s">
        <v>86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</v>
      </c>
      <c r="R23" s="17">
        <v>57.16</v>
      </c>
      <c r="S23" s="17">
        <v>54.8</v>
      </c>
      <c r="T23" s="17">
        <v>55.29</v>
      </c>
      <c r="U23" s="17">
        <v>55.5</v>
      </c>
      <c r="V23" s="17">
        <v>56.19</v>
      </c>
      <c r="W23" s="17">
        <v>56.76</v>
      </c>
      <c r="X23" s="17">
        <v>57.46</v>
      </c>
      <c r="Y23" s="17">
        <v>57.91</v>
      </c>
    </row>
    <row r="24" spans="1:25" ht="13.5" customHeight="1" x14ac:dyDescent="0.2">
      <c r="A24" s="204" t="s">
        <v>85</v>
      </c>
      <c r="B24" s="17">
        <v>24.57</v>
      </c>
      <c r="C24" s="17">
        <v>27.37</v>
      </c>
      <c r="D24" s="17">
        <v>27.45</v>
      </c>
      <c r="E24" s="17">
        <v>28.71</v>
      </c>
      <c r="F24" s="17">
        <v>28.2</v>
      </c>
      <c r="G24" s="17">
        <v>29.54</v>
      </c>
      <c r="H24" s="17">
        <v>32.119999999999997</v>
      </c>
      <c r="I24" s="17">
        <v>36.1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49.65</v>
      </c>
      <c r="V24" s="17">
        <v>51.33</v>
      </c>
      <c r="W24" s="17">
        <v>52.42</v>
      </c>
      <c r="X24" s="17">
        <v>53.33</v>
      </c>
      <c r="Y24" s="17">
        <v>55.26</v>
      </c>
    </row>
    <row r="25" spans="1:25" ht="13.5" customHeight="1" x14ac:dyDescent="0.2">
      <c r="A25" s="204" t="s">
        <v>330</v>
      </c>
      <c r="B25" s="17">
        <v>54.61</v>
      </c>
      <c r="C25" s="17">
        <v>57.36</v>
      </c>
      <c r="D25" s="17">
        <v>61.41</v>
      </c>
      <c r="E25" s="17">
        <v>60.08</v>
      </c>
      <c r="F25" s="17">
        <v>62.16</v>
      </c>
      <c r="G25" s="17">
        <v>60.25</v>
      </c>
      <c r="H25" s="17">
        <v>61.2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</v>
      </c>
      <c r="R25" s="17">
        <v>63.87</v>
      </c>
      <c r="S25" s="17">
        <v>59.24</v>
      </c>
      <c r="T25" s="17">
        <v>55.94</v>
      </c>
      <c r="U25" s="17">
        <v>54.48</v>
      </c>
      <c r="V25" s="17">
        <v>52.46</v>
      </c>
      <c r="W25" s="17">
        <v>51.07</v>
      </c>
      <c r="X25" s="17">
        <v>51.8</v>
      </c>
      <c r="Y25" s="17">
        <v>52.6</v>
      </c>
    </row>
    <row r="26" spans="1:25" ht="13.5" customHeight="1" x14ac:dyDescent="0.2">
      <c r="A26" s="204" t="s">
        <v>328</v>
      </c>
      <c r="B26" s="17">
        <v>11</v>
      </c>
      <c r="C26" s="17">
        <v>13.85</v>
      </c>
      <c r="D26" s="17">
        <v>16.440000000000001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50.08</v>
      </c>
      <c r="V26" s="17">
        <v>49.99</v>
      </c>
      <c r="W26" s="17">
        <v>51.31</v>
      </c>
      <c r="X26" s="17">
        <v>52.92</v>
      </c>
      <c r="Y26" s="17">
        <v>54.61</v>
      </c>
    </row>
    <row r="27" spans="1:25" ht="13.5" customHeight="1" x14ac:dyDescent="0.2">
      <c r="A27" s="204" t="s">
        <v>82</v>
      </c>
      <c r="B27" s="17">
        <v>15.68</v>
      </c>
      <c r="C27" s="17">
        <v>16.75</v>
      </c>
      <c r="D27" s="17">
        <v>18.57</v>
      </c>
      <c r="E27" s="17">
        <v>18.809999999999999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47.05</v>
      </c>
      <c r="W27" s="17">
        <v>47.5</v>
      </c>
      <c r="X27" s="17">
        <v>48.49</v>
      </c>
      <c r="Y27" s="17">
        <v>49.61</v>
      </c>
    </row>
    <row r="28" spans="1:25" ht="13.5" customHeight="1" x14ac:dyDescent="0.2">
      <c r="A28" s="204" t="s">
        <v>97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</v>
      </c>
      <c r="G28" s="17">
        <v>22.85</v>
      </c>
      <c r="H28" s="17">
        <v>25.7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35.479999999999997</v>
      </c>
      <c r="V28" s="17">
        <v>36.119999999999997</v>
      </c>
      <c r="W28" s="17">
        <v>36.92</v>
      </c>
      <c r="X28" s="17">
        <v>38.619999999999997</v>
      </c>
      <c r="Y28" s="17">
        <v>39.69</v>
      </c>
    </row>
    <row r="29" spans="1:25" ht="13.5" customHeight="1" x14ac:dyDescent="0.2">
      <c r="A29" s="204" t="s">
        <v>99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35.619999999999997</v>
      </c>
      <c r="V29" s="17">
        <v>36.229999999999997</v>
      </c>
      <c r="W29" s="17">
        <v>35.06</v>
      </c>
      <c r="X29" s="17">
        <v>36.08</v>
      </c>
      <c r="Y29" s="17">
        <v>36.85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Y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716</v>
      </c>
      <c r="H1" s="3" t="s">
        <v>72</v>
      </c>
    </row>
    <row r="2" spans="1:8" ht="13.5" customHeight="1" x14ac:dyDescent="0.2">
      <c r="A2" s="205" t="s">
        <v>1435</v>
      </c>
    </row>
    <row r="3" spans="1:8" ht="13.5" customHeight="1" x14ac:dyDescent="0.2">
      <c r="A3" s="205" t="s">
        <v>902</v>
      </c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329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 x14ac:dyDescent="0.2">
      <c r="A23" s="204" t="s">
        <v>322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</v>
      </c>
      <c r="X23" s="17">
        <v>78.38</v>
      </c>
      <c r="Y23" s="17">
        <v>78.44</v>
      </c>
    </row>
    <row r="24" spans="1:25" ht="13.5" customHeight="1" x14ac:dyDescent="0.2">
      <c r="A24" s="204" t="s">
        <v>84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 x14ac:dyDescent="0.2">
      <c r="A25" s="204" t="s">
        <v>327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 x14ac:dyDescent="0.2">
      <c r="A26" s="204" t="s">
        <v>79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</v>
      </c>
    </row>
    <row r="27" spans="1:25" ht="13.5" customHeight="1" x14ac:dyDescent="0.2">
      <c r="A27" s="204" t="s">
        <v>916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 x14ac:dyDescent="0.2">
      <c r="A28" s="204" t="s">
        <v>96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 x14ac:dyDescent="0.2">
      <c r="A29" s="204" t="s">
        <v>98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56.2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Y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25" ht="13.5" customHeight="1" x14ac:dyDescent="0.2">
      <c r="A1" s="771" t="s">
        <v>717</v>
      </c>
      <c r="H1" s="3" t="s">
        <v>71</v>
      </c>
    </row>
    <row r="2" spans="1:25" ht="13.5" customHeight="1" x14ac:dyDescent="0.2">
      <c r="A2" s="205" t="s">
        <v>1005</v>
      </c>
    </row>
    <row r="3" spans="1:25" ht="13.5" customHeight="1" x14ac:dyDescent="0.2">
      <c r="A3" s="205" t="s">
        <v>903</v>
      </c>
    </row>
    <row r="5" spans="1:25" ht="13.5" customHeight="1" x14ac:dyDescent="0.2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10"/>
    </row>
    <row r="18" spans="1:2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222">
        <v>1995</v>
      </c>
      <c r="C21" s="222">
        <v>1996</v>
      </c>
      <c r="D21" s="222">
        <v>1997</v>
      </c>
      <c r="E21" s="222">
        <v>1998</v>
      </c>
      <c r="F21" s="222">
        <v>1999</v>
      </c>
      <c r="G21" s="222">
        <v>2000</v>
      </c>
      <c r="H21" s="222">
        <v>2001</v>
      </c>
      <c r="I21" s="222">
        <v>2002</v>
      </c>
      <c r="J21" s="222">
        <v>2003</v>
      </c>
      <c r="K21" s="222">
        <v>2004</v>
      </c>
      <c r="L21" s="222">
        <v>2005</v>
      </c>
      <c r="M21" s="222">
        <v>2006</v>
      </c>
      <c r="N21" s="222">
        <v>2007</v>
      </c>
      <c r="O21" s="222">
        <v>2008</v>
      </c>
      <c r="P21" s="222">
        <v>2009</v>
      </c>
      <c r="Q21" s="222">
        <v>2010</v>
      </c>
      <c r="R21" s="222">
        <v>2011</v>
      </c>
      <c r="S21" s="222">
        <v>2012</v>
      </c>
      <c r="T21" s="222">
        <v>2013</v>
      </c>
      <c r="U21" s="222">
        <v>2014</v>
      </c>
      <c r="V21" s="222">
        <v>2015</v>
      </c>
      <c r="W21" s="222">
        <v>2016</v>
      </c>
      <c r="X21" s="222">
        <v>2017</v>
      </c>
      <c r="Y21" s="222">
        <v>2018</v>
      </c>
    </row>
    <row r="22" spans="1:25" ht="13.5" customHeight="1" x14ac:dyDescent="0.2">
      <c r="A22" s="204" t="s">
        <v>330</v>
      </c>
      <c r="B22" s="17">
        <v>72.489999999999995</v>
      </c>
      <c r="C22" s="17">
        <v>75.06</v>
      </c>
      <c r="D22" s="17">
        <v>78.69</v>
      </c>
      <c r="E22" s="17">
        <v>76.7</v>
      </c>
      <c r="F22" s="17">
        <v>80.55</v>
      </c>
      <c r="G22" s="17">
        <v>78.48</v>
      </c>
      <c r="H22" s="17">
        <v>77.680000000000007</v>
      </c>
      <c r="I22" s="17">
        <v>77.8</v>
      </c>
      <c r="J22" s="17">
        <v>79.849999999999994</v>
      </c>
      <c r="K22" s="17">
        <v>81.13</v>
      </c>
      <c r="L22" s="17">
        <v>83.14</v>
      </c>
      <c r="M22" s="17">
        <v>83.8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81.12</v>
      </c>
      <c r="X22" s="17">
        <v>80.81</v>
      </c>
      <c r="Y22" s="17">
        <v>80.56</v>
      </c>
    </row>
    <row r="23" spans="1:25" ht="13.5" customHeight="1" x14ac:dyDescent="0.2">
      <c r="A23" s="204" t="s">
        <v>323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</v>
      </c>
      <c r="N23" s="17">
        <v>76.86</v>
      </c>
      <c r="O23" s="17">
        <v>78.62</v>
      </c>
      <c r="P23" s="17">
        <v>81.2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78.3</v>
      </c>
      <c r="X23" s="17">
        <v>78.38</v>
      </c>
      <c r="Y23" s="17">
        <v>78.44</v>
      </c>
    </row>
    <row r="24" spans="1:25" ht="13.5" customHeight="1" x14ac:dyDescent="0.2">
      <c r="A24" s="204" t="s">
        <v>86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78.39</v>
      </c>
      <c r="X24" s="17">
        <v>78.73</v>
      </c>
      <c r="Y24" s="17">
        <v>78.900000000000006</v>
      </c>
    </row>
    <row r="25" spans="1:25" ht="13.5" customHeight="1" x14ac:dyDescent="0.2">
      <c r="A25" s="204" t="s">
        <v>328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72.78</v>
      </c>
      <c r="X25" s="17">
        <v>74.09</v>
      </c>
      <c r="Y25" s="17">
        <v>75.42</v>
      </c>
    </row>
    <row r="26" spans="1:25" ht="13.5" customHeight="1" x14ac:dyDescent="0.2">
      <c r="A26" s="204" t="s">
        <v>82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63.88</v>
      </c>
      <c r="X26" s="17">
        <v>63.76</v>
      </c>
      <c r="Y26" s="17">
        <v>63.8</v>
      </c>
    </row>
    <row r="27" spans="1:25" ht="13.5" customHeight="1" x14ac:dyDescent="0.2">
      <c r="A27" s="204" t="s">
        <v>85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63.15</v>
      </c>
      <c r="X27" s="17">
        <v>63.33</v>
      </c>
      <c r="Y27" s="17">
        <v>64.92</v>
      </c>
    </row>
    <row r="28" spans="1:25" ht="13.5" customHeight="1" x14ac:dyDescent="0.2">
      <c r="A28" s="204" t="s">
        <v>97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</v>
      </c>
      <c r="M28" s="17">
        <v>60.22</v>
      </c>
      <c r="N28" s="17">
        <v>65.03</v>
      </c>
      <c r="O28" s="17">
        <v>64.61</v>
      </c>
      <c r="P28" s="17">
        <v>57.3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56.82</v>
      </c>
      <c r="X28" s="17">
        <v>58.48</v>
      </c>
      <c r="Y28" s="17">
        <v>59.21</v>
      </c>
    </row>
    <row r="29" spans="1:25" ht="13.5" customHeight="1" x14ac:dyDescent="0.2">
      <c r="A29" s="204" t="s">
        <v>99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</v>
      </c>
      <c r="V29" s="17">
        <v>56.2</v>
      </c>
      <c r="W29" s="17">
        <v>53.75</v>
      </c>
      <c r="X29" s="17">
        <v>54.23</v>
      </c>
      <c r="Y29" s="17">
        <v>54.35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N48"/>
  <sheetViews>
    <sheetView showGridLines="0" topLeftCell="B1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07" hidden="1" customWidth="1"/>
    <col min="2" max="2" width="24.83203125" style="107" customWidth="1"/>
    <col min="3" max="3" width="16.6640625" style="107" hidden="1" customWidth="1"/>
    <col min="4" max="4" width="25" style="107" customWidth="1"/>
    <col min="5" max="14" width="6.6640625" style="107" customWidth="1"/>
    <col min="15" max="16384" width="10.6640625" style="107" hidden="1"/>
  </cols>
  <sheetData>
    <row r="1" spans="1:13" ht="12.75" customHeight="1" x14ac:dyDescent="0.2">
      <c r="A1" s="3" t="s">
        <v>72</v>
      </c>
      <c r="B1" s="3" t="s">
        <v>71</v>
      </c>
    </row>
    <row r="2" spans="1:13" ht="12.75" customHeight="1" x14ac:dyDescent="0.2"/>
    <row r="3" spans="1:13" ht="12.75" customHeight="1" x14ac:dyDescent="0.2">
      <c r="A3" s="108" t="s">
        <v>41</v>
      </c>
      <c r="B3" s="108" t="s">
        <v>73</v>
      </c>
    </row>
    <row r="4" spans="1:13" ht="12.75" customHeight="1" x14ac:dyDescent="0.2">
      <c r="A4" s="81" t="s">
        <v>862</v>
      </c>
      <c r="B4" s="81" t="s">
        <v>863</v>
      </c>
    </row>
    <row r="5" spans="1:13" ht="12.75" customHeight="1" x14ac:dyDescent="0.2">
      <c r="A5" s="108"/>
      <c r="B5" s="108"/>
    </row>
    <row r="6" spans="1:13" ht="1.5" customHeight="1" thickBot="1" x14ac:dyDescent="0.25"/>
    <row r="7" spans="1:13" ht="12.75" customHeight="1" x14ac:dyDescent="0.2">
      <c r="A7" s="466"/>
      <c r="B7" s="466"/>
      <c r="C7" s="510"/>
      <c r="D7" s="510"/>
      <c r="E7" s="511">
        <v>2012</v>
      </c>
      <c r="F7" s="512">
        <v>2013</v>
      </c>
      <c r="G7" s="512">
        <v>2014</v>
      </c>
      <c r="H7" s="512">
        <v>2015</v>
      </c>
      <c r="I7" s="512">
        <v>2016</v>
      </c>
      <c r="J7" s="512">
        <v>2017</v>
      </c>
      <c r="K7" s="512">
        <v>2018</v>
      </c>
      <c r="L7" s="742">
        <v>2016</v>
      </c>
      <c r="M7" s="512">
        <v>2017</v>
      </c>
    </row>
    <row r="8" spans="1:13" ht="12.75" customHeight="1" x14ac:dyDescent="0.2">
      <c r="A8" s="109"/>
      <c r="B8" s="109"/>
      <c r="C8" s="110"/>
      <c r="D8" s="110"/>
      <c r="E8" s="111"/>
      <c r="F8" s="112"/>
      <c r="G8" s="113"/>
      <c r="H8" s="113"/>
      <c r="I8" s="827" t="s">
        <v>780</v>
      </c>
      <c r="J8" s="827"/>
      <c r="K8" s="828"/>
      <c r="L8" s="743" t="s">
        <v>781</v>
      </c>
      <c r="M8" s="208"/>
    </row>
    <row r="9" spans="1:13" ht="12.75" hidden="1" customHeight="1" x14ac:dyDescent="0.2">
      <c r="A9" s="114"/>
      <c r="B9" s="114"/>
      <c r="C9" s="114"/>
      <c r="D9" s="114"/>
      <c r="E9" s="115"/>
      <c r="F9" s="112"/>
      <c r="G9" s="113"/>
      <c r="H9" s="113"/>
      <c r="I9" s="829" t="s">
        <v>782</v>
      </c>
      <c r="J9" s="829"/>
      <c r="K9" s="830"/>
      <c r="L9" s="743" t="s">
        <v>783</v>
      </c>
      <c r="M9" s="208"/>
    </row>
    <row r="10" spans="1:13" ht="12.75" customHeight="1" x14ac:dyDescent="0.2">
      <c r="A10" s="221" t="s">
        <v>0</v>
      </c>
      <c r="B10" s="221" t="s">
        <v>1</v>
      </c>
      <c r="C10" s="513" t="s">
        <v>2</v>
      </c>
      <c r="D10" s="513" t="s">
        <v>3</v>
      </c>
      <c r="E10" s="514">
        <v>4060</v>
      </c>
      <c r="F10" s="515">
        <v>4098</v>
      </c>
      <c r="G10" s="515">
        <v>4314</v>
      </c>
      <c r="H10" s="515">
        <v>4555</v>
      </c>
      <c r="I10" s="515">
        <v>4719</v>
      </c>
      <c r="J10" s="515">
        <v>4885</v>
      </c>
      <c r="K10" s="515">
        <v>5082</v>
      </c>
      <c r="L10" s="744">
        <v>4703</v>
      </c>
      <c r="M10" s="516">
        <v>4864</v>
      </c>
    </row>
    <row r="11" spans="1:13" ht="12.75" customHeight="1" x14ac:dyDescent="0.2">
      <c r="A11" s="5" t="s">
        <v>0</v>
      </c>
      <c r="B11" s="5" t="s">
        <v>1</v>
      </c>
      <c r="C11" s="6" t="s">
        <v>4</v>
      </c>
      <c r="D11" s="6" t="s">
        <v>5</v>
      </c>
      <c r="E11" s="7">
        <v>-0.8</v>
      </c>
      <c r="F11" s="8">
        <v>-0.5</v>
      </c>
      <c r="G11" s="8">
        <v>2.7</v>
      </c>
      <c r="H11" s="8">
        <v>4.5</v>
      </c>
      <c r="I11" s="8">
        <v>2.5</v>
      </c>
      <c r="J11" s="8">
        <v>2.6</v>
      </c>
      <c r="K11" s="8">
        <v>2.4</v>
      </c>
      <c r="L11" s="745">
        <v>2.4</v>
      </c>
      <c r="M11" s="9">
        <v>2.5</v>
      </c>
    </row>
    <row r="12" spans="1:13" ht="12.75" customHeight="1" x14ac:dyDescent="0.2">
      <c r="A12" s="5" t="s">
        <v>6</v>
      </c>
      <c r="B12" s="5" t="s">
        <v>7</v>
      </c>
      <c r="C12" s="6" t="s">
        <v>4</v>
      </c>
      <c r="D12" s="6" t="s">
        <v>5</v>
      </c>
      <c r="E12" s="7">
        <v>-1.2</v>
      </c>
      <c r="F12" s="8">
        <v>0.5</v>
      </c>
      <c r="G12" s="8">
        <v>1.8</v>
      </c>
      <c r="H12" s="8">
        <v>3</v>
      </c>
      <c r="I12" s="8">
        <v>2.7</v>
      </c>
      <c r="J12" s="8">
        <v>2.4</v>
      </c>
      <c r="K12" s="8">
        <v>2.4</v>
      </c>
      <c r="L12" s="745">
        <v>2.5</v>
      </c>
      <c r="M12" s="9">
        <v>2.8</v>
      </c>
    </row>
    <row r="13" spans="1:13" ht="12.75" customHeight="1" x14ac:dyDescent="0.2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</v>
      </c>
      <c r="G13" s="8">
        <v>1.1000000000000001</v>
      </c>
      <c r="H13" s="8">
        <v>2</v>
      </c>
      <c r="I13" s="8">
        <v>2</v>
      </c>
      <c r="J13" s="8">
        <v>1.6</v>
      </c>
      <c r="K13" s="8">
        <v>1.4</v>
      </c>
      <c r="L13" s="745">
        <v>2.2999999999999998</v>
      </c>
      <c r="M13" s="9">
        <v>1.6</v>
      </c>
    </row>
    <row r="14" spans="1:13" ht="12.75" customHeight="1" x14ac:dyDescent="0.2">
      <c r="A14" s="5" t="s">
        <v>10</v>
      </c>
      <c r="B14" s="5" t="s">
        <v>11</v>
      </c>
      <c r="C14" s="6" t="s">
        <v>4</v>
      </c>
      <c r="D14" s="6" t="s">
        <v>5</v>
      </c>
      <c r="E14" s="7">
        <v>-3.1</v>
      </c>
      <c r="F14" s="8">
        <v>-2.5</v>
      </c>
      <c r="G14" s="8">
        <v>3.9</v>
      </c>
      <c r="H14" s="8">
        <v>9</v>
      </c>
      <c r="I14" s="8">
        <v>-2.4</v>
      </c>
      <c r="J14" s="8">
        <v>3.8</v>
      </c>
      <c r="K14" s="8">
        <v>3</v>
      </c>
      <c r="L14" s="745">
        <v>-3.6</v>
      </c>
      <c r="M14" s="9">
        <v>2.8</v>
      </c>
    </row>
    <row r="15" spans="1:13" ht="12.75" customHeight="1" x14ac:dyDescent="0.2">
      <c r="A15" s="5" t="s">
        <v>12</v>
      </c>
      <c r="B15" s="98" t="s">
        <v>547</v>
      </c>
      <c r="C15" s="6" t="s">
        <v>13</v>
      </c>
      <c r="D15" s="6" t="s">
        <v>569</v>
      </c>
      <c r="E15" s="7">
        <v>1.3</v>
      </c>
      <c r="F15" s="8">
        <v>0.1</v>
      </c>
      <c r="G15" s="8">
        <v>-0.5</v>
      </c>
      <c r="H15" s="8">
        <v>0.1</v>
      </c>
      <c r="I15" s="8">
        <v>1.1000000000000001</v>
      </c>
      <c r="J15" s="8">
        <v>0.2</v>
      </c>
      <c r="K15" s="8">
        <v>0.3</v>
      </c>
      <c r="L15" s="745">
        <v>1.3</v>
      </c>
      <c r="M15" s="9">
        <v>0.2</v>
      </c>
    </row>
    <row r="16" spans="1:13" ht="12.75" customHeight="1" x14ac:dyDescent="0.2">
      <c r="A16" s="5" t="s">
        <v>14</v>
      </c>
      <c r="B16" s="98" t="s">
        <v>548</v>
      </c>
      <c r="C16" s="6" t="s">
        <v>13</v>
      </c>
      <c r="D16" s="6" t="s">
        <v>569</v>
      </c>
      <c r="E16" s="7">
        <v>-0.2</v>
      </c>
      <c r="F16" s="8">
        <v>-0.7</v>
      </c>
      <c r="G16" s="8">
        <v>1.1000000000000001</v>
      </c>
      <c r="H16" s="8">
        <v>0.3</v>
      </c>
      <c r="I16" s="8">
        <v>0.4</v>
      </c>
      <c r="J16" s="8">
        <v>0</v>
      </c>
      <c r="K16" s="8">
        <v>0</v>
      </c>
      <c r="L16" s="745">
        <v>0.4</v>
      </c>
      <c r="M16" s="9">
        <v>0</v>
      </c>
    </row>
    <row r="17" spans="1:13" ht="12.75" customHeight="1" x14ac:dyDescent="0.2">
      <c r="A17" s="5" t="s">
        <v>15</v>
      </c>
      <c r="B17" s="5" t="s">
        <v>16</v>
      </c>
      <c r="C17" s="6" t="s">
        <v>17</v>
      </c>
      <c r="D17" s="6" t="s">
        <v>18</v>
      </c>
      <c r="E17" s="7">
        <v>1.5</v>
      </c>
      <c r="F17" s="8">
        <v>1.4</v>
      </c>
      <c r="G17" s="8">
        <v>2.5</v>
      </c>
      <c r="H17" s="8">
        <v>1</v>
      </c>
      <c r="I17" s="8">
        <v>1.1000000000000001</v>
      </c>
      <c r="J17" s="8">
        <v>0.9</v>
      </c>
      <c r="K17" s="8">
        <v>1.6</v>
      </c>
      <c r="L17" s="745">
        <v>0.8</v>
      </c>
      <c r="M17" s="9">
        <v>0.9</v>
      </c>
    </row>
    <row r="18" spans="1:13" ht="12.75" customHeight="1" x14ac:dyDescent="0.2">
      <c r="A18" s="5" t="s">
        <v>19</v>
      </c>
      <c r="B18" s="5" t="s">
        <v>20</v>
      </c>
      <c r="C18" s="6" t="s">
        <v>21</v>
      </c>
      <c r="D18" s="6" t="s">
        <v>21</v>
      </c>
      <c r="E18" s="7">
        <v>3.3</v>
      </c>
      <c r="F18" s="8">
        <v>1.4</v>
      </c>
      <c r="G18" s="8">
        <v>0.4</v>
      </c>
      <c r="H18" s="8">
        <v>0.3</v>
      </c>
      <c r="I18" s="8">
        <v>0.7</v>
      </c>
      <c r="J18" s="8">
        <v>2</v>
      </c>
      <c r="K18" s="8">
        <v>1.6</v>
      </c>
      <c r="L18" s="745">
        <v>0.5</v>
      </c>
      <c r="M18" s="9">
        <v>1.2</v>
      </c>
    </row>
    <row r="19" spans="1:13" ht="12.75" customHeight="1" x14ac:dyDescent="0.2">
      <c r="A19" s="5" t="s">
        <v>22</v>
      </c>
      <c r="B19" s="5" t="s">
        <v>23</v>
      </c>
      <c r="C19" s="6" t="s">
        <v>17</v>
      </c>
      <c r="D19" s="6" t="s">
        <v>18</v>
      </c>
      <c r="E19" s="7">
        <v>0.4</v>
      </c>
      <c r="F19" s="8">
        <v>1</v>
      </c>
      <c r="G19" s="8">
        <v>0.8</v>
      </c>
      <c r="H19" s="8">
        <v>1.4</v>
      </c>
      <c r="I19" s="8">
        <v>1.8</v>
      </c>
      <c r="J19" s="8">
        <v>0.3</v>
      </c>
      <c r="K19" s="8">
        <v>0.3</v>
      </c>
      <c r="L19" s="745">
        <v>1.6</v>
      </c>
      <c r="M19" s="9">
        <v>0.3</v>
      </c>
    </row>
    <row r="20" spans="1:13" ht="12.75" customHeight="1" x14ac:dyDescent="0.2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</v>
      </c>
      <c r="H20" s="8">
        <v>5.0999999999999996</v>
      </c>
      <c r="I20" s="8">
        <v>4</v>
      </c>
      <c r="J20" s="8">
        <v>3.9</v>
      </c>
      <c r="K20" s="8">
        <v>3.9</v>
      </c>
      <c r="L20" s="745">
        <v>4</v>
      </c>
      <c r="M20" s="9">
        <v>3.9</v>
      </c>
    </row>
    <row r="21" spans="1:13" ht="12.75" customHeight="1" x14ac:dyDescent="0.2">
      <c r="A21" s="5" t="s">
        <v>28</v>
      </c>
      <c r="B21" s="5" t="s">
        <v>29</v>
      </c>
      <c r="C21" s="6" t="s">
        <v>30</v>
      </c>
      <c r="D21" s="6" t="s">
        <v>31</v>
      </c>
      <c r="E21" s="7">
        <v>2.6</v>
      </c>
      <c r="F21" s="8">
        <v>0.5</v>
      </c>
      <c r="G21" s="8">
        <v>3.6</v>
      </c>
      <c r="H21" s="8">
        <v>4.4000000000000004</v>
      </c>
      <c r="I21" s="8">
        <v>5.6</v>
      </c>
      <c r="J21" s="8">
        <v>5</v>
      </c>
      <c r="K21" s="8">
        <v>4.5</v>
      </c>
      <c r="L21" s="745">
        <v>5.4</v>
      </c>
      <c r="M21" s="9">
        <v>5</v>
      </c>
    </row>
    <row r="22" spans="1:13" ht="12.75" customHeight="1" x14ac:dyDescent="0.2">
      <c r="A22" s="5" t="s">
        <v>492</v>
      </c>
      <c r="B22" s="5" t="s">
        <v>493</v>
      </c>
      <c r="C22" s="6" t="s">
        <v>138</v>
      </c>
      <c r="D22" s="6" t="s">
        <v>486</v>
      </c>
      <c r="E22" s="7">
        <v>-1.6</v>
      </c>
      <c r="F22" s="8">
        <v>-0.5</v>
      </c>
      <c r="G22" s="8">
        <v>0.2</v>
      </c>
      <c r="H22" s="8">
        <v>0.9</v>
      </c>
      <c r="I22" s="8">
        <v>2.1</v>
      </c>
      <c r="J22" s="8">
        <v>1.2</v>
      </c>
      <c r="K22" s="8">
        <v>1.3</v>
      </c>
      <c r="L22" s="745">
        <v>2.2999999999999998</v>
      </c>
      <c r="M22" s="9">
        <v>1.8</v>
      </c>
    </row>
    <row r="23" spans="1:13" ht="12.75" customHeight="1" x14ac:dyDescent="0.2">
      <c r="A23" s="98" t="s">
        <v>484</v>
      </c>
      <c r="B23" s="98" t="s">
        <v>485</v>
      </c>
      <c r="C23" s="6" t="s">
        <v>138</v>
      </c>
      <c r="D23" s="6" t="s">
        <v>486</v>
      </c>
      <c r="E23" s="585">
        <v>-3.9</v>
      </c>
      <c r="F23" s="8">
        <v>-1.2</v>
      </c>
      <c r="G23" s="8">
        <v>-1.9</v>
      </c>
      <c r="H23" s="8">
        <v>-0.6</v>
      </c>
      <c r="I23" s="8">
        <v>0.5</v>
      </c>
      <c r="J23" s="76" t="s">
        <v>964</v>
      </c>
      <c r="K23" s="76" t="s">
        <v>964</v>
      </c>
      <c r="L23" s="745">
        <v>-0.2</v>
      </c>
      <c r="M23" s="586">
        <v>-0.2</v>
      </c>
    </row>
    <row r="24" spans="1:13" ht="12.75" customHeight="1" x14ac:dyDescent="0.2">
      <c r="A24" s="776" t="s">
        <v>914</v>
      </c>
      <c r="B24" s="776" t="s">
        <v>915</v>
      </c>
      <c r="C24" s="6"/>
      <c r="D24" s="6"/>
      <c r="E24" s="7"/>
      <c r="F24" s="8"/>
      <c r="G24" s="8"/>
      <c r="H24" s="8"/>
      <c r="I24" s="8"/>
      <c r="J24" s="8"/>
      <c r="K24" s="9"/>
      <c r="L24" s="745"/>
      <c r="M24" s="9"/>
    </row>
    <row r="25" spans="1:13" ht="12.75" customHeight="1" x14ac:dyDescent="0.2">
      <c r="A25" s="5" t="s">
        <v>32</v>
      </c>
      <c r="B25" s="5" t="s">
        <v>33</v>
      </c>
      <c r="C25" s="6"/>
      <c r="D25" s="6"/>
      <c r="E25" s="7">
        <v>25.1</v>
      </c>
      <c r="F25" s="8">
        <v>26</v>
      </c>
      <c r="G25" s="8">
        <v>27.5</v>
      </c>
      <c r="H25" s="8">
        <v>27.3</v>
      </c>
      <c r="I25" s="8">
        <v>27</v>
      </c>
      <c r="J25" s="8">
        <v>26.9</v>
      </c>
      <c r="K25" s="8">
        <v>26.3</v>
      </c>
      <c r="L25" s="745">
        <v>27</v>
      </c>
      <c r="M25" s="9">
        <v>26.9</v>
      </c>
    </row>
    <row r="26" spans="1:13" ht="12.75" customHeight="1" x14ac:dyDescent="0.2">
      <c r="A26" s="5" t="s">
        <v>34</v>
      </c>
      <c r="B26" s="5" t="s">
        <v>35</v>
      </c>
      <c r="C26" s="6" t="s">
        <v>36</v>
      </c>
      <c r="D26" s="6" t="s">
        <v>36</v>
      </c>
      <c r="E26" s="7">
        <v>2.8</v>
      </c>
      <c r="F26" s="8">
        <v>2.1</v>
      </c>
      <c r="G26" s="8">
        <v>1.6</v>
      </c>
      <c r="H26" s="8">
        <v>0.6</v>
      </c>
      <c r="I26" s="8">
        <v>0.4</v>
      </c>
      <c r="J26" s="8">
        <v>0.6</v>
      </c>
      <c r="K26" s="8">
        <v>1.1000000000000001</v>
      </c>
      <c r="L26" s="745">
        <v>0.4</v>
      </c>
      <c r="M26" s="9">
        <v>0.6</v>
      </c>
    </row>
    <row r="27" spans="1:13" ht="12.75" customHeight="1" x14ac:dyDescent="0.2">
      <c r="A27" s="5" t="s">
        <v>37</v>
      </c>
      <c r="B27" s="5" t="s">
        <v>38</v>
      </c>
      <c r="C27" s="6" t="s">
        <v>39</v>
      </c>
      <c r="D27" s="6" t="s">
        <v>40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57</v>
      </c>
      <c r="K27" s="11">
        <v>57</v>
      </c>
      <c r="L27" s="746">
        <v>44</v>
      </c>
      <c r="M27" s="12">
        <v>51</v>
      </c>
    </row>
    <row r="28" spans="1:13" ht="12.75" customHeight="1" thickBot="1" x14ac:dyDescent="0.25">
      <c r="A28" s="517" t="s">
        <v>986</v>
      </c>
      <c r="B28" s="517" t="s">
        <v>987</v>
      </c>
      <c r="C28" s="518" t="s">
        <v>4</v>
      </c>
      <c r="D28" s="518" t="s">
        <v>5</v>
      </c>
      <c r="E28" s="519">
        <v>-0.9</v>
      </c>
      <c r="F28" s="520">
        <v>-0.3</v>
      </c>
      <c r="G28" s="520">
        <v>1.2</v>
      </c>
      <c r="H28" s="520">
        <v>2</v>
      </c>
      <c r="I28" s="520">
        <v>1.6</v>
      </c>
      <c r="J28" s="520">
        <v>1.4</v>
      </c>
      <c r="K28" s="520">
        <v>1.6</v>
      </c>
      <c r="L28" s="747">
        <v>1.4</v>
      </c>
      <c r="M28" s="521">
        <v>1.1000000000000001</v>
      </c>
    </row>
    <row r="29" spans="1:13" ht="12.75" customHeight="1" x14ac:dyDescent="0.2"/>
    <row r="30" spans="1:13" ht="12.75" customHeight="1" x14ac:dyDescent="0.2"/>
    <row r="31" spans="1:13" ht="12.75" hidden="1" customHeight="1" x14ac:dyDescent="0.2">
      <c r="E31" s="209"/>
      <c r="F31" s="209"/>
      <c r="G31" s="209"/>
      <c r="H31" s="209"/>
      <c r="I31" s="209"/>
      <c r="J31" s="209"/>
      <c r="K31" s="209"/>
      <c r="L31" s="209"/>
      <c r="M31" s="209"/>
    </row>
    <row r="32" spans="1:13" ht="12.75" hidden="1" customHeight="1" x14ac:dyDescent="0.2">
      <c r="E32" s="209"/>
      <c r="F32" s="209"/>
      <c r="G32" s="209"/>
      <c r="H32" s="209"/>
      <c r="I32" s="209"/>
      <c r="J32" s="209"/>
      <c r="K32" s="209"/>
      <c r="L32" s="209"/>
      <c r="M32" s="209"/>
    </row>
    <row r="33" spans="5:13" ht="12.75" hidden="1" customHeight="1" x14ac:dyDescent="0.2">
      <c r="E33" s="209"/>
      <c r="F33" s="209"/>
      <c r="G33" s="209"/>
      <c r="H33" s="209"/>
      <c r="I33" s="209"/>
      <c r="J33" s="209"/>
      <c r="K33" s="209"/>
      <c r="L33" s="209"/>
      <c r="M33" s="209"/>
    </row>
    <row r="34" spans="5:13" ht="12.75" hidden="1" customHeight="1" x14ac:dyDescent="0.2">
      <c r="E34" s="209"/>
      <c r="F34" s="209"/>
      <c r="G34" s="209"/>
      <c r="H34" s="209"/>
      <c r="I34" s="209"/>
      <c r="J34" s="209"/>
      <c r="K34" s="209"/>
      <c r="L34" s="209"/>
      <c r="M34" s="209"/>
    </row>
    <row r="35" spans="5:13" ht="12.75" hidden="1" customHeight="1" x14ac:dyDescent="0.2">
      <c r="E35" s="209"/>
      <c r="F35" s="209"/>
      <c r="G35" s="209"/>
      <c r="H35" s="209"/>
      <c r="I35" s="209"/>
      <c r="J35" s="209"/>
      <c r="K35" s="209"/>
      <c r="L35" s="209"/>
      <c r="M35" s="209"/>
    </row>
    <row r="36" spans="5:13" ht="12.75" hidden="1" customHeight="1" x14ac:dyDescent="0.2">
      <c r="E36" s="209"/>
      <c r="F36" s="209"/>
      <c r="G36" s="209"/>
      <c r="H36" s="209"/>
      <c r="I36" s="209"/>
      <c r="J36" s="209"/>
      <c r="K36" s="209"/>
      <c r="L36" s="209"/>
      <c r="M36" s="209"/>
    </row>
    <row r="37" spans="5:13" ht="12.75" hidden="1" customHeight="1" x14ac:dyDescent="0.2">
      <c r="E37" s="209"/>
      <c r="F37" s="209"/>
      <c r="G37" s="209"/>
      <c r="H37" s="209"/>
      <c r="I37" s="209"/>
      <c r="J37" s="209"/>
      <c r="K37" s="209"/>
      <c r="L37" s="209"/>
      <c r="M37" s="209"/>
    </row>
    <row r="38" spans="5:13" ht="12.75" hidden="1" customHeight="1" x14ac:dyDescent="0.2">
      <c r="E38" s="209"/>
      <c r="F38" s="209"/>
      <c r="G38" s="209"/>
      <c r="H38" s="209"/>
      <c r="I38" s="209"/>
      <c r="J38" s="209"/>
      <c r="K38" s="209"/>
      <c r="L38" s="209"/>
      <c r="M38" s="209"/>
    </row>
    <row r="39" spans="5:13" ht="12.75" hidden="1" customHeight="1" x14ac:dyDescent="0.2">
      <c r="E39" s="209"/>
      <c r="F39" s="209"/>
      <c r="G39" s="209"/>
      <c r="H39" s="209"/>
      <c r="I39" s="209"/>
      <c r="J39" s="209"/>
      <c r="K39" s="209"/>
      <c r="L39" s="209"/>
      <c r="M39" s="209"/>
    </row>
    <row r="40" spans="5:13" ht="12.75" hidden="1" customHeight="1" x14ac:dyDescent="0.2">
      <c r="E40" s="209"/>
      <c r="F40" s="209"/>
      <c r="G40" s="209"/>
      <c r="H40" s="209"/>
      <c r="I40" s="209"/>
      <c r="J40" s="209"/>
      <c r="K40" s="209"/>
      <c r="L40" s="209"/>
      <c r="M40" s="209"/>
    </row>
    <row r="41" spans="5:13" ht="12.75" hidden="1" customHeight="1" x14ac:dyDescent="0.2">
      <c r="E41" s="209"/>
      <c r="F41" s="209"/>
      <c r="G41" s="209"/>
      <c r="H41" s="209"/>
      <c r="I41" s="209"/>
      <c r="J41" s="209"/>
      <c r="K41" s="209"/>
      <c r="L41" s="209"/>
      <c r="M41" s="209"/>
    </row>
    <row r="42" spans="5:13" ht="12.75" hidden="1" customHeight="1" x14ac:dyDescent="0.2">
      <c r="E42" s="209"/>
      <c r="F42" s="209"/>
      <c r="G42" s="209"/>
      <c r="H42" s="209"/>
      <c r="I42" s="209"/>
      <c r="J42" s="209"/>
      <c r="K42" s="209"/>
      <c r="L42" s="209"/>
      <c r="M42" s="209"/>
    </row>
    <row r="43" spans="5:13" ht="12.75" hidden="1" customHeight="1" x14ac:dyDescent="0.2">
      <c r="E43" s="209"/>
      <c r="F43" s="209"/>
      <c r="G43" s="209"/>
      <c r="H43" s="209"/>
      <c r="I43" s="209"/>
      <c r="J43" s="209"/>
      <c r="K43" s="209"/>
      <c r="L43" s="209"/>
      <c r="M43" s="209"/>
    </row>
    <row r="44" spans="5:13" ht="12.75" hidden="1" customHeight="1" x14ac:dyDescent="0.2">
      <c r="E44" s="209"/>
      <c r="F44" s="209"/>
      <c r="G44" s="209"/>
      <c r="H44" s="209"/>
      <c r="I44" s="209"/>
      <c r="J44" s="209"/>
      <c r="K44" s="209"/>
      <c r="L44" s="209"/>
      <c r="M44" s="209"/>
    </row>
    <row r="45" spans="5:13" ht="12.75" hidden="1" customHeight="1" x14ac:dyDescent="0.2">
      <c r="E45" s="209"/>
      <c r="F45" s="209"/>
      <c r="G45" s="209"/>
      <c r="H45" s="209"/>
      <c r="I45" s="209"/>
      <c r="J45" s="209"/>
      <c r="K45" s="209"/>
      <c r="L45" s="209"/>
      <c r="M45" s="209"/>
    </row>
    <row r="46" spans="5:13" ht="12.75" hidden="1" customHeight="1" x14ac:dyDescent="0.2">
      <c r="E46" s="209"/>
      <c r="F46" s="209"/>
      <c r="G46" s="209"/>
      <c r="H46" s="209"/>
      <c r="I46" s="209"/>
      <c r="J46" s="209"/>
      <c r="K46" s="209"/>
      <c r="L46" s="209"/>
      <c r="M46" s="209"/>
    </row>
    <row r="47" spans="5:13" ht="12.75" hidden="1" customHeight="1" x14ac:dyDescent="0.2">
      <c r="E47" s="209"/>
      <c r="F47" s="209"/>
      <c r="G47" s="209"/>
      <c r="H47" s="209"/>
      <c r="I47" s="209"/>
      <c r="J47" s="209"/>
      <c r="K47" s="209"/>
      <c r="L47" s="209"/>
      <c r="M47" s="209"/>
    </row>
    <row r="48" spans="5:13" ht="12.75" hidden="1" customHeight="1" x14ac:dyDescent="0.2">
      <c r="E48" s="209"/>
      <c r="F48" s="209"/>
      <c r="G48" s="209"/>
      <c r="H48" s="209"/>
      <c r="I48" s="209"/>
      <c r="J48" s="209"/>
      <c r="K48" s="209"/>
      <c r="L48" s="209"/>
      <c r="M48" s="209"/>
    </row>
  </sheetData>
  <sheetProtection sheet="1" objects="1" scenarios="1"/>
  <customSheetViews>
    <customSheetView guid="{E83C2A6A-36BC-4139-8049-A2245F2A21B3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5C5B394E-56F5-4F8E-ACB8-9DD7202031B5}" scale="130" showGridLines="0" hiddenRows="1" hiddenColumns="1">
      <selection activeCell="E2" sqref="E2"/>
      <pageMargins left="0.7" right="0.7" top="0.75" bottom="0.75" header="0.3" footer="0.3"/>
      <pageSetup paperSize="9" orientation="portrait" r:id="rId2"/>
    </customSheetView>
    <customSheetView guid="{66A18864-19A7-4F4E-9B4C-71A65202747F}" scale="130" showGridLines="0" hiddenRows="1" hiddenColumns="1">
      <selection activeCell="K1" sqref="K1"/>
      <pageMargins left="0.7" right="0.7" top="0.75" bottom="0.75" header="0.3" footer="0.3"/>
      <pageSetup paperSize="9" orientation="portrait" r:id="rId3"/>
    </customSheetView>
  </customSheetViews>
  <mergeCells count="2">
    <mergeCell ref="I8:K8"/>
    <mergeCell ref="I9:K9"/>
  </mergeCell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D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10" customWidth="1"/>
    <col min="2" max="2" width="7.33203125" style="410" customWidth="1"/>
    <col min="3" max="25" width="7.83203125" style="410" bestFit="1" customWidth="1"/>
    <col min="26" max="121" width="7.6640625" style="410" bestFit="1" customWidth="1"/>
    <col min="122" max="16384" width="7.33203125" style="410"/>
  </cols>
  <sheetData>
    <row r="1" spans="1:8" ht="13.5" customHeight="1" x14ac:dyDescent="0.2">
      <c r="A1" s="204" t="s">
        <v>740</v>
      </c>
      <c r="H1" s="3" t="s">
        <v>72</v>
      </c>
    </row>
    <row r="2" spans="1:8" ht="13.5" customHeight="1" x14ac:dyDescent="0.2">
      <c r="A2" s="205" t="s">
        <v>513</v>
      </c>
    </row>
    <row r="3" spans="1:8" ht="13.5" customHeight="1" x14ac:dyDescent="0.2">
      <c r="A3" s="205" t="s">
        <v>870</v>
      </c>
    </row>
    <row r="18" spans="1:121" ht="13.5" customHeight="1" x14ac:dyDescent="0.2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 x14ac:dyDescent="0.2">
      <c r="A19" s="204" t="s">
        <v>1043</v>
      </c>
      <c r="B19" s="225">
        <v>120.3</v>
      </c>
      <c r="C19" s="225">
        <v>117.7</v>
      </c>
      <c r="D19" s="225">
        <v>118.6</v>
      </c>
      <c r="E19" s="225">
        <v>118.3</v>
      </c>
      <c r="F19" s="225">
        <v>118.7</v>
      </c>
      <c r="G19" s="225">
        <v>116.7</v>
      </c>
      <c r="H19" s="225">
        <v>117.8</v>
      </c>
      <c r="I19" s="225">
        <v>117</v>
      </c>
      <c r="J19" s="225">
        <v>115.7</v>
      </c>
      <c r="K19" s="225">
        <v>116.5</v>
      </c>
      <c r="L19" s="225">
        <v>115.7</v>
      </c>
      <c r="M19" s="225">
        <v>114.2</v>
      </c>
      <c r="N19" s="225">
        <v>116.9</v>
      </c>
      <c r="O19" s="225">
        <v>115.6</v>
      </c>
      <c r="P19" s="225">
        <v>116.9</v>
      </c>
      <c r="Q19" s="225">
        <v>114.5</v>
      </c>
      <c r="R19" s="225">
        <v>114.4</v>
      </c>
      <c r="S19" s="225">
        <v>113.6</v>
      </c>
      <c r="T19" s="225">
        <v>110.2</v>
      </c>
      <c r="U19" s="225">
        <v>108</v>
      </c>
      <c r="V19" s="225">
        <v>104.9</v>
      </c>
      <c r="W19" s="225">
        <v>103.2</v>
      </c>
      <c r="X19" s="225">
        <v>96.5</v>
      </c>
      <c r="Y19" s="225">
        <v>91.2</v>
      </c>
      <c r="Z19" s="225">
        <v>90.2</v>
      </c>
      <c r="AA19" s="225">
        <v>87.2</v>
      </c>
      <c r="AB19" s="225">
        <v>84.9</v>
      </c>
      <c r="AC19" s="225">
        <v>84.5</v>
      </c>
      <c r="AD19" s="225">
        <v>84.5</v>
      </c>
      <c r="AE19" s="225">
        <v>84.9</v>
      </c>
      <c r="AF19" s="225">
        <v>86.4</v>
      </c>
      <c r="AG19" s="225">
        <v>88.1</v>
      </c>
      <c r="AH19" s="225">
        <v>89.4</v>
      </c>
      <c r="AI19" s="225">
        <v>89.9</v>
      </c>
      <c r="AJ19" s="225">
        <v>90.8</v>
      </c>
      <c r="AK19" s="225">
        <v>92.5</v>
      </c>
      <c r="AL19" s="225">
        <v>94.9</v>
      </c>
      <c r="AM19" s="225">
        <v>94.1</v>
      </c>
      <c r="AN19" s="225">
        <v>97.7</v>
      </c>
      <c r="AO19" s="225">
        <v>102.1</v>
      </c>
      <c r="AP19" s="225">
        <v>104</v>
      </c>
      <c r="AQ19" s="225">
        <v>106.2</v>
      </c>
      <c r="AR19" s="225">
        <v>111.2</v>
      </c>
      <c r="AS19" s="225">
        <v>113.4</v>
      </c>
      <c r="AT19" s="225">
        <v>114.2</v>
      </c>
      <c r="AU19" s="225">
        <v>115.4</v>
      </c>
      <c r="AV19" s="225">
        <v>117.2</v>
      </c>
      <c r="AW19" s="225">
        <v>117.7</v>
      </c>
      <c r="AX19" s="225">
        <v>116.8</v>
      </c>
      <c r="AY19" s="225">
        <v>119.8</v>
      </c>
      <c r="AZ19" s="225">
        <v>120.5</v>
      </c>
      <c r="BA19" s="225">
        <v>119.7</v>
      </c>
      <c r="BB19" s="225">
        <v>121.7</v>
      </c>
      <c r="BC19" s="225">
        <v>122</v>
      </c>
      <c r="BD19" s="225">
        <v>121.9</v>
      </c>
      <c r="BE19" s="225">
        <v>118.8</v>
      </c>
      <c r="BF19" s="225">
        <v>117.4</v>
      </c>
      <c r="BG19" s="225">
        <v>116.9</v>
      </c>
      <c r="BH19" s="225">
        <v>117.1</v>
      </c>
      <c r="BI19" s="225">
        <v>116.1</v>
      </c>
      <c r="BJ19" s="225">
        <v>116.2</v>
      </c>
      <c r="BK19" s="225">
        <v>116.6</v>
      </c>
      <c r="BL19" s="225">
        <v>116.4</v>
      </c>
      <c r="BM19" s="225">
        <v>116.5</v>
      </c>
      <c r="BN19" s="225">
        <v>113.5</v>
      </c>
      <c r="BO19" s="225">
        <v>113.6</v>
      </c>
      <c r="BP19" s="225">
        <v>111.3</v>
      </c>
      <c r="BQ19" s="225">
        <v>111.3</v>
      </c>
      <c r="BR19" s="225">
        <v>109.5</v>
      </c>
      <c r="BS19" s="225">
        <v>108.1</v>
      </c>
      <c r="BT19" s="225">
        <v>107.2</v>
      </c>
      <c r="BU19" s="225">
        <v>106.3</v>
      </c>
      <c r="BV19" s="225">
        <v>109.6</v>
      </c>
      <c r="BW19" s="225">
        <v>109.2</v>
      </c>
      <c r="BX19" s="225">
        <v>109.3</v>
      </c>
      <c r="BY19" s="225">
        <v>107.1</v>
      </c>
      <c r="BZ19" s="225">
        <v>109.3</v>
      </c>
      <c r="CA19" s="225">
        <v>109.5</v>
      </c>
      <c r="CB19" s="225">
        <v>110.1</v>
      </c>
      <c r="CC19" s="225">
        <v>111.8</v>
      </c>
      <c r="CD19" s="225">
        <v>111.2</v>
      </c>
      <c r="CE19" s="225">
        <v>111.6</v>
      </c>
      <c r="CF19" s="225">
        <v>111.5</v>
      </c>
      <c r="CG19" s="225">
        <v>111.3</v>
      </c>
      <c r="CH19" s="225">
        <v>113.8</v>
      </c>
      <c r="CI19" s="225">
        <v>114.4</v>
      </c>
      <c r="CJ19" s="225">
        <v>115.6</v>
      </c>
      <c r="CK19" s="225">
        <v>115.3</v>
      </c>
      <c r="CL19" s="225">
        <v>114.7</v>
      </c>
      <c r="CM19" s="225">
        <v>114.6</v>
      </c>
      <c r="CN19" s="225">
        <v>113.3</v>
      </c>
      <c r="CO19" s="225">
        <v>110.7</v>
      </c>
      <c r="CP19" s="225">
        <v>110.7</v>
      </c>
      <c r="CQ19" s="225">
        <v>108</v>
      </c>
      <c r="CR19" s="225">
        <v>109.1</v>
      </c>
      <c r="CS19" s="225">
        <v>109.8</v>
      </c>
      <c r="CT19" s="225">
        <v>112.1</v>
      </c>
      <c r="CU19" s="225">
        <v>111.6</v>
      </c>
      <c r="CV19" s="225">
        <v>112.4</v>
      </c>
      <c r="CW19" s="225">
        <v>114.2</v>
      </c>
      <c r="CX19" s="225">
        <v>114.5</v>
      </c>
      <c r="CY19" s="225">
        <v>113.5</v>
      </c>
      <c r="CZ19" s="225">
        <v>114</v>
      </c>
      <c r="DA19" s="225">
        <v>114.9</v>
      </c>
      <c r="DB19" s="225">
        <v>114.1</v>
      </c>
      <c r="DC19" s="225">
        <v>112.7</v>
      </c>
      <c r="DD19" s="225">
        <v>113.4</v>
      </c>
      <c r="DE19" s="225">
        <v>112.7</v>
      </c>
      <c r="DF19" s="225">
        <v>112.8</v>
      </c>
      <c r="DG19" s="225">
        <v>113.2</v>
      </c>
      <c r="DH19" s="225">
        <v>114</v>
      </c>
      <c r="DI19" s="225">
        <v>113.5</v>
      </c>
      <c r="DJ19" s="225">
        <v>114.4</v>
      </c>
      <c r="DK19" s="225">
        <v>114.8</v>
      </c>
      <c r="DL19" s="225">
        <v>114.9</v>
      </c>
      <c r="DM19" s="225">
        <v>113</v>
      </c>
      <c r="DN19" s="225">
        <v>114.8</v>
      </c>
      <c r="DO19" s="225">
        <v>115.1</v>
      </c>
      <c r="DP19" s="225">
        <v>115.6</v>
      </c>
      <c r="DQ19" s="225">
        <v>116.6</v>
      </c>
    </row>
    <row r="20" spans="1:121" ht="13.5" customHeight="1" x14ac:dyDescent="0.2">
      <c r="A20" s="204" t="s">
        <v>1044</v>
      </c>
      <c r="B20" s="225">
        <v>106.1</v>
      </c>
      <c r="C20" s="225">
        <v>105.4</v>
      </c>
      <c r="D20" s="225">
        <v>106.3</v>
      </c>
      <c r="E20" s="225">
        <v>106.9</v>
      </c>
      <c r="F20" s="225">
        <v>107.4</v>
      </c>
      <c r="G20" s="225">
        <v>105.9</v>
      </c>
      <c r="H20" s="225">
        <v>105.3</v>
      </c>
      <c r="I20" s="225">
        <v>104.8</v>
      </c>
      <c r="J20" s="225">
        <v>104.3</v>
      </c>
      <c r="K20" s="225">
        <v>103.5</v>
      </c>
      <c r="L20" s="225">
        <v>103.5</v>
      </c>
      <c r="M20" s="225">
        <v>101.9</v>
      </c>
      <c r="N20" s="225">
        <v>101.6</v>
      </c>
      <c r="O20" s="225">
        <v>100.9</v>
      </c>
      <c r="P20" s="225">
        <v>100.7</v>
      </c>
      <c r="Q20" s="225">
        <v>99</v>
      </c>
      <c r="R20" s="225">
        <v>99.3</v>
      </c>
      <c r="S20" s="225">
        <v>97.5</v>
      </c>
      <c r="T20" s="225">
        <v>91.7</v>
      </c>
      <c r="U20" s="225">
        <v>90.9</v>
      </c>
      <c r="V20" s="225">
        <v>90</v>
      </c>
      <c r="W20" s="225">
        <v>85</v>
      </c>
      <c r="X20" s="225">
        <v>80.7</v>
      </c>
      <c r="Y20" s="225">
        <v>78.400000000000006</v>
      </c>
      <c r="Z20" s="225">
        <v>80.2</v>
      </c>
      <c r="AA20" s="225">
        <v>82</v>
      </c>
      <c r="AB20" s="225">
        <v>82.6</v>
      </c>
      <c r="AC20" s="225">
        <v>86.1</v>
      </c>
      <c r="AD20" s="225">
        <v>88.5</v>
      </c>
      <c r="AE20" s="225">
        <v>92.7</v>
      </c>
      <c r="AF20" s="225">
        <v>95.6</v>
      </c>
      <c r="AG20" s="225">
        <v>100.8</v>
      </c>
      <c r="AH20" s="225">
        <v>101.5</v>
      </c>
      <c r="AI20" s="225">
        <v>101.7</v>
      </c>
      <c r="AJ20" s="225">
        <v>104.4</v>
      </c>
      <c r="AK20" s="225">
        <v>102.5</v>
      </c>
      <c r="AL20" s="225">
        <v>102.7</v>
      </c>
      <c r="AM20" s="225">
        <v>103.6</v>
      </c>
      <c r="AN20" s="225">
        <v>104.2</v>
      </c>
      <c r="AO20" s="225">
        <v>107</v>
      </c>
      <c r="AP20" s="225">
        <v>106.8</v>
      </c>
      <c r="AQ20" s="225">
        <v>106.1</v>
      </c>
      <c r="AR20" s="225">
        <v>109.7</v>
      </c>
      <c r="AS20" s="225">
        <v>109.9</v>
      </c>
      <c r="AT20" s="225">
        <v>109.5</v>
      </c>
      <c r="AU20" s="225">
        <v>110.5</v>
      </c>
      <c r="AV20" s="225">
        <v>111.2</v>
      </c>
      <c r="AW20" s="225">
        <v>110.6</v>
      </c>
      <c r="AX20" s="225">
        <v>108.8</v>
      </c>
      <c r="AY20" s="225">
        <v>108.8</v>
      </c>
      <c r="AZ20" s="225">
        <v>107.6</v>
      </c>
      <c r="BA20" s="225">
        <v>106.2</v>
      </c>
      <c r="BB20" s="225">
        <v>106.2</v>
      </c>
      <c r="BC20" s="225">
        <v>105.6</v>
      </c>
      <c r="BD20" s="225">
        <v>104.5</v>
      </c>
      <c r="BE20" s="225">
        <v>100.8</v>
      </c>
      <c r="BF20" s="225">
        <v>99.4</v>
      </c>
      <c r="BG20" s="225">
        <v>98.5</v>
      </c>
      <c r="BH20" s="225">
        <v>98.7</v>
      </c>
      <c r="BI20" s="225">
        <v>98.5</v>
      </c>
      <c r="BJ20" s="225">
        <v>99.7</v>
      </c>
      <c r="BK20" s="225">
        <v>100.4</v>
      </c>
      <c r="BL20" s="225">
        <v>101.2</v>
      </c>
      <c r="BM20" s="225">
        <v>101.4</v>
      </c>
      <c r="BN20" s="225">
        <v>99.8</v>
      </c>
      <c r="BO20" s="225">
        <v>96.5</v>
      </c>
      <c r="BP20" s="225">
        <v>95</v>
      </c>
      <c r="BQ20" s="225">
        <v>94.9</v>
      </c>
      <c r="BR20" s="225">
        <v>94.6</v>
      </c>
      <c r="BS20" s="225">
        <v>94.6</v>
      </c>
      <c r="BT20" s="225">
        <v>96.2</v>
      </c>
      <c r="BU20" s="225">
        <v>97.8</v>
      </c>
      <c r="BV20" s="225">
        <v>99.1</v>
      </c>
      <c r="BW20" s="225">
        <v>102.6</v>
      </c>
      <c r="BX20" s="225">
        <v>101.8</v>
      </c>
      <c r="BY20" s="225">
        <v>100.1</v>
      </c>
      <c r="BZ20" s="225">
        <v>100.8</v>
      </c>
      <c r="CA20" s="225">
        <v>101.9</v>
      </c>
      <c r="CB20" s="225">
        <v>102</v>
      </c>
      <c r="CC20" s="225">
        <v>104.1</v>
      </c>
      <c r="CD20" s="225">
        <v>105.6</v>
      </c>
      <c r="CE20" s="225">
        <v>104.9</v>
      </c>
      <c r="CF20" s="225">
        <v>107.3</v>
      </c>
      <c r="CG20" s="225">
        <v>107.3</v>
      </c>
      <c r="CH20" s="225">
        <v>108.1</v>
      </c>
      <c r="CI20" s="225">
        <v>107.8</v>
      </c>
      <c r="CJ20" s="225">
        <v>106.5</v>
      </c>
      <c r="CK20" s="225">
        <v>106.3</v>
      </c>
      <c r="CL20" s="225">
        <v>105.4</v>
      </c>
      <c r="CM20" s="225">
        <v>104.3</v>
      </c>
      <c r="CN20" s="225">
        <v>103.1</v>
      </c>
      <c r="CO20" s="225">
        <v>102.5</v>
      </c>
      <c r="CP20" s="225">
        <v>100.4</v>
      </c>
      <c r="CQ20" s="225">
        <v>99.2</v>
      </c>
      <c r="CR20" s="225">
        <v>100.3</v>
      </c>
      <c r="CS20" s="225">
        <v>101.1</v>
      </c>
      <c r="CT20" s="225">
        <v>101.8</v>
      </c>
      <c r="CU20" s="225">
        <v>102.7</v>
      </c>
      <c r="CV20" s="225">
        <v>104</v>
      </c>
      <c r="CW20" s="225">
        <v>103.3</v>
      </c>
      <c r="CX20" s="225">
        <v>103</v>
      </c>
      <c r="CY20" s="225">
        <v>102</v>
      </c>
      <c r="CZ20" s="225">
        <v>102.5</v>
      </c>
      <c r="DA20" s="225">
        <v>102.4</v>
      </c>
      <c r="DB20" s="225">
        <v>103.2</v>
      </c>
      <c r="DC20" s="225">
        <v>103.7</v>
      </c>
      <c r="DD20" s="225">
        <v>104.6</v>
      </c>
      <c r="DE20" s="225">
        <v>104.3</v>
      </c>
      <c r="DF20" s="225">
        <v>102.3</v>
      </c>
      <c r="DG20" s="225">
        <v>99.1</v>
      </c>
      <c r="DH20" s="225">
        <v>100.4</v>
      </c>
      <c r="DI20" s="225">
        <v>100.6</v>
      </c>
      <c r="DJ20" s="225">
        <v>101.8</v>
      </c>
      <c r="DK20" s="225">
        <v>103</v>
      </c>
      <c r="DL20" s="225">
        <v>102.1</v>
      </c>
      <c r="DM20" s="225">
        <v>100.1</v>
      </c>
      <c r="DN20" s="225">
        <v>104.5</v>
      </c>
      <c r="DO20" s="225">
        <v>106</v>
      </c>
      <c r="DP20" s="225">
        <v>105.5</v>
      </c>
      <c r="DQ20" s="225">
        <v>105.6</v>
      </c>
    </row>
    <row r="21" spans="1:121" ht="13.5" customHeight="1" x14ac:dyDescent="0.2">
      <c r="A21" s="204" t="s">
        <v>1045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-17.440000000000001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16.690000000000001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</v>
      </c>
      <c r="BV21" s="225">
        <v>-4.88</v>
      </c>
      <c r="BW21" s="225">
        <v>-1.8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9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718</v>
      </c>
      <c r="H1" s="3" t="s">
        <v>72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732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1436</v>
      </c>
      <c r="C21" s="17" t="s">
        <v>1437</v>
      </c>
      <c r="D21" s="17" t="s">
        <v>1169</v>
      </c>
      <c r="E21" s="17" t="s">
        <v>1163</v>
      </c>
      <c r="F21" s="17" t="s">
        <v>1168</v>
      </c>
      <c r="G21" s="17" t="s">
        <v>1170</v>
      </c>
      <c r="H21" s="17" t="s">
        <v>1167</v>
      </c>
      <c r="I21" s="17" t="s">
        <v>1161</v>
      </c>
      <c r="J21" s="17" t="s">
        <v>1155</v>
      </c>
      <c r="K21" s="17" t="s">
        <v>76</v>
      </c>
      <c r="L21" s="17" t="s">
        <v>1151</v>
      </c>
      <c r="M21" s="17" t="s">
        <v>1438</v>
      </c>
      <c r="N21" s="17" t="s">
        <v>1160</v>
      </c>
      <c r="O21" s="17" t="s">
        <v>1439</v>
      </c>
      <c r="P21" s="17" t="s">
        <v>1165</v>
      </c>
      <c r="Q21" s="17" t="s">
        <v>1153</v>
      </c>
      <c r="R21" s="17" t="s">
        <v>1156</v>
      </c>
      <c r="S21" s="17" t="s">
        <v>1166</v>
      </c>
      <c r="T21" s="17" t="s">
        <v>1147</v>
      </c>
      <c r="U21" s="17" t="s">
        <v>1440</v>
      </c>
      <c r="V21" s="17" t="s">
        <v>1148</v>
      </c>
      <c r="W21" s="17" t="s">
        <v>1157</v>
      </c>
      <c r="X21" s="17" t="s">
        <v>1164</v>
      </c>
      <c r="Y21" s="17" t="s">
        <v>1162</v>
      </c>
      <c r="Z21" s="17" t="s">
        <v>1152</v>
      </c>
      <c r="AA21" s="17" t="s">
        <v>1158</v>
      </c>
      <c r="AB21" s="17" t="s">
        <v>1154</v>
      </c>
    </row>
    <row r="22" spans="1:28" ht="13.5" customHeight="1" x14ac:dyDescent="0.2">
      <c r="A22" s="206" t="s">
        <v>1441</v>
      </c>
      <c r="B22" s="17">
        <v>-25.96</v>
      </c>
      <c r="C22" s="17">
        <v>-17.600000000000001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 x14ac:dyDescent="0.2">
      <c r="A23" s="206" t="s">
        <v>1442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 x14ac:dyDescent="0.2">
      <c r="A24" s="206" t="s">
        <v>1443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</v>
      </c>
      <c r="W24" s="17">
        <v>17.22</v>
      </c>
      <c r="X24" s="17">
        <v>17.989999999999998</v>
      </c>
      <c r="Y24" s="17">
        <v>18.670000000000002</v>
      </c>
      <c r="Z24" s="17">
        <v>18.850000000000001</v>
      </c>
      <c r="AA24" s="17">
        <v>20.82</v>
      </c>
      <c r="AB24" s="17">
        <v>27.85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1.6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719</v>
      </c>
      <c r="H1" s="3" t="s">
        <v>71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729</v>
      </c>
    </row>
    <row r="18" spans="1:28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1:28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1:28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 x14ac:dyDescent="0.2">
      <c r="A21" s="204"/>
      <c r="B21" s="17" t="s">
        <v>1436</v>
      </c>
      <c r="C21" s="17" t="s">
        <v>1437</v>
      </c>
      <c r="D21" s="17" t="s">
        <v>1169</v>
      </c>
      <c r="E21" s="17" t="s">
        <v>1163</v>
      </c>
      <c r="F21" s="17" t="s">
        <v>1168</v>
      </c>
      <c r="G21" s="17" t="s">
        <v>1170</v>
      </c>
      <c r="H21" s="17" t="s">
        <v>1167</v>
      </c>
      <c r="I21" s="17" t="s">
        <v>1161</v>
      </c>
      <c r="J21" s="17" t="s">
        <v>1155</v>
      </c>
      <c r="K21" s="17" t="s">
        <v>76</v>
      </c>
      <c r="L21" s="17" t="s">
        <v>1151</v>
      </c>
      <c r="M21" s="17" t="s">
        <v>1438</v>
      </c>
      <c r="N21" s="17" t="s">
        <v>1160</v>
      </c>
      <c r="O21" s="17" t="s">
        <v>1439</v>
      </c>
      <c r="P21" s="17" t="s">
        <v>1165</v>
      </c>
      <c r="Q21" s="17" t="s">
        <v>1153</v>
      </c>
      <c r="R21" s="17" t="s">
        <v>1156</v>
      </c>
      <c r="S21" s="17" t="s">
        <v>1166</v>
      </c>
      <c r="T21" s="17" t="s">
        <v>1147</v>
      </c>
      <c r="U21" s="17" t="s">
        <v>1440</v>
      </c>
      <c r="V21" s="17" t="s">
        <v>1148</v>
      </c>
      <c r="W21" s="17" t="s">
        <v>1157</v>
      </c>
      <c r="X21" s="17" t="s">
        <v>1164</v>
      </c>
      <c r="Y21" s="17" t="s">
        <v>1162</v>
      </c>
      <c r="Z21" s="17" t="s">
        <v>1152</v>
      </c>
      <c r="AA21" s="17" t="s">
        <v>1158</v>
      </c>
      <c r="AB21" s="17" t="s">
        <v>1154</v>
      </c>
    </row>
    <row r="22" spans="1:28" ht="13.5" customHeight="1" x14ac:dyDescent="0.2">
      <c r="A22" s="206" t="s">
        <v>1444</v>
      </c>
      <c r="B22" s="17">
        <v>-25.96</v>
      </c>
      <c r="C22" s="17">
        <v>-17.600000000000001</v>
      </c>
      <c r="D22" s="17">
        <v>-12.92</v>
      </c>
      <c r="E22" s="17">
        <v>-12.85</v>
      </c>
      <c r="F22" s="17">
        <v>-11.28</v>
      </c>
      <c r="G22" s="17">
        <v>-10.57</v>
      </c>
      <c r="H22" s="17">
        <v>-8.82</v>
      </c>
      <c r="I22" s="17">
        <v>-12.84</v>
      </c>
      <c r="J22" s="17">
        <v>-6.62</v>
      </c>
      <c r="K22" s="17">
        <v>-6.48</v>
      </c>
      <c r="L22" s="17">
        <v>-6.18</v>
      </c>
      <c r="M22" s="17">
        <v>-18.91</v>
      </c>
      <c r="N22" s="17">
        <v>-4.16</v>
      </c>
      <c r="O22" s="17">
        <v>-6.36</v>
      </c>
      <c r="P22" s="17">
        <v>-4.09</v>
      </c>
      <c r="Q22" s="17">
        <v>-4.74</v>
      </c>
      <c r="R22" s="17">
        <v>-8.25</v>
      </c>
      <c r="S22" s="17">
        <v>-16.62</v>
      </c>
      <c r="T22" s="17">
        <v>-6.91</v>
      </c>
      <c r="U22" s="17">
        <v>-7.55</v>
      </c>
      <c r="V22" s="17">
        <v>-5.36</v>
      </c>
      <c r="W22" s="17">
        <v>-3.16</v>
      </c>
      <c r="X22" s="17">
        <v>-5.94</v>
      </c>
      <c r="Y22" s="17">
        <v>-14.37</v>
      </c>
      <c r="Z22" s="17">
        <v>-7.15</v>
      </c>
      <c r="AA22" s="17">
        <v>-13.15</v>
      </c>
      <c r="AB22" s="17">
        <v>0</v>
      </c>
    </row>
    <row r="23" spans="1:28" ht="13.5" customHeight="1" x14ac:dyDescent="0.2">
      <c r="A23" s="206" t="s">
        <v>1445</v>
      </c>
      <c r="B23" s="17">
        <v>0.83</v>
      </c>
      <c r="C23" s="17">
        <v>3.18</v>
      </c>
      <c r="D23" s="17">
        <v>2.0699999999999998</v>
      </c>
      <c r="E23" s="17">
        <v>4.53</v>
      </c>
      <c r="F23" s="17">
        <v>4.17</v>
      </c>
      <c r="G23" s="17">
        <v>4.51</v>
      </c>
      <c r="H23" s="17">
        <v>5.09</v>
      </c>
      <c r="I23" s="17">
        <v>9.26</v>
      </c>
      <c r="J23" s="17">
        <v>4.7</v>
      </c>
      <c r="K23" s="17">
        <v>5.63</v>
      </c>
      <c r="L23" s="17">
        <v>5.83</v>
      </c>
      <c r="M23" s="17">
        <v>19.04</v>
      </c>
      <c r="N23" s="17">
        <v>4.83</v>
      </c>
      <c r="O23" s="17">
        <v>7.13</v>
      </c>
      <c r="P23" s="17">
        <v>4.95</v>
      </c>
      <c r="Q23" s="17">
        <v>5.61</v>
      </c>
      <c r="R23" s="17">
        <v>11.51</v>
      </c>
      <c r="S23" s="17">
        <v>21.95</v>
      </c>
      <c r="T23" s="17">
        <v>12.75</v>
      </c>
      <c r="U23" s="17">
        <v>13.93</v>
      </c>
      <c r="V23" s="17">
        <v>11.87</v>
      </c>
      <c r="W23" s="17">
        <v>20.39</v>
      </c>
      <c r="X23" s="17">
        <v>23.93</v>
      </c>
      <c r="Y23" s="17">
        <v>33.04</v>
      </c>
      <c r="Z23" s="17">
        <v>26</v>
      </c>
      <c r="AA23" s="17">
        <v>33.96</v>
      </c>
      <c r="AB23" s="17">
        <v>27.85</v>
      </c>
    </row>
    <row r="24" spans="1:28" ht="13.5" customHeight="1" x14ac:dyDescent="0.2">
      <c r="A24" s="206" t="s">
        <v>1446</v>
      </c>
      <c r="B24" s="17">
        <v>-25.13</v>
      </c>
      <c r="C24" s="17">
        <v>-14.42</v>
      </c>
      <c r="D24" s="17">
        <v>-10.85</v>
      </c>
      <c r="E24" s="17">
        <v>-8.32</v>
      </c>
      <c r="F24" s="17">
        <v>-7.11</v>
      </c>
      <c r="G24" s="17">
        <v>-6.06</v>
      </c>
      <c r="H24" s="17">
        <v>-3.72</v>
      </c>
      <c r="I24" s="17">
        <v>-3.58</v>
      </c>
      <c r="J24" s="17">
        <v>-1.92</v>
      </c>
      <c r="K24" s="17">
        <v>-0.85</v>
      </c>
      <c r="L24" s="17">
        <v>-0.35</v>
      </c>
      <c r="M24" s="17">
        <v>0.13</v>
      </c>
      <c r="N24" s="17">
        <v>0.67</v>
      </c>
      <c r="O24" s="17">
        <v>0.76</v>
      </c>
      <c r="P24" s="17">
        <v>0.86</v>
      </c>
      <c r="Q24" s="17">
        <v>0.86</v>
      </c>
      <c r="R24" s="17">
        <v>3.26</v>
      </c>
      <c r="S24" s="17">
        <v>5.32</v>
      </c>
      <c r="T24" s="17">
        <v>5.85</v>
      </c>
      <c r="U24" s="17">
        <v>6.38</v>
      </c>
      <c r="V24" s="17">
        <v>6.5</v>
      </c>
      <c r="W24" s="17">
        <v>17.22</v>
      </c>
      <c r="X24" s="17">
        <v>17.989999999999998</v>
      </c>
      <c r="Y24" s="17">
        <v>18.670000000000002</v>
      </c>
      <c r="Z24" s="17">
        <v>18.850000000000001</v>
      </c>
      <c r="AA24" s="17">
        <v>20.82</v>
      </c>
      <c r="AB24" s="17">
        <v>27.85</v>
      </c>
    </row>
    <row r="25" spans="1:28" ht="13.5" customHeight="1" x14ac:dyDescent="0.2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1" t="s">
        <v>932</v>
      </c>
      <c r="J1" s="3" t="s">
        <v>72</v>
      </c>
    </row>
    <row r="2" spans="1:10" ht="13.5" customHeight="1" x14ac:dyDescent="0.2">
      <c r="A2" s="205" t="s">
        <v>495</v>
      </c>
    </row>
    <row r="3" spans="1:10" ht="13.5" customHeight="1" x14ac:dyDescent="0.2">
      <c r="A3" s="205" t="s">
        <v>732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1157</v>
      </c>
      <c r="C21" s="17" t="s">
        <v>1152</v>
      </c>
      <c r="D21" s="17" t="s">
        <v>1166</v>
      </c>
      <c r="E21" s="17" t="s">
        <v>1436</v>
      </c>
      <c r="F21" s="17" t="s">
        <v>1440</v>
      </c>
      <c r="G21" s="17" t="s">
        <v>1154</v>
      </c>
      <c r="H21" s="17" t="s">
        <v>1162</v>
      </c>
      <c r="I21" s="17" t="s">
        <v>1438</v>
      </c>
      <c r="J21" s="17" t="s">
        <v>1167</v>
      </c>
      <c r="K21" s="17" t="s">
        <v>1164</v>
      </c>
      <c r="L21" s="17" t="s">
        <v>1437</v>
      </c>
      <c r="M21" s="17" t="s">
        <v>1161</v>
      </c>
      <c r="N21" s="17" t="s">
        <v>1147</v>
      </c>
      <c r="O21" s="17" t="s">
        <v>1170</v>
      </c>
      <c r="P21" s="17" t="s">
        <v>1169</v>
      </c>
      <c r="Q21" s="17" t="s">
        <v>91</v>
      </c>
      <c r="R21" s="17" t="s">
        <v>1165</v>
      </c>
      <c r="S21" s="17" t="s">
        <v>1439</v>
      </c>
      <c r="T21" s="17" t="s">
        <v>1163</v>
      </c>
      <c r="U21" s="17" t="s">
        <v>1160</v>
      </c>
      <c r="V21" s="17" t="s">
        <v>1156</v>
      </c>
      <c r="W21" s="17" t="s">
        <v>1148</v>
      </c>
      <c r="X21" s="17" t="s">
        <v>1155</v>
      </c>
      <c r="Y21" s="17" t="s">
        <v>1153</v>
      </c>
      <c r="Z21" s="17" t="s">
        <v>1151</v>
      </c>
      <c r="AA21" s="17" t="s">
        <v>1158</v>
      </c>
    </row>
    <row r="22" spans="1:27" ht="13.5" customHeight="1" x14ac:dyDescent="0.2">
      <c r="A22" s="206" t="s">
        <v>440</v>
      </c>
      <c r="B22" s="17">
        <v>-60.86</v>
      </c>
      <c r="C22" s="17">
        <v>-51.94</v>
      </c>
      <c r="D22" s="17">
        <v>-50.8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</v>
      </c>
    </row>
    <row r="23" spans="1:27" ht="13.5" customHeight="1" x14ac:dyDescent="0.2">
      <c r="A23" s="206" t="s">
        <v>1447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 x14ac:dyDescent="0.2">
      <c r="A24" s="206" t="s">
        <v>1448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19.559999999999999</v>
      </c>
      <c r="O24" s="17">
        <v>-5.26</v>
      </c>
      <c r="P24" s="17">
        <v>-0.2</v>
      </c>
      <c r="Q24" s="17">
        <v>4.8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</v>
      </c>
      <c r="Z24" s="17">
        <v>5.48</v>
      </c>
      <c r="AA24" s="17">
        <v>6.53</v>
      </c>
    </row>
    <row r="25" spans="1:27" ht="13.5" customHeight="1" x14ac:dyDescent="0.2">
      <c r="A25" s="206" t="s">
        <v>1449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1" t="s">
        <v>933</v>
      </c>
      <c r="J1" s="3" t="s">
        <v>71</v>
      </c>
    </row>
    <row r="2" spans="1:10" ht="13.5" customHeight="1" x14ac:dyDescent="0.2">
      <c r="A2" s="205" t="s">
        <v>494</v>
      </c>
    </row>
    <row r="3" spans="1:10" ht="13.5" customHeight="1" x14ac:dyDescent="0.2">
      <c r="A3" s="205" t="s">
        <v>729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1157</v>
      </c>
      <c r="C21" s="17" t="s">
        <v>1152</v>
      </c>
      <c r="D21" s="17" t="s">
        <v>1166</v>
      </c>
      <c r="E21" s="17" t="s">
        <v>1436</v>
      </c>
      <c r="F21" s="17" t="s">
        <v>1440</v>
      </c>
      <c r="G21" s="17" t="s">
        <v>1154</v>
      </c>
      <c r="H21" s="17" t="s">
        <v>1162</v>
      </c>
      <c r="I21" s="17" t="s">
        <v>1438</v>
      </c>
      <c r="J21" s="17" t="s">
        <v>1167</v>
      </c>
      <c r="K21" s="17" t="s">
        <v>1164</v>
      </c>
      <c r="L21" s="17" t="s">
        <v>1437</v>
      </c>
      <c r="M21" s="17" t="s">
        <v>1161</v>
      </c>
      <c r="N21" s="17" t="s">
        <v>1147</v>
      </c>
      <c r="O21" s="17" t="s">
        <v>1170</v>
      </c>
      <c r="P21" s="17" t="s">
        <v>1169</v>
      </c>
      <c r="Q21" s="17" t="s">
        <v>91</v>
      </c>
      <c r="R21" s="17" t="s">
        <v>1165</v>
      </c>
      <c r="S21" s="17" t="s">
        <v>1439</v>
      </c>
      <c r="T21" s="17" t="s">
        <v>1163</v>
      </c>
      <c r="U21" s="17" t="s">
        <v>1160</v>
      </c>
      <c r="V21" s="17" t="s">
        <v>1156</v>
      </c>
      <c r="W21" s="17" t="s">
        <v>1148</v>
      </c>
      <c r="X21" s="17" t="s">
        <v>1155</v>
      </c>
      <c r="Y21" s="17" t="s">
        <v>1153</v>
      </c>
      <c r="Z21" s="17" t="s">
        <v>1151</v>
      </c>
      <c r="AA21" s="17" t="s">
        <v>1158</v>
      </c>
    </row>
    <row r="22" spans="1:27" ht="13.5" customHeight="1" x14ac:dyDescent="0.2">
      <c r="A22" s="206" t="s">
        <v>441</v>
      </c>
      <c r="B22" s="17">
        <v>-60.86</v>
      </c>
      <c r="C22" s="17">
        <v>-51.94</v>
      </c>
      <c r="D22" s="17">
        <v>-50.8</v>
      </c>
      <c r="E22" s="17">
        <v>-40.85</v>
      </c>
      <c r="F22" s="17">
        <v>-41.44</v>
      </c>
      <c r="G22" s="17">
        <v>-47.19</v>
      </c>
      <c r="H22" s="17">
        <v>-42.65</v>
      </c>
      <c r="I22" s="17">
        <v>-44.05</v>
      </c>
      <c r="J22" s="17">
        <v>-39.04</v>
      </c>
      <c r="K22" s="17">
        <v>-30.87</v>
      </c>
      <c r="L22" s="17">
        <v>-30.77</v>
      </c>
      <c r="M22" s="17">
        <v>-29.65</v>
      </c>
      <c r="N22" s="17">
        <v>-33.68</v>
      </c>
      <c r="O22" s="17">
        <v>-13.09</v>
      </c>
      <c r="P22" s="17">
        <v>-9.25</v>
      </c>
      <c r="Q22" s="17">
        <v>-10.53</v>
      </c>
      <c r="R22" s="17">
        <v>14.49</v>
      </c>
      <c r="S22" s="17">
        <v>-11.21</v>
      </c>
      <c r="T22" s="17">
        <v>-4.38</v>
      </c>
      <c r="U22" s="17">
        <v>22.91</v>
      </c>
      <c r="V22" s="17">
        <v>2.5299999999999998</v>
      </c>
      <c r="W22" s="17">
        <v>12.83</v>
      </c>
      <c r="X22" s="17">
        <v>18.09</v>
      </c>
      <c r="Y22" s="17">
        <v>4.8099999999999996</v>
      </c>
      <c r="Z22" s="17">
        <v>13.76</v>
      </c>
      <c r="AA22" s="17">
        <v>55.6</v>
      </c>
    </row>
    <row r="23" spans="1:27" ht="13.5" customHeight="1" x14ac:dyDescent="0.2">
      <c r="A23" s="206" t="s">
        <v>1450</v>
      </c>
      <c r="B23" s="17">
        <v>-55.78</v>
      </c>
      <c r="C23" s="17">
        <v>-46.38</v>
      </c>
      <c r="D23" s="17">
        <v>-39.56</v>
      </c>
      <c r="E23" s="17">
        <v>-36.119999999999997</v>
      </c>
      <c r="F23" s="17">
        <v>-35.71</v>
      </c>
      <c r="G23" s="17">
        <v>-35.520000000000003</v>
      </c>
      <c r="H23" s="17">
        <v>-29.69</v>
      </c>
      <c r="I23" s="17">
        <v>-29.49</v>
      </c>
      <c r="J23" s="17">
        <v>-27.79</v>
      </c>
      <c r="K23" s="17">
        <v>-27.25</v>
      </c>
      <c r="L23" s="17">
        <v>-23.36</v>
      </c>
      <c r="M23" s="17">
        <v>-22.26</v>
      </c>
      <c r="N23" s="17">
        <v>-17.920000000000002</v>
      </c>
      <c r="O23" s="17">
        <v>-15.55</v>
      </c>
      <c r="P23" s="17">
        <v>-9.57</v>
      </c>
      <c r="Q23" s="17">
        <v>-5.99</v>
      </c>
      <c r="R23" s="17">
        <v>0.59</v>
      </c>
      <c r="S23" s="17">
        <v>1.49</v>
      </c>
      <c r="T23" s="17">
        <v>2.61</v>
      </c>
      <c r="U23" s="17">
        <v>11.56</v>
      </c>
      <c r="V23" s="17">
        <v>16.3</v>
      </c>
      <c r="W23" s="17">
        <v>16.73</v>
      </c>
      <c r="X23" s="17">
        <v>19.14</v>
      </c>
      <c r="Y23" s="17">
        <v>20.23</v>
      </c>
      <c r="Z23" s="17">
        <v>20.55</v>
      </c>
      <c r="AA23" s="17">
        <v>66.540000000000006</v>
      </c>
    </row>
    <row r="24" spans="1:27" ht="13.5" customHeight="1" x14ac:dyDescent="0.2">
      <c r="A24" s="206" t="s">
        <v>1451</v>
      </c>
      <c r="B24" s="17">
        <v>10.74</v>
      </c>
      <c r="C24" s="17">
        <v>6.21</v>
      </c>
      <c r="D24" s="17">
        <v>22.83</v>
      </c>
      <c r="E24" s="17">
        <v>8.0399999999999991</v>
      </c>
      <c r="F24" s="17">
        <v>6.53</v>
      </c>
      <c r="G24" s="17">
        <v>20.29</v>
      </c>
      <c r="H24" s="17">
        <v>18.5</v>
      </c>
      <c r="I24" s="17">
        <v>24.87</v>
      </c>
      <c r="J24" s="17">
        <v>17.14</v>
      </c>
      <c r="K24" s="17">
        <v>-4.1900000000000004</v>
      </c>
      <c r="L24" s="17">
        <v>8.1300000000000008</v>
      </c>
      <c r="M24" s="17">
        <v>6.17</v>
      </c>
      <c r="N24" s="17">
        <v>19.559999999999999</v>
      </c>
      <c r="O24" s="17">
        <v>-5.26</v>
      </c>
      <c r="P24" s="17">
        <v>-0.2</v>
      </c>
      <c r="Q24" s="17">
        <v>4.8</v>
      </c>
      <c r="R24" s="17">
        <v>-8.89</v>
      </c>
      <c r="S24" s="17">
        <v>16.04</v>
      </c>
      <c r="T24" s="17">
        <v>9.58</v>
      </c>
      <c r="U24" s="17">
        <v>-10.02</v>
      </c>
      <c r="V24" s="17">
        <v>15.97</v>
      </c>
      <c r="W24" s="17">
        <v>2.71</v>
      </c>
      <c r="X24" s="17">
        <v>1.29</v>
      </c>
      <c r="Y24" s="17">
        <v>11.4</v>
      </c>
      <c r="Z24" s="17">
        <v>5.48</v>
      </c>
      <c r="AA24" s="17">
        <v>6.53</v>
      </c>
    </row>
    <row r="25" spans="1:27" ht="13.5" customHeight="1" x14ac:dyDescent="0.2">
      <c r="A25" s="206" t="s">
        <v>1452</v>
      </c>
      <c r="B25" s="17">
        <v>2.0099999999999998</v>
      </c>
      <c r="C25" s="17">
        <v>5.05</v>
      </c>
      <c r="D25" s="17">
        <v>0.02</v>
      </c>
      <c r="E25" s="17">
        <v>-0.04</v>
      </c>
      <c r="F25" s="17">
        <v>3.06</v>
      </c>
      <c r="G25" s="17">
        <v>1.5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-3.57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 x14ac:dyDescent="0.2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720</v>
      </c>
      <c r="H1" s="3" t="s">
        <v>72</v>
      </c>
    </row>
    <row r="2" spans="1:8" ht="13.5" customHeight="1" x14ac:dyDescent="0.2">
      <c r="A2" s="205" t="s">
        <v>17</v>
      </c>
    </row>
    <row r="3" spans="1:8" ht="13.5" customHeight="1" x14ac:dyDescent="0.2">
      <c r="A3" s="205" t="s">
        <v>732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1436</v>
      </c>
      <c r="C21" s="17" t="s">
        <v>1437</v>
      </c>
      <c r="D21" s="17" t="s">
        <v>1170</v>
      </c>
      <c r="E21" s="17" t="s">
        <v>1163</v>
      </c>
      <c r="F21" s="17" t="s">
        <v>1169</v>
      </c>
      <c r="G21" s="17" t="s">
        <v>1161</v>
      </c>
      <c r="H21" s="17" t="s">
        <v>1151</v>
      </c>
      <c r="I21" s="17" t="s">
        <v>1167</v>
      </c>
      <c r="J21" s="17" t="s">
        <v>1156</v>
      </c>
      <c r="K21" s="17" t="s">
        <v>1439</v>
      </c>
      <c r="L21" s="17" t="s">
        <v>91</v>
      </c>
      <c r="M21" s="17" t="s">
        <v>1165</v>
      </c>
      <c r="N21" s="17" t="s">
        <v>1155</v>
      </c>
      <c r="O21" s="17" t="s">
        <v>1160</v>
      </c>
      <c r="P21" s="17" t="s">
        <v>1153</v>
      </c>
      <c r="Q21" s="17" t="s">
        <v>1147</v>
      </c>
      <c r="R21" s="17" t="s">
        <v>1148</v>
      </c>
      <c r="S21" s="17" t="s">
        <v>1164</v>
      </c>
      <c r="T21" s="17" t="s">
        <v>1157</v>
      </c>
      <c r="U21" s="17" t="s">
        <v>1166</v>
      </c>
      <c r="V21" s="17" t="s">
        <v>1438</v>
      </c>
      <c r="W21" s="17" t="s">
        <v>1440</v>
      </c>
      <c r="X21" s="17" t="s">
        <v>1152</v>
      </c>
      <c r="Y21" s="17" t="s">
        <v>1162</v>
      </c>
      <c r="Z21" s="17" t="s">
        <v>1154</v>
      </c>
      <c r="AA21" s="17" t="s">
        <v>1158</v>
      </c>
    </row>
    <row r="22" spans="1:27" ht="13.5" customHeight="1" x14ac:dyDescent="0.2">
      <c r="A22" s="206" t="s">
        <v>1449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</v>
      </c>
      <c r="Z22" s="17">
        <v>-4.68</v>
      </c>
      <c r="AA22" s="17">
        <v>-5.16</v>
      </c>
    </row>
    <row r="23" spans="1:27" ht="13.5" customHeight="1" x14ac:dyDescent="0.2">
      <c r="A23" s="206" t="s">
        <v>1448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 x14ac:dyDescent="0.2">
      <c r="A24" s="206" t="s">
        <v>1453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</v>
      </c>
      <c r="AA24" s="17">
        <v>-10.57</v>
      </c>
    </row>
    <row r="25" spans="1:27" ht="13.5" customHeight="1" x14ac:dyDescent="0.2">
      <c r="A25" s="206" t="s">
        <v>440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</v>
      </c>
      <c r="O25" s="17">
        <v>17.25</v>
      </c>
      <c r="P25" s="17">
        <v>20.87</v>
      </c>
      <c r="Q25" s="17">
        <v>19.3</v>
      </c>
      <c r="R25" s="17">
        <v>16.7</v>
      </c>
      <c r="S25" s="17">
        <v>21.83</v>
      </c>
      <c r="T25" s="17">
        <v>31.27</v>
      </c>
      <c r="U25" s="17">
        <v>36.9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 x14ac:dyDescent="0.2">
      <c r="A26" s="206" t="s">
        <v>1447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19.850000000000001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721</v>
      </c>
      <c r="H1" s="3" t="s">
        <v>71</v>
      </c>
    </row>
    <row r="2" spans="1:8" ht="13.5" customHeight="1" x14ac:dyDescent="0.2">
      <c r="A2" s="205" t="s">
        <v>18</v>
      </c>
    </row>
    <row r="3" spans="1:8" ht="13.5" customHeight="1" x14ac:dyDescent="0.2">
      <c r="A3" s="205" t="s">
        <v>729</v>
      </c>
    </row>
    <row r="18" spans="1:2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1:2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 x14ac:dyDescent="0.2">
      <c r="A21" s="204"/>
      <c r="B21" s="17" t="s">
        <v>1436</v>
      </c>
      <c r="C21" s="17" t="s">
        <v>1437</v>
      </c>
      <c r="D21" s="17" t="s">
        <v>1170</v>
      </c>
      <c r="E21" s="17" t="s">
        <v>1163</v>
      </c>
      <c r="F21" s="17" t="s">
        <v>1169</v>
      </c>
      <c r="G21" s="17" t="s">
        <v>1161</v>
      </c>
      <c r="H21" s="17" t="s">
        <v>1151</v>
      </c>
      <c r="I21" s="17" t="s">
        <v>1167</v>
      </c>
      <c r="J21" s="17" t="s">
        <v>1156</v>
      </c>
      <c r="K21" s="17" t="s">
        <v>1439</v>
      </c>
      <c r="L21" s="17" t="s">
        <v>91</v>
      </c>
      <c r="M21" s="17" t="s">
        <v>1165</v>
      </c>
      <c r="N21" s="17" t="s">
        <v>1155</v>
      </c>
      <c r="O21" s="17" t="s">
        <v>1160</v>
      </c>
      <c r="P21" s="17" t="s">
        <v>1153</v>
      </c>
      <c r="Q21" s="17" t="s">
        <v>1147</v>
      </c>
      <c r="R21" s="17" t="s">
        <v>1148</v>
      </c>
      <c r="S21" s="17" t="s">
        <v>1164</v>
      </c>
      <c r="T21" s="17" t="s">
        <v>1157</v>
      </c>
      <c r="U21" s="17" t="s">
        <v>1166</v>
      </c>
      <c r="V21" s="17" t="s">
        <v>1438</v>
      </c>
      <c r="W21" s="17" t="s">
        <v>1440</v>
      </c>
      <c r="X21" s="17" t="s">
        <v>1152</v>
      </c>
      <c r="Y21" s="17" t="s">
        <v>1162</v>
      </c>
      <c r="Z21" s="17" t="s">
        <v>1154</v>
      </c>
      <c r="AA21" s="17" t="s">
        <v>1158</v>
      </c>
    </row>
    <row r="22" spans="1:27" ht="13.5" customHeight="1" x14ac:dyDescent="0.2">
      <c r="A22" s="206" t="s">
        <v>1452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-2.59</v>
      </c>
      <c r="M22" s="17">
        <v>0.62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-4.3899999999999997</v>
      </c>
      <c r="V22" s="17">
        <v>-2.85</v>
      </c>
      <c r="W22" s="17">
        <v>-1.02</v>
      </c>
      <c r="X22" s="17">
        <v>-7.25</v>
      </c>
      <c r="Y22" s="17">
        <v>-1.4</v>
      </c>
      <c r="Z22" s="17">
        <v>-4.68</v>
      </c>
      <c r="AA22" s="17">
        <v>-5.16</v>
      </c>
    </row>
    <row r="23" spans="1:27" ht="13.5" customHeight="1" x14ac:dyDescent="0.2">
      <c r="A23" s="206" t="s">
        <v>1451</v>
      </c>
      <c r="B23" s="17">
        <v>-15.78</v>
      </c>
      <c r="C23" s="17">
        <v>-19.27</v>
      </c>
      <c r="D23" s="17">
        <v>-11.51</v>
      </c>
      <c r="E23" s="17">
        <v>-3.44</v>
      </c>
      <c r="F23" s="17">
        <v>-8.69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-2.46</v>
      </c>
      <c r="M23" s="17">
        <v>-4.29</v>
      </c>
      <c r="N23" s="17">
        <v>-6.21</v>
      </c>
      <c r="O23" s="17">
        <v>-1.44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-6.89</v>
      </c>
      <c r="V23" s="17">
        <v>-3.47</v>
      </c>
      <c r="W23" s="17">
        <v>-4.24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 x14ac:dyDescent="0.2">
      <c r="A24" s="206" t="s">
        <v>1454</v>
      </c>
      <c r="B24" s="17">
        <v>0.33</v>
      </c>
      <c r="C24" s="17">
        <v>-2.92</v>
      </c>
      <c r="D24" s="17">
        <v>-2.0299999999999998</v>
      </c>
      <c r="E24" s="17">
        <v>-1.27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</v>
      </c>
      <c r="K24" s="17">
        <v>-0.39</v>
      </c>
      <c r="L24" s="17">
        <v>-1.27</v>
      </c>
      <c r="M24" s="17">
        <v>-0.72</v>
      </c>
      <c r="N24" s="17">
        <v>-1.93</v>
      </c>
      <c r="O24" s="17">
        <v>-0.79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-4.78</v>
      </c>
      <c r="V24" s="17">
        <v>-2.74</v>
      </c>
      <c r="W24" s="17">
        <v>-2.23</v>
      </c>
      <c r="X24" s="17">
        <v>-4.04</v>
      </c>
      <c r="Y24" s="17">
        <v>-0.72</v>
      </c>
      <c r="Z24" s="17">
        <v>-0.9</v>
      </c>
      <c r="AA24" s="17">
        <v>-10.57</v>
      </c>
    </row>
    <row r="25" spans="1:27" ht="13.5" customHeight="1" x14ac:dyDescent="0.2">
      <c r="A25" s="206" t="s">
        <v>441</v>
      </c>
      <c r="B25" s="17">
        <v>-1.36</v>
      </c>
      <c r="C25" s="17">
        <v>6.99</v>
      </c>
      <c r="D25" s="17">
        <v>15.02</v>
      </c>
      <c r="E25" s="17">
        <v>8.32</v>
      </c>
      <c r="F25" s="17">
        <v>11.24</v>
      </c>
      <c r="G25" s="17">
        <v>9.68</v>
      </c>
      <c r="H25" s="17">
        <v>7.19</v>
      </c>
      <c r="I25" s="17">
        <v>15.81</v>
      </c>
      <c r="J25" s="17">
        <v>9.3000000000000007</v>
      </c>
      <c r="K25" s="17">
        <v>8.31</v>
      </c>
      <c r="L25" s="17">
        <v>16.98</v>
      </c>
      <c r="M25" s="17">
        <v>15.44</v>
      </c>
      <c r="N25" s="17">
        <v>22.3</v>
      </c>
      <c r="O25" s="17">
        <v>17.25</v>
      </c>
      <c r="P25" s="17">
        <v>20.87</v>
      </c>
      <c r="Q25" s="17">
        <v>19.3</v>
      </c>
      <c r="R25" s="17">
        <v>16.7</v>
      </c>
      <c r="S25" s="17">
        <v>21.83</v>
      </c>
      <c r="T25" s="17">
        <v>31.27</v>
      </c>
      <c r="U25" s="17">
        <v>36.9</v>
      </c>
      <c r="V25" s="17">
        <v>30.01</v>
      </c>
      <c r="W25" s="17">
        <v>28.79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 x14ac:dyDescent="0.2">
      <c r="A26" s="206" t="s">
        <v>1450</v>
      </c>
      <c r="B26" s="17">
        <v>-19.59</v>
      </c>
      <c r="C26" s="17">
        <v>-14.52</v>
      </c>
      <c r="D26" s="17">
        <v>-1.92</v>
      </c>
      <c r="E26" s="17">
        <v>-0.28999999999999998</v>
      </c>
      <c r="F26" s="17">
        <v>-0.09</v>
      </c>
      <c r="G26" s="17">
        <v>1.96</v>
      </c>
      <c r="H26" s="17">
        <v>2.1</v>
      </c>
      <c r="I26" s="17">
        <v>5.31</v>
      </c>
      <c r="J26" s="17">
        <v>7.92</v>
      </c>
      <c r="K26" s="17">
        <v>9.32</v>
      </c>
      <c r="L26" s="17">
        <v>10.65</v>
      </c>
      <c r="M26" s="17">
        <v>11.04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19.850000000000001</v>
      </c>
      <c r="T26" s="17">
        <v>19.87</v>
      </c>
      <c r="U26" s="17">
        <v>20.83</v>
      </c>
      <c r="V26" s="17">
        <v>20.95</v>
      </c>
      <c r="W26" s="17">
        <v>21.29</v>
      </c>
      <c r="X26" s="17">
        <v>27.75</v>
      </c>
      <c r="Y26" s="17">
        <v>31.65</v>
      </c>
      <c r="Z26" s="17">
        <v>36.729999999999997</v>
      </c>
      <c r="AA26" s="17">
        <v>46.34</v>
      </c>
    </row>
    <row r="27" spans="1:27" ht="13.5" customHeight="1" x14ac:dyDescent="0.2">
      <c r="A27" s="20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 x14ac:dyDescent="0.2">
      <c r="A28" s="204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BP20"/>
  <sheetViews>
    <sheetView showGridLines="0" topLeftCell="B1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82" hidden="1" customWidth="1"/>
    <col min="2" max="2" width="40.1640625" style="82" customWidth="1"/>
    <col min="3" max="3" width="16.6640625" style="82" hidden="1" customWidth="1"/>
    <col min="4" max="4" width="16.6640625" style="82" customWidth="1"/>
    <col min="5" max="8" width="12.5" style="82" customWidth="1"/>
    <col min="9" max="9" width="10.83203125" style="82" customWidth="1"/>
    <col min="10" max="68" width="10.83203125" style="82" hidden="1" customWidth="1"/>
    <col min="69" max="16384" width="3" style="82" hidden="1"/>
  </cols>
  <sheetData>
    <row r="1" spans="1:8" ht="12.75" customHeight="1" x14ac:dyDescent="0.2">
      <c r="A1" s="3" t="s">
        <v>72</v>
      </c>
      <c r="B1" s="3" t="s">
        <v>71</v>
      </c>
    </row>
    <row r="2" spans="1:8" ht="12.75" customHeight="1" x14ac:dyDescent="0.2">
      <c r="A2" s="199"/>
      <c r="B2" s="199"/>
    </row>
    <row r="3" spans="1:8" ht="12.75" customHeight="1" x14ac:dyDescent="0.2">
      <c r="A3" s="200" t="s">
        <v>722</v>
      </c>
      <c r="B3" s="200" t="s">
        <v>771</v>
      </c>
    </row>
    <row r="4" spans="1:8" ht="12.75" customHeight="1" x14ac:dyDescent="0.2">
      <c r="A4" s="201" t="s">
        <v>904</v>
      </c>
      <c r="B4" s="201" t="s">
        <v>905</v>
      </c>
    </row>
    <row r="5" spans="1:8" ht="12.75" customHeight="1" x14ac:dyDescent="0.2"/>
    <row r="6" spans="1:8" ht="1.5" customHeight="1" thickBot="1" x14ac:dyDescent="0.25">
      <c r="B6" s="528"/>
      <c r="C6" s="528"/>
      <c r="D6" s="528"/>
      <c r="E6" s="528"/>
      <c r="F6" s="528"/>
      <c r="G6" s="528"/>
      <c r="H6" s="528"/>
    </row>
    <row r="7" spans="1:8" s="202" customFormat="1" ht="12.75" hidden="1" customHeight="1" x14ac:dyDescent="0.2">
      <c r="A7" s="526"/>
      <c r="B7" s="526"/>
      <c r="C7" s="526"/>
      <c r="D7" s="526"/>
      <c r="E7" s="683">
        <v>42705</v>
      </c>
      <c r="F7" s="684"/>
      <c r="G7" s="685"/>
      <c r="H7" s="527">
        <v>42736</v>
      </c>
    </row>
    <row r="8" spans="1:8" s="202" customFormat="1" ht="12.75" hidden="1" customHeight="1" x14ac:dyDescent="0.2">
      <c r="A8" s="212"/>
      <c r="B8" s="212"/>
      <c r="C8" s="212"/>
      <c r="D8" s="212"/>
      <c r="E8" s="213" t="s">
        <v>396</v>
      </c>
      <c r="F8" s="214" t="s">
        <v>397</v>
      </c>
      <c r="G8" s="215" t="s">
        <v>516</v>
      </c>
      <c r="H8" s="216" t="s">
        <v>398</v>
      </c>
    </row>
    <row r="9" spans="1:8" s="202" customFormat="1" ht="12.75" customHeight="1" x14ac:dyDescent="0.2">
      <c r="A9" s="212"/>
      <c r="B9" s="212"/>
      <c r="C9" s="212"/>
      <c r="D9" s="212"/>
      <c r="E9" s="217"/>
      <c r="F9" s="218" t="s">
        <v>965</v>
      </c>
      <c r="G9" s="219"/>
      <c r="H9" s="218" t="s">
        <v>920</v>
      </c>
    </row>
    <row r="10" spans="1:8" s="202" customFormat="1" ht="12.75" customHeight="1" x14ac:dyDescent="0.2">
      <c r="A10" s="212"/>
      <c r="B10" s="212"/>
      <c r="C10" s="212"/>
      <c r="D10" s="212"/>
      <c r="E10" s="213" t="s">
        <v>396</v>
      </c>
      <c r="F10" s="214" t="s">
        <v>397</v>
      </c>
      <c r="G10" s="215" t="s">
        <v>158</v>
      </c>
      <c r="H10" s="216" t="s">
        <v>399</v>
      </c>
    </row>
    <row r="11" spans="1:8" ht="12.75" customHeight="1" x14ac:dyDescent="0.2">
      <c r="A11" s="522" t="s">
        <v>966</v>
      </c>
      <c r="B11" s="522" t="s">
        <v>967</v>
      </c>
      <c r="C11" s="523" t="s">
        <v>4</v>
      </c>
      <c r="D11" s="523" t="s">
        <v>5</v>
      </c>
      <c r="E11" s="722">
        <v>2.2999999999999998</v>
      </c>
      <c r="F11" s="723">
        <v>2.9</v>
      </c>
      <c r="G11" s="723">
        <v>2.6</v>
      </c>
      <c r="H11" s="722">
        <v>2.6</v>
      </c>
    </row>
    <row r="12" spans="1:8" ht="12.75" customHeight="1" x14ac:dyDescent="0.2">
      <c r="A12" s="210" t="s">
        <v>968</v>
      </c>
      <c r="B12" s="210" t="s">
        <v>969</v>
      </c>
      <c r="C12" s="211" t="s">
        <v>4</v>
      </c>
      <c r="D12" s="211" t="s">
        <v>5</v>
      </c>
      <c r="E12" s="724">
        <v>2</v>
      </c>
      <c r="F12" s="725">
        <v>3.2</v>
      </c>
      <c r="G12" s="725">
        <v>2.6</v>
      </c>
      <c r="H12" s="724">
        <v>2.4</v>
      </c>
    </row>
    <row r="13" spans="1:8" ht="12.75" customHeight="1" x14ac:dyDescent="0.2">
      <c r="A13" s="210" t="s">
        <v>970</v>
      </c>
      <c r="B13" s="210" t="s">
        <v>971</v>
      </c>
      <c r="C13" s="211" t="s">
        <v>21</v>
      </c>
      <c r="D13" s="211" t="s">
        <v>21</v>
      </c>
      <c r="E13" s="724">
        <v>1.2</v>
      </c>
      <c r="F13" s="725">
        <v>2.2000000000000002</v>
      </c>
      <c r="G13" s="725">
        <v>1.9</v>
      </c>
      <c r="H13" s="724">
        <v>2</v>
      </c>
    </row>
    <row r="14" spans="1:8" ht="12.75" customHeight="1" x14ac:dyDescent="0.2">
      <c r="A14" s="210" t="s">
        <v>972</v>
      </c>
      <c r="B14" s="210" t="s">
        <v>973</v>
      </c>
      <c r="C14" s="211" t="s">
        <v>21</v>
      </c>
      <c r="D14" s="211" t="s">
        <v>21</v>
      </c>
      <c r="E14" s="724">
        <v>1.6</v>
      </c>
      <c r="F14" s="725">
        <v>2.2000000000000002</v>
      </c>
      <c r="G14" s="725">
        <v>2</v>
      </c>
      <c r="H14" s="724">
        <v>1.6</v>
      </c>
    </row>
    <row r="15" spans="1:8" ht="12.75" customHeight="1" x14ac:dyDescent="0.2">
      <c r="A15" s="210" t="s">
        <v>974</v>
      </c>
      <c r="B15" s="210" t="s">
        <v>975</v>
      </c>
      <c r="C15" s="211" t="s">
        <v>21</v>
      </c>
      <c r="D15" s="211" t="s">
        <v>18</v>
      </c>
      <c r="E15" s="724">
        <v>4.3</v>
      </c>
      <c r="F15" s="725">
        <v>5</v>
      </c>
      <c r="G15" s="725">
        <v>4.7</v>
      </c>
      <c r="H15" s="724">
        <v>4.5999999999999996</v>
      </c>
    </row>
    <row r="16" spans="1:8" ht="12.75" customHeight="1" x14ac:dyDescent="0.2">
      <c r="A16" s="210" t="s">
        <v>976</v>
      </c>
      <c r="B16" s="210" t="s">
        <v>977</v>
      </c>
      <c r="C16" s="211" t="s">
        <v>21</v>
      </c>
      <c r="D16" s="211" t="s">
        <v>18</v>
      </c>
      <c r="E16" s="724">
        <v>4</v>
      </c>
      <c r="F16" s="725">
        <v>4.9000000000000004</v>
      </c>
      <c r="G16" s="725">
        <v>4.4000000000000004</v>
      </c>
      <c r="H16" s="724">
        <v>4.3</v>
      </c>
    </row>
    <row r="17" spans="1:8" ht="12.75" customHeight="1" x14ac:dyDescent="0.2">
      <c r="A17" s="210" t="s">
        <v>978</v>
      </c>
      <c r="B17" s="210" t="s">
        <v>979</v>
      </c>
      <c r="C17" s="211" t="s">
        <v>21</v>
      </c>
      <c r="D17" s="211" t="s">
        <v>21</v>
      </c>
      <c r="E17" s="724">
        <v>1</v>
      </c>
      <c r="F17" s="725">
        <v>1.9</v>
      </c>
      <c r="G17" s="725">
        <v>1.4</v>
      </c>
      <c r="H17" s="724">
        <v>1.2</v>
      </c>
    </row>
    <row r="18" spans="1:8" ht="12.75" customHeight="1" thickBot="1" x14ac:dyDescent="0.25">
      <c r="A18" s="524" t="s">
        <v>980</v>
      </c>
      <c r="B18" s="524" t="s">
        <v>981</v>
      </c>
      <c r="C18" s="525" t="s">
        <v>21</v>
      </c>
      <c r="D18" s="525" t="s">
        <v>21</v>
      </c>
      <c r="E18" s="726">
        <v>0.5</v>
      </c>
      <c r="F18" s="727">
        <v>1.8</v>
      </c>
      <c r="G18" s="727">
        <v>1.4</v>
      </c>
      <c r="H18" s="726">
        <v>1.3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E83C2A6A-36BC-4139-8049-A2245F2A21B3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 hiddenRows="1" hiddenColumns="1">
      <selection activeCell="H2" sqref="H2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3"/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940</v>
      </c>
      <c r="H1" s="3" t="s">
        <v>72</v>
      </c>
    </row>
    <row r="2" spans="1:8" ht="13.5" customHeight="1" x14ac:dyDescent="0.2">
      <c r="A2" s="205" t="s">
        <v>369</v>
      </c>
    </row>
    <row r="3" spans="1:8" ht="13.5" customHeight="1" x14ac:dyDescent="0.2">
      <c r="A3" s="205" t="s">
        <v>907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982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2.5</v>
      </c>
      <c r="M19" s="17">
        <v>2.5</v>
      </c>
      <c r="N19" s="17">
        <v>2.5</v>
      </c>
      <c r="O19" s="17">
        <v>2.6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983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941</v>
      </c>
      <c r="H1" s="3" t="s">
        <v>71</v>
      </c>
    </row>
    <row r="2" spans="1:8" ht="13.5" customHeight="1" x14ac:dyDescent="0.2">
      <c r="A2" s="205" t="s">
        <v>370</v>
      </c>
    </row>
    <row r="3" spans="1:8" ht="13.5" customHeight="1" x14ac:dyDescent="0.2">
      <c r="A3" s="205" t="s">
        <v>906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984</v>
      </c>
      <c r="B19" s="17">
        <v>2.4</v>
      </c>
      <c r="C19" s="17">
        <v>2.6</v>
      </c>
      <c r="D19" s="17">
        <v>2.6</v>
      </c>
      <c r="E19" s="17">
        <v>2.6</v>
      </c>
      <c r="F19" s="17">
        <v>2.6</v>
      </c>
      <c r="G19" s="17">
        <v>2.6</v>
      </c>
      <c r="H19" s="17">
        <v>2.6</v>
      </c>
      <c r="I19" s="17">
        <v>2.4</v>
      </c>
      <c r="J19" s="17">
        <v>2.4</v>
      </c>
      <c r="K19" s="17">
        <v>2.4</v>
      </c>
      <c r="L19" s="17">
        <v>2.5</v>
      </c>
      <c r="M19" s="17">
        <v>2.5</v>
      </c>
      <c r="N19" s="17">
        <v>2.5</v>
      </c>
      <c r="O19" s="17">
        <v>2.6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985</v>
      </c>
      <c r="B20" s="17">
        <v>2.9</v>
      </c>
      <c r="C20" s="17">
        <v>2.9</v>
      </c>
      <c r="D20" s="17">
        <v>2.8</v>
      </c>
      <c r="E20" s="17">
        <v>2.8</v>
      </c>
      <c r="F20" s="17">
        <v>2.8</v>
      </c>
      <c r="G20" s="17">
        <v>2.8</v>
      </c>
      <c r="H20" s="17">
        <v>2.8</v>
      </c>
      <c r="I20" s="17">
        <v>2.6</v>
      </c>
      <c r="J20" s="17">
        <v>2.6</v>
      </c>
      <c r="K20" s="17">
        <v>2.6</v>
      </c>
      <c r="L20" s="17">
        <v>2.6</v>
      </c>
      <c r="M20" s="17">
        <v>2.6</v>
      </c>
      <c r="N20" s="17">
        <v>2.6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DQ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739</v>
      </c>
      <c r="H1" s="3" t="s">
        <v>71</v>
      </c>
    </row>
    <row r="2" spans="1:8" ht="13.5" customHeight="1" x14ac:dyDescent="0.2">
      <c r="A2" s="205" t="s">
        <v>514</v>
      </c>
    </row>
    <row r="3" spans="1:8" ht="13.5" customHeight="1" x14ac:dyDescent="0.2">
      <c r="A3" s="205" t="s">
        <v>515</v>
      </c>
    </row>
    <row r="18" spans="1:121" ht="13.5" customHeight="1" x14ac:dyDescent="0.2">
      <c r="B18" s="226">
        <v>39113</v>
      </c>
      <c r="C18" s="226">
        <v>39141</v>
      </c>
      <c r="D18" s="226">
        <v>39172</v>
      </c>
      <c r="E18" s="226">
        <v>39202</v>
      </c>
      <c r="F18" s="226">
        <v>39233</v>
      </c>
      <c r="G18" s="226">
        <v>39263</v>
      </c>
      <c r="H18" s="226">
        <v>39294</v>
      </c>
      <c r="I18" s="226">
        <v>39325</v>
      </c>
      <c r="J18" s="226">
        <v>39355</v>
      </c>
      <c r="K18" s="226">
        <v>39386</v>
      </c>
      <c r="L18" s="226">
        <v>39416</v>
      </c>
      <c r="M18" s="226">
        <v>39447</v>
      </c>
      <c r="N18" s="226">
        <v>39478</v>
      </c>
      <c r="O18" s="226">
        <v>39507</v>
      </c>
      <c r="P18" s="226">
        <v>39538</v>
      </c>
      <c r="Q18" s="226">
        <v>39568</v>
      </c>
      <c r="R18" s="226">
        <v>39599</v>
      </c>
      <c r="S18" s="226">
        <v>39629</v>
      </c>
      <c r="T18" s="226">
        <v>39660</v>
      </c>
      <c r="U18" s="226">
        <v>39691</v>
      </c>
      <c r="V18" s="226">
        <v>39721</v>
      </c>
      <c r="W18" s="226">
        <v>39752</v>
      </c>
      <c r="X18" s="226">
        <v>39782</v>
      </c>
      <c r="Y18" s="226">
        <v>39813</v>
      </c>
      <c r="Z18" s="226">
        <v>39844</v>
      </c>
      <c r="AA18" s="226">
        <v>39872</v>
      </c>
      <c r="AB18" s="226">
        <v>39903</v>
      </c>
      <c r="AC18" s="226">
        <v>39933</v>
      </c>
      <c r="AD18" s="226">
        <v>39964</v>
      </c>
      <c r="AE18" s="226">
        <v>39994</v>
      </c>
      <c r="AF18" s="226">
        <v>40025</v>
      </c>
      <c r="AG18" s="226">
        <v>40056</v>
      </c>
      <c r="AH18" s="226">
        <v>40086</v>
      </c>
      <c r="AI18" s="226">
        <v>40117</v>
      </c>
      <c r="AJ18" s="226">
        <v>40147</v>
      </c>
      <c r="AK18" s="226">
        <v>40178</v>
      </c>
      <c r="AL18" s="226">
        <v>40209</v>
      </c>
      <c r="AM18" s="226">
        <v>40237</v>
      </c>
      <c r="AN18" s="226">
        <v>40268</v>
      </c>
      <c r="AO18" s="226">
        <v>40298</v>
      </c>
      <c r="AP18" s="226">
        <v>40329</v>
      </c>
      <c r="AQ18" s="226">
        <v>40359</v>
      </c>
      <c r="AR18" s="226">
        <v>40390</v>
      </c>
      <c r="AS18" s="226">
        <v>40421</v>
      </c>
      <c r="AT18" s="226">
        <v>40451</v>
      </c>
      <c r="AU18" s="226">
        <v>40482</v>
      </c>
      <c r="AV18" s="226">
        <v>40512</v>
      </c>
      <c r="AW18" s="226">
        <v>40543</v>
      </c>
      <c r="AX18" s="226">
        <v>40574</v>
      </c>
      <c r="AY18" s="226">
        <v>40602</v>
      </c>
      <c r="AZ18" s="226">
        <v>40633</v>
      </c>
      <c r="BA18" s="226">
        <v>40663</v>
      </c>
      <c r="BB18" s="226">
        <v>40694</v>
      </c>
      <c r="BC18" s="226">
        <v>40724</v>
      </c>
      <c r="BD18" s="226">
        <v>40755</v>
      </c>
      <c r="BE18" s="226">
        <v>40786</v>
      </c>
      <c r="BF18" s="226">
        <v>40816</v>
      </c>
      <c r="BG18" s="226">
        <v>40847</v>
      </c>
      <c r="BH18" s="226">
        <v>40877</v>
      </c>
      <c r="BI18" s="226">
        <v>40908</v>
      </c>
      <c r="BJ18" s="226">
        <v>40939</v>
      </c>
      <c r="BK18" s="226">
        <v>40968</v>
      </c>
      <c r="BL18" s="226">
        <v>40999</v>
      </c>
      <c r="BM18" s="226">
        <v>41029</v>
      </c>
      <c r="BN18" s="226">
        <v>41060</v>
      </c>
      <c r="BO18" s="226">
        <v>41090</v>
      </c>
      <c r="BP18" s="226">
        <v>41121</v>
      </c>
      <c r="BQ18" s="226">
        <v>41152</v>
      </c>
      <c r="BR18" s="226">
        <v>41182</v>
      </c>
      <c r="BS18" s="226">
        <v>41213</v>
      </c>
      <c r="BT18" s="226">
        <v>41243</v>
      </c>
      <c r="BU18" s="226">
        <v>41274</v>
      </c>
      <c r="BV18" s="226">
        <v>41305</v>
      </c>
      <c r="BW18" s="226">
        <v>41333</v>
      </c>
      <c r="BX18" s="226">
        <v>41364</v>
      </c>
      <c r="BY18" s="226">
        <v>41394</v>
      </c>
      <c r="BZ18" s="226">
        <v>41425</v>
      </c>
      <c r="CA18" s="226">
        <v>41455</v>
      </c>
      <c r="CB18" s="226">
        <v>41486</v>
      </c>
      <c r="CC18" s="226">
        <v>41517</v>
      </c>
      <c r="CD18" s="226">
        <v>41547</v>
      </c>
      <c r="CE18" s="226">
        <v>41578</v>
      </c>
      <c r="CF18" s="226">
        <v>41608</v>
      </c>
      <c r="CG18" s="226">
        <v>41639</v>
      </c>
      <c r="CH18" s="226">
        <v>41670</v>
      </c>
      <c r="CI18" s="226">
        <v>41698</v>
      </c>
      <c r="CJ18" s="226">
        <v>41729</v>
      </c>
      <c r="CK18" s="226">
        <v>41759</v>
      </c>
      <c r="CL18" s="226">
        <v>41790</v>
      </c>
      <c r="CM18" s="226">
        <v>41820</v>
      </c>
      <c r="CN18" s="226">
        <v>41851</v>
      </c>
      <c r="CO18" s="226">
        <v>41882</v>
      </c>
      <c r="CP18" s="226">
        <v>41912</v>
      </c>
      <c r="CQ18" s="226">
        <v>41943</v>
      </c>
      <c r="CR18" s="226">
        <v>41973</v>
      </c>
      <c r="CS18" s="226">
        <v>42004</v>
      </c>
      <c r="CT18" s="226">
        <v>42035</v>
      </c>
      <c r="CU18" s="226">
        <v>42063</v>
      </c>
      <c r="CV18" s="226">
        <v>42094</v>
      </c>
      <c r="CW18" s="226">
        <v>42124</v>
      </c>
      <c r="CX18" s="226">
        <v>42155</v>
      </c>
      <c r="CY18" s="226">
        <v>42185</v>
      </c>
      <c r="CZ18" s="226">
        <v>42216</v>
      </c>
      <c r="DA18" s="226">
        <v>42247</v>
      </c>
      <c r="DB18" s="226">
        <v>42277</v>
      </c>
      <c r="DC18" s="226">
        <v>42308</v>
      </c>
      <c r="DD18" s="226">
        <v>42338</v>
      </c>
      <c r="DE18" s="226">
        <v>42369</v>
      </c>
      <c r="DF18" s="226">
        <v>42400</v>
      </c>
      <c r="DG18" s="226">
        <v>42429</v>
      </c>
      <c r="DH18" s="226">
        <v>42460</v>
      </c>
      <c r="DI18" s="226">
        <v>42490</v>
      </c>
      <c r="DJ18" s="226">
        <v>42521</v>
      </c>
      <c r="DK18" s="226">
        <v>42551</v>
      </c>
      <c r="DL18" s="226">
        <v>42582</v>
      </c>
      <c r="DM18" s="226">
        <v>42613</v>
      </c>
      <c r="DN18" s="226">
        <v>42643</v>
      </c>
      <c r="DO18" s="226">
        <v>42674</v>
      </c>
      <c r="DP18" s="226">
        <v>42704</v>
      </c>
      <c r="DQ18" s="226">
        <v>42735</v>
      </c>
    </row>
    <row r="19" spans="1:121" ht="13.5" customHeight="1" x14ac:dyDescent="0.2">
      <c r="A19" s="204" t="s">
        <v>1046</v>
      </c>
      <c r="B19" s="225">
        <v>120.3</v>
      </c>
      <c r="C19" s="225">
        <v>117.7</v>
      </c>
      <c r="D19" s="225">
        <v>118.6</v>
      </c>
      <c r="E19" s="225">
        <v>118.3</v>
      </c>
      <c r="F19" s="225">
        <v>118.7</v>
      </c>
      <c r="G19" s="225">
        <v>116.7</v>
      </c>
      <c r="H19" s="225">
        <v>117.8</v>
      </c>
      <c r="I19" s="225">
        <v>117</v>
      </c>
      <c r="J19" s="225">
        <v>115.7</v>
      </c>
      <c r="K19" s="225">
        <v>116.5</v>
      </c>
      <c r="L19" s="225">
        <v>115.7</v>
      </c>
      <c r="M19" s="225">
        <v>114.2</v>
      </c>
      <c r="N19" s="225">
        <v>116.9</v>
      </c>
      <c r="O19" s="225">
        <v>115.6</v>
      </c>
      <c r="P19" s="225">
        <v>116.9</v>
      </c>
      <c r="Q19" s="225">
        <v>114.5</v>
      </c>
      <c r="R19" s="225">
        <v>114.4</v>
      </c>
      <c r="S19" s="225">
        <v>113.6</v>
      </c>
      <c r="T19" s="225">
        <v>110.2</v>
      </c>
      <c r="U19" s="225">
        <v>108</v>
      </c>
      <c r="V19" s="225">
        <v>104.9</v>
      </c>
      <c r="W19" s="225">
        <v>103.2</v>
      </c>
      <c r="X19" s="225">
        <v>96.5</v>
      </c>
      <c r="Y19" s="225">
        <v>91.2</v>
      </c>
      <c r="Z19" s="225">
        <v>90.2</v>
      </c>
      <c r="AA19" s="225">
        <v>87.2</v>
      </c>
      <c r="AB19" s="225">
        <v>84.9</v>
      </c>
      <c r="AC19" s="225">
        <v>84.5</v>
      </c>
      <c r="AD19" s="225">
        <v>84.5</v>
      </c>
      <c r="AE19" s="225">
        <v>84.9</v>
      </c>
      <c r="AF19" s="225">
        <v>86.4</v>
      </c>
      <c r="AG19" s="225">
        <v>88.1</v>
      </c>
      <c r="AH19" s="225">
        <v>89.4</v>
      </c>
      <c r="AI19" s="225">
        <v>89.9</v>
      </c>
      <c r="AJ19" s="225">
        <v>90.8</v>
      </c>
      <c r="AK19" s="225">
        <v>92.5</v>
      </c>
      <c r="AL19" s="225">
        <v>94.9</v>
      </c>
      <c r="AM19" s="225">
        <v>94.1</v>
      </c>
      <c r="AN19" s="225">
        <v>97.7</v>
      </c>
      <c r="AO19" s="225">
        <v>102.1</v>
      </c>
      <c r="AP19" s="225">
        <v>104</v>
      </c>
      <c r="AQ19" s="225">
        <v>106.2</v>
      </c>
      <c r="AR19" s="225">
        <v>111.2</v>
      </c>
      <c r="AS19" s="225">
        <v>113.4</v>
      </c>
      <c r="AT19" s="225">
        <v>114.2</v>
      </c>
      <c r="AU19" s="225">
        <v>115.4</v>
      </c>
      <c r="AV19" s="225">
        <v>117.2</v>
      </c>
      <c r="AW19" s="225">
        <v>117.7</v>
      </c>
      <c r="AX19" s="225">
        <v>116.8</v>
      </c>
      <c r="AY19" s="225">
        <v>119.8</v>
      </c>
      <c r="AZ19" s="225">
        <v>120.5</v>
      </c>
      <c r="BA19" s="225">
        <v>119.7</v>
      </c>
      <c r="BB19" s="225">
        <v>121.7</v>
      </c>
      <c r="BC19" s="225">
        <v>122</v>
      </c>
      <c r="BD19" s="225">
        <v>121.9</v>
      </c>
      <c r="BE19" s="225">
        <v>118.8</v>
      </c>
      <c r="BF19" s="225">
        <v>117.4</v>
      </c>
      <c r="BG19" s="225">
        <v>116.9</v>
      </c>
      <c r="BH19" s="225">
        <v>117.1</v>
      </c>
      <c r="BI19" s="225">
        <v>116.1</v>
      </c>
      <c r="BJ19" s="225">
        <v>116.2</v>
      </c>
      <c r="BK19" s="225">
        <v>116.6</v>
      </c>
      <c r="BL19" s="225">
        <v>116.4</v>
      </c>
      <c r="BM19" s="225">
        <v>116.5</v>
      </c>
      <c r="BN19" s="225">
        <v>113.5</v>
      </c>
      <c r="BO19" s="225">
        <v>113.6</v>
      </c>
      <c r="BP19" s="225">
        <v>111.3</v>
      </c>
      <c r="BQ19" s="225">
        <v>111.3</v>
      </c>
      <c r="BR19" s="225">
        <v>109.5</v>
      </c>
      <c r="BS19" s="225">
        <v>108.1</v>
      </c>
      <c r="BT19" s="225">
        <v>107.2</v>
      </c>
      <c r="BU19" s="225">
        <v>106.3</v>
      </c>
      <c r="BV19" s="225">
        <v>109.6</v>
      </c>
      <c r="BW19" s="225">
        <v>109.2</v>
      </c>
      <c r="BX19" s="225">
        <v>109.3</v>
      </c>
      <c r="BY19" s="225">
        <v>107.1</v>
      </c>
      <c r="BZ19" s="225">
        <v>109.3</v>
      </c>
      <c r="CA19" s="225">
        <v>109.5</v>
      </c>
      <c r="CB19" s="225">
        <v>110.1</v>
      </c>
      <c r="CC19" s="225">
        <v>111.8</v>
      </c>
      <c r="CD19" s="225">
        <v>111.2</v>
      </c>
      <c r="CE19" s="225">
        <v>111.6</v>
      </c>
      <c r="CF19" s="225">
        <v>111.5</v>
      </c>
      <c r="CG19" s="225">
        <v>111.3</v>
      </c>
      <c r="CH19" s="225">
        <v>113.8</v>
      </c>
      <c r="CI19" s="225">
        <v>114.4</v>
      </c>
      <c r="CJ19" s="225">
        <v>115.6</v>
      </c>
      <c r="CK19" s="225">
        <v>115.3</v>
      </c>
      <c r="CL19" s="225">
        <v>114.7</v>
      </c>
      <c r="CM19" s="225">
        <v>114.6</v>
      </c>
      <c r="CN19" s="225">
        <v>113.3</v>
      </c>
      <c r="CO19" s="225">
        <v>110.7</v>
      </c>
      <c r="CP19" s="225">
        <v>110.7</v>
      </c>
      <c r="CQ19" s="225">
        <v>108</v>
      </c>
      <c r="CR19" s="225">
        <v>109.1</v>
      </c>
      <c r="CS19" s="225">
        <v>109.8</v>
      </c>
      <c r="CT19" s="225">
        <v>112.1</v>
      </c>
      <c r="CU19" s="225">
        <v>111.6</v>
      </c>
      <c r="CV19" s="225">
        <v>112.4</v>
      </c>
      <c r="CW19" s="225">
        <v>114.2</v>
      </c>
      <c r="CX19" s="225">
        <v>114.5</v>
      </c>
      <c r="CY19" s="225">
        <v>113.5</v>
      </c>
      <c r="CZ19" s="225">
        <v>114</v>
      </c>
      <c r="DA19" s="225">
        <v>114.9</v>
      </c>
      <c r="DB19" s="225">
        <v>114.1</v>
      </c>
      <c r="DC19" s="225">
        <v>112.7</v>
      </c>
      <c r="DD19" s="225">
        <v>113.4</v>
      </c>
      <c r="DE19" s="225">
        <v>112.7</v>
      </c>
      <c r="DF19" s="225">
        <v>112.8</v>
      </c>
      <c r="DG19" s="225">
        <v>113.2</v>
      </c>
      <c r="DH19" s="225">
        <v>114</v>
      </c>
      <c r="DI19" s="225">
        <v>113.5</v>
      </c>
      <c r="DJ19" s="225">
        <v>114.4</v>
      </c>
      <c r="DK19" s="225">
        <v>114.8</v>
      </c>
      <c r="DL19" s="225">
        <v>114.9</v>
      </c>
      <c r="DM19" s="225">
        <v>113</v>
      </c>
      <c r="DN19" s="225">
        <v>114.8</v>
      </c>
      <c r="DO19" s="225">
        <v>115.1</v>
      </c>
      <c r="DP19" s="225">
        <v>115.6</v>
      </c>
      <c r="DQ19" s="225">
        <v>116.6</v>
      </c>
    </row>
    <row r="20" spans="1:121" ht="13.5" customHeight="1" x14ac:dyDescent="0.2">
      <c r="A20" s="204" t="s">
        <v>1047</v>
      </c>
      <c r="B20" s="225">
        <v>106.1</v>
      </c>
      <c r="C20" s="225">
        <v>105.4</v>
      </c>
      <c r="D20" s="225">
        <v>106.3</v>
      </c>
      <c r="E20" s="225">
        <v>106.9</v>
      </c>
      <c r="F20" s="225">
        <v>107.4</v>
      </c>
      <c r="G20" s="225">
        <v>105.9</v>
      </c>
      <c r="H20" s="225">
        <v>105.3</v>
      </c>
      <c r="I20" s="225">
        <v>104.8</v>
      </c>
      <c r="J20" s="225">
        <v>104.3</v>
      </c>
      <c r="K20" s="225">
        <v>103.5</v>
      </c>
      <c r="L20" s="225">
        <v>103.5</v>
      </c>
      <c r="M20" s="225">
        <v>101.9</v>
      </c>
      <c r="N20" s="225">
        <v>101.6</v>
      </c>
      <c r="O20" s="225">
        <v>100.9</v>
      </c>
      <c r="P20" s="225">
        <v>100.7</v>
      </c>
      <c r="Q20" s="225">
        <v>99</v>
      </c>
      <c r="R20" s="225">
        <v>99.3</v>
      </c>
      <c r="S20" s="225">
        <v>97.5</v>
      </c>
      <c r="T20" s="225">
        <v>91.7</v>
      </c>
      <c r="U20" s="225">
        <v>90.9</v>
      </c>
      <c r="V20" s="225">
        <v>90</v>
      </c>
      <c r="W20" s="225">
        <v>85</v>
      </c>
      <c r="X20" s="225">
        <v>80.7</v>
      </c>
      <c r="Y20" s="225">
        <v>78.400000000000006</v>
      </c>
      <c r="Z20" s="225">
        <v>80.2</v>
      </c>
      <c r="AA20" s="225">
        <v>82</v>
      </c>
      <c r="AB20" s="225">
        <v>82.6</v>
      </c>
      <c r="AC20" s="225">
        <v>86.1</v>
      </c>
      <c r="AD20" s="225">
        <v>88.5</v>
      </c>
      <c r="AE20" s="225">
        <v>92.7</v>
      </c>
      <c r="AF20" s="225">
        <v>95.6</v>
      </c>
      <c r="AG20" s="225">
        <v>100.8</v>
      </c>
      <c r="AH20" s="225">
        <v>101.5</v>
      </c>
      <c r="AI20" s="225">
        <v>101.7</v>
      </c>
      <c r="AJ20" s="225">
        <v>104.4</v>
      </c>
      <c r="AK20" s="225">
        <v>102.5</v>
      </c>
      <c r="AL20" s="225">
        <v>102.7</v>
      </c>
      <c r="AM20" s="225">
        <v>103.6</v>
      </c>
      <c r="AN20" s="225">
        <v>104.2</v>
      </c>
      <c r="AO20" s="225">
        <v>107</v>
      </c>
      <c r="AP20" s="225">
        <v>106.8</v>
      </c>
      <c r="AQ20" s="225">
        <v>106.1</v>
      </c>
      <c r="AR20" s="225">
        <v>109.7</v>
      </c>
      <c r="AS20" s="225">
        <v>109.9</v>
      </c>
      <c r="AT20" s="225">
        <v>109.5</v>
      </c>
      <c r="AU20" s="225">
        <v>110.5</v>
      </c>
      <c r="AV20" s="225">
        <v>111.2</v>
      </c>
      <c r="AW20" s="225">
        <v>110.6</v>
      </c>
      <c r="AX20" s="225">
        <v>108.8</v>
      </c>
      <c r="AY20" s="225">
        <v>108.8</v>
      </c>
      <c r="AZ20" s="225">
        <v>107.6</v>
      </c>
      <c r="BA20" s="225">
        <v>106.2</v>
      </c>
      <c r="BB20" s="225">
        <v>106.2</v>
      </c>
      <c r="BC20" s="225">
        <v>105.6</v>
      </c>
      <c r="BD20" s="225">
        <v>104.5</v>
      </c>
      <c r="BE20" s="225">
        <v>100.8</v>
      </c>
      <c r="BF20" s="225">
        <v>99.4</v>
      </c>
      <c r="BG20" s="225">
        <v>98.5</v>
      </c>
      <c r="BH20" s="225">
        <v>98.7</v>
      </c>
      <c r="BI20" s="225">
        <v>98.5</v>
      </c>
      <c r="BJ20" s="225">
        <v>99.7</v>
      </c>
      <c r="BK20" s="225">
        <v>100.4</v>
      </c>
      <c r="BL20" s="225">
        <v>101.2</v>
      </c>
      <c r="BM20" s="225">
        <v>101.4</v>
      </c>
      <c r="BN20" s="225">
        <v>99.8</v>
      </c>
      <c r="BO20" s="225">
        <v>96.5</v>
      </c>
      <c r="BP20" s="225">
        <v>95</v>
      </c>
      <c r="BQ20" s="225">
        <v>94.9</v>
      </c>
      <c r="BR20" s="225">
        <v>94.6</v>
      </c>
      <c r="BS20" s="225">
        <v>94.6</v>
      </c>
      <c r="BT20" s="225">
        <v>96.2</v>
      </c>
      <c r="BU20" s="225">
        <v>97.8</v>
      </c>
      <c r="BV20" s="225">
        <v>99.1</v>
      </c>
      <c r="BW20" s="225">
        <v>102.6</v>
      </c>
      <c r="BX20" s="225">
        <v>101.8</v>
      </c>
      <c r="BY20" s="225">
        <v>100.1</v>
      </c>
      <c r="BZ20" s="225">
        <v>100.8</v>
      </c>
      <c r="CA20" s="225">
        <v>101.9</v>
      </c>
      <c r="CB20" s="225">
        <v>102</v>
      </c>
      <c r="CC20" s="225">
        <v>104.1</v>
      </c>
      <c r="CD20" s="225">
        <v>105.6</v>
      </c>
      <c r="CE20" s="225">
        <v>104.9</v>
      </c>
      <c r="CF20" s="225">
        <v>107.3</v>
      </c>
      <c r="CG20" s="225">
        <v>107.3</v>
      </c>
      <c r="CH20" s="225">
        <v>108.1</v>
      </c>
      <c r="CI20" s="225">
        <v>107.8</v>
      </c>
      <c r="CJ20" s="225">
        <v>106.5</v>
      </c>
      <c r="CK20" s="225">
        <v>106.3</v>
      </c>
      <c r="CL20" s="225">
        <v>105.4</v>
      </c>
      <c r="CM20" s="225">
        <v>104.3</v>
      </c>
      <c r="CN20" s="225">
        <v>103.1</v>
      </c>
      <c r="CO20" s="225">
        <v>102.5</v>
      </c>
      <c r="CP20" s="225">
        <v>100.4</v>
      </c>
      <c r="CQ20" s="225">
        <v>99.2</v>
      </c>
      <c r="CR20" s="225">
        <v>100.3</v>
      </c>
      <c r="CS20" s="225">
        <v>101.1</v>
      </c>
      <c r="CT20" s="225">
        <v>101.8</v>
      </c>
      <c r="CU20" s="225">
        <v>102.7</v>
      </c>
      <c r="CV20" s="225">
        <v>104</v>
      </c>
      <c r="CW20" s="225">
        <v>103.3</v>
      </c>
      <c r="CX20" s="225">
        <v>103</v>
      </c>
      <c r="CY20" s="225">
        <v>102</v>
      </c>
      <c r="CZ20" s="225">
        <v>102.5</v>
      </c>
      <c r="DA20" s="225">
        <v>102.4</v>
      </c>
      <c r="DB20" s="225">
        <v>103.2</v>
      </c>
      <c r="DC20" s="225">
        <v>103.7</v>
      </c>
      <c r="DD20" s="225">
        <v>104.6</v>
      </c>
      <c r="DE20" s="225">
        <v>104.3</v>
      </c>
      <c r="DF20" s="225">
        <v>102.3</v>
      </c>
      <c r="DG20" s="225">
        <v>99.1</v>
      </c>
      <c r="DH20" s="225">
        <v>100.4</v>
      </c>
      <c r="DI20" s="225">
        <v>100.6</v>
      </c>
      <c r="DJ20" s="225">
        <v>101.8</v>
      </c>
      <c r="DK20" s="225">
        <v>103</v>
      </c>
      <c r="DL20" s="225">
        <v>102.1</v>
      </c>
      <c r="DM20" s="225">
        <v>100.1</v>
      </c>
      <c r="DN20" s="225">
        <v>104.5</v>
      </c>
      <c r="DO20" s="225">
        <v>106</v>
      </c>
      <c r="DP20" s="225">
        <v>105.5</v>
      </c>
      <c r="DQ20" s="225">
        <v>105.6</v>
      </c>
    </row>
    <row r="21" spans="1:121" ht="13.5" customHeight="1" x14ac:dyDescent="0.2">
      <c r="A21" s="204" t="s">
        <v>1048</v>
      </c>
      <c r="B21" s="225">
        <v>17.22</v>
      </c>
      <c r="C21" s="225">
        <v>19.329999999999998</v>
      </c>
      <c r="D21" s="225">
        <v>18.43</v>
      </c>
      <c r="E21" s="225">
        <v>15.13</v>
      </c>
      <c r="F21" s="225">
        <v>9.9700000000000006</v>
      </c>
      <c r="G21" s="225">
        <v>11.53</v>
      </c>
      <c r="H21" s="225">
        <v>13.48</v>
      </c>
      <c r="I21" s="225">
        <v>10.77</v>
      </c>
      <c r="J21" s="225">
        <v>8.59</v>
      </c>
      <c r="K21" s="225">
        <v>9.4</v>
      </c>
      <c r="L21" s="225">
        <v>7.76</v>
      </c>
      <c r="M21" s="225">
        <v>8.48</v>
      </c>
      <c r="N21" s="225">
        <v>5.03</v>
      </c>
      <c r="O21" s="225">
        <v>3.54</v>
      </c>
      <c r="P21" s="225">
        <v>0.83</v>
      </c>
      <c r="Q21" s="225">
        <v>3.2</v>
      </c>
      <c r="R21" s="225">
        <v>3.12</v>
      </c>
      <c r="S21" s="225">
        <v>1.99</v>
      </c>
      <c r="T21" s="225">
        <v>-2.75</v>
      </c>
      <c r="U21" s="225">
        <v>-2.36</v>
      </c>
      <c r="V21" s="225">
        <v>-2.48</v>
      </c>
      <c r="W21" s="225">
        <v>-6.96</v>
      </c>
      <c r="X21" s="225">
        <v>-11.53</v>
      </c>
      <c r="Y21" s="225">
        <v>-16.28</v>
      </c>
      <c r="Z21" s="225">
        <v>-24.18</v>
      </c>
      <c r="AA21" s="225">
        <v>-22.41</v>
      </c>
      <c r="AB21" s="225">
        <v>-19.57</v>
      </c>
      <c r="AC21" s="225">
        <v>-19.46</v>
      </c>
      <c r="AD21" s="225">
        <v>-19.59</v>
      </c>
      <c r="AE21" s="225">
        <v>-17.440000000000001</v>
      </c>
      <c r="AF21" s="225">
        <v>-16.41</v>
      </c>
      <c r="AG21" s="225">
        <v>-10.71</v>
      </c>
      <c r="AH21" s="225">
        <v>-11.29</v>
      </c>
      <c r="AI21" s="225">
        <v>-7.73</v>
      </c>
      <c r="AJ21" s="225">
        <v>-4.24</v>
      </c>
      <c r="AK21" s="225">
        <v>0.37</v>
      </c>
      <c r="AL21" s="225">
        <v>6.07</v>
      </c>
      <c r="AM21" s="225">
        <v>5.37</v>
      </c>
      <c r="AN21" s="225">
        <v>6.94</v>
      </c>
      <c r="AO21" s="225">
        <v>9.6999999999999993</v>
      </c>
      <c r="AP21" s="225">
        <v>8.3000000000000007</v>
      </c>
      <c r="AQ21" s="225">
        <v>9.06</v>
      </c>
      <c r="AR21" s="225">
        <v>10.9</v>
      </c>
      <c r="AS21" s="225">
        <v>11.22</v>
      </c>
      <c r="AT21" s="225">
        <v>11.86</v>
      </c>
      <c r="AU21" s="225">
        <v>11.42</v>
      </c>
      <c r="AV21" s="225">
        <v>13.04</v>
      </c>
      <c r="AW21" s="225">
        <v>8.6999999999999993</v>
      </c>
      <c r="AX21" s="225">
        <v>16.690000000000001</v>
      </c>
      <c r="AY21" s="225">
        <v>14.65</v>
      </c>
      <c r="AZ21" s="225">
        <v>10.41</v>
      </c>
      <c r="BA21" s="225">
        <v>8.51</v>
      </c>
      <c r="BB21" s="225">
        <v>11.43</v>
      </c>
      <c r="BC21" s="225">
        <v>8.23</v>
      </c>
      <c r="BD21" s="225">
        <v>6.8</v>
      </c>
      <c r="BE21" s="225">
        <v>2.48</v>
      </c>
      <c r="BF21" s="225">
        <v>2.2200000000000002</v>
      </c>
      <c r="BG21" s="225">
        <v>2.57</v>
      </c>
      <c r="BH21" s="225">
        <v>4.54</v>
      </c>
      <c r="BI21" s="225">
        <v>6.23</v>
      </c>
      <c r="BJ21" s="225">
        <v>1.51</v>
      </c>
      <c r="BK21" s="225">
        <v>0.74</v>
      </c>
      <c r="BL21" s="225">
        <v>2.52</v>
      </c>
      <c r="BM21" s="225">
        <v>0.96</v>
      </c>
      <c r="BN21" s="225">
        <v>0.28000000000000003</v>
      </c>
      <c r="BO21" s="225">
        <v>0.11</v>
      </c>
      <c r="BP21" s="225">
        <v>1.41</v>
      </c>
      <c r="BQ21" s="225">
        <v>-0.15</v>
      </c>
      <c r="BR21" s="225">
        <v>-0.42</v>
      </c>
      <c r="BS21" s="225">
        <v>-2.5499999999999998</v>
      </c>
      <c r="BT21" s="225">
        <v>-6.28</v>
      </c>
      <c r="BU21" s="225">
        <v>-4.7</v>
      </c>
      <c r="BV21" s="225">
        <v>-4.88</v>
      </c>
      <c r="BW21" s="225">
        <v>-1.8</v>
      </c>
      <c r="BX21" s="225">
        <v>-3.99</v>
      </c>
      <c r="BY21" s="225">
        <v>-2.61</v>
      </c>
      <c r="BZ21" s="225">
        <v>-1.47</v>
      </c>
      <c r="CA21" s="225">
        <v>-1.39</v>
      </c>
      <c r="CB21" s="225">
        <v>-1.76</v>
      </c>
      <c r="CC21" s="225">
        <v>6.14</v>
      </c>
      <c r="CD21" s="225">
        <v>3.28</v>
      </c>
      <c r="CE21" s="225">
        <v>5.96</v>
      </c>
      <c r="CF21" s="225">
        <v>7</v>
      </c>
      <c r="CG21" s="225">
        <v>7.65</v>
      </c>
      <c r="CH21" s="225">
        <v>7.53</v>
      </c>
      <c r="CI21" s="225">
        <v>7.94</v>
      </c>
      <c r="CJ21" s="225">
        <v>9.5399999999999991</v>
      </c>
      <c r="CK21" s="225">
        <v>9.41</v>
      </c>
      <c r="CL21" s="225">
        <v>7.01</v>
      </c>
      <c r="CM21" s="225">
        <v>7.78</v>
      </c>
      <c r="CN21" s="225">
        <v>8.98</v>
      </c>
      <c r="CO21" s="225">
        <v>-1.71</v>
      </c>
      <c r="CP21" s="225">
        <v>5.83</v>
      </c>
      <c r="CQ21" s="225">
        <v>3.67</v>
      </c>
      <c r="CR21" s="225">
        <v>6.77</v>
      </c>
      <c r="CS21" s="225">
        <v>7.81</v>
      </c>
      <c r="CT21" s="225">
        <v>6.53</v>
      </c>
      <c r="CU21" s="225">
        <v>5.69</v>
      </c>
      <c r="CV21" s="225">
        <v>5.52</v>
      </c>
      <c r="CW21" s="225">
        <v>6.56</v>
      </c>
      <c r="CX21" s="225">
        <v>7.75</v>
      </c>
      <c r="CY21" s="225">
        <v>6.71</v>
      </c>
      <c r="CZ21" s="225">
        <v>7.18</v>
      </c>
      <c r="DA21" s="225">
        <v>7.92</v>
      </c>
      <c r="DB21" s="225">
        <v>6.37</v>
      </c>
      <c r="DC21" s="225">
        <v>9.59</v>
      </c>
      <c r="DD21" s="225">
        <v>4.49</v>
      </c>
      <c r="DE21" s="225">
        <v>0.19</v>
      </c>
      <c r="DF21" s="225">
        <v>5.91</v>
      </c>
      <c r="DG21" s="225">
        <v>3.8</v>
      </c>
      <c r="DH21" s="225">
        <v>5.01</v>
      </c>
      <c r="DI21" s="225">
        <v>2.09</v>
      </c>
      <c r="DJ21" s="225">
        <v>0.95</v>
      </c>
      <c r="DK21" s="225">
        <v>4.8099999999999996</v>
      </c>
      <c r="DL21" s="225">
        <v>-8.19</v>
      </c>
      <c r="DM21" s="225">
        <v>9.9499999999999993</v>
      </c>
      <c r="DN21" s="225">
        <v>3.64</v>
      </c>
      <c r="DO21" s="225">
        <v>1.26</v>
      </c>
      <c r="DP21" s="225">
        <v>4.9000000000000004</v>
      </c>
      <c r="DQ21" s="22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942</v>
      </c>
      <c r="H1" s="3" t="s">
        <v>72</v>
      </c>
    </row>
    <row r="2" spans="1:8" ht="13.5" customHeight="1" x14ac:dyDescent="0.2">
      <c r="A2" s="205" t="s">
        <v>369</v>
      </c>
    </row>
    <row r="3" spans="1:8" ht="13.5" customHeight="1" x14ac:dyDescent="0.2">
      <c r="A3" s="205" t="s">
        <v>907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982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983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943</v>
      </c>
      <c r="H1" s="3" t="s">
        <v>71</v>
      </c>
    </row>
    <row r="2" spans="1:8" ht="13.5" customHeight="1" x14ac:dyDescent="0.2">
      <c r="A2" s="205" t="s">
        <v>370</v>
      </c>
    </row>
    <row r="3" spans="1:8" ht="13.5" customHeight="1" x14ac:dyDescent="0.2">
      <c r="A3" s="205" t="s">
        <v>906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20">
        <v>42369</v>
      </c>
      <c r="C18" s="220">
        <v>42400</v>
      </c>
      <c r="D18" s="220">
        <v>42429</v>
      </c>
      <c r="E18" s="220">
        <v>42460</v>
      </c>
      <c r="F18" s="220">
        <v>42490</v>
      </c>
      <c r="G18" s="220">
        <v>42521</v>
      </c>
      <c r="H18" s="220">
        <v>42551</v>
      </c>
      <c r="I18" s="220">
        <v>42582</v>
      </c>
      <c r="J18" s="220">
        <v>42613</v>
      </c>
      <c r="K18" s="220">
        <v>42643</v>
      </c>
      <c r="L18" s="220">
        <v>42674</v>
      </c>
      <c r="M18" s="220">
        <v>42704</v>
      </c>
      <c r="N18" s="220">
        <v>42735</v>
      </c>
      <c r="O18" s="220">
        <v>42766</v>
      </c>
      <c r="P18" s="220"/>
      <c r="Q18" s="220"/>
      <c r="R18" s="220"/>
      <c r="S18" s="220"/>
      <c r="T18" s="220"/>
      <c r="U18" s="220"/>
      <c r="V18" s="220"/>
      <c r="W18" s="220"/>
      <c r="X18" s="220"/>
      <c r="Y18" s="220"/>
    </row>
    <row r="19" spans="1:25" ht="13.5" customHeight="1" x14ac:dyDescent="0.2">
      <c r="A19" s="22" t="s">
        <v>984</v>
      </c>
      <c r="B19" s="17">
        <v>1.9</v>
      </c>
      <c r="C19" s="17">
        <v>1.6</v>
      </c>
      <c r="D19" s="17">
        <v>1.6</v>
      </c>
      <c r="E19" s="17">
        <v>1.6</v>
      </c>
      <c r="F19" s="17">
        <v>1.4</v>
      </c>
      <c r="G19" s="17">
        <v>1.4</v>
      </c>
      <c r="H19" s="17">
        <v>1.4</v>
      </c>
      <c r="I19" s="17">
        <v>1.2</v>
      </c>
      <c r="J19" s="17">
        <v>1.2</v>
      </c>
      <c r="K19" s="17">
        <v>1.2</v>
      </c>
      <c r="L19" s="17">
        <v>1.2</v>
      </c>
      <c r="M19" s="17">
        <v>1.2</v>
      </c>
      <c r="N19" s="17">
        <v>1.2</v>
      </c>
      <c r="O19" s="17">
        <v>2</v>
      </c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3.5" customHeight="1" x14ac:dyDescent="0.2">
      <c r="A20" s="22" t="s">
        <v>985</v>
      </c>
      <c r="B20" s="17">
        <v>2.2000000000000002</v>
      </c>
      <c r="C20" s="17">
        <v>2.1</v>
      </c>
      <c r="D20" s="17">
        <v>2</v>
      </c>
      <c r="E20" s="17">
        <v>2</v>
      </c>
      <c r="F20" s="17">
        <v>1.9</v>
      </c>
      <c r="G20" s="17">
        <v>1.8</v>
      </c>
      <c r="H20" s="17">
        <v>1.8</v>
      </c>
      <c r="I20" s="17">
        <v>1.7</v>
      </c>
      <c r="J20" s="17">
        <v>1.7</v>
      </c>
      <c r="K20" s="17">
        <v>1.8</v>
      </c>
      <c r="L20" s="17">
        <v>1.8</v>
      </c>
      <c r="M20" s="17">
        <v>1.8</v>
      </c>
      <c r="N20" s="17">
        <v>2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204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I9" sqref="I9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738</v>
      </c>
      <c r="H1" s="3" t="s">
        <v>72</v>
      </c>
    </row>
    <row r="2" spans="1:8" ht="13.5" customHeight="1" x14ac:dyDescent="0.2">
      <c r="A2" s="205" t="s">
        <v>561</v>
      </c>
    </row>
    <row r="3" spans="1:8" ht="13.5" customHeight="1" x14ac:dyDescent="0.2">
      <c r="A3" s="205" t="s">
        <v>871</v>
      </c>
    </row>
    <row r="18" spans="1:33" ht="13.5" customHeight="1" x14ac:dyDescent="0.2">
      <c r="B18" s="224" t="s">
        <v>1041</v>
      </c>
      <c r="C18" s="224" t="s">
        <v>1016</v>
      </c>
      <c r="D18" s="224" t="s">
        <v>1017</v>
      </c>
      <c r="E18" s="224" t="s">
        <v>1018</v>
      </c>
      <c r="F18" s="224" t="s">
        <v>1042</v>
      </c>
      <c r="G18" s="224" t="s">
        <v>1016</v>
      </c>
      <c r="H18" s="224" t="s">
        <v>1017</v>
      </c>
      <c r="I18" s="224" t="s">
        <v>1018</v>
      </c>
      <c r="J18" s="224" t="s">
        <v>1015</v>
      </c>
      <c r="K18" s="224" t="s">
        <v>1016</v>
      </c>
      <c r="L18" s="224" t="s">
        <v>1017</v>
      </c>
      <c r="M18" s="224" t="s">
        <v>1018</v>
      </c>
      <c r="N18" s="224" t="s">
        <v>1019</v>
      </c>
      <c r="O18" s="224" t="s">
        <v>1016</v>
      </c>
      <c r="P18" s="224" t="s">
        <v>1017</v>
      </c>
      <c r="Q18" s="224" t="s">
        <v>1018</v>
      </c>
      <c r="R18" s="224" t="s">
        <v>1020</v>
      </c>
      <c r="S18" s="224" t="s">
        <v>1016</v>
      </c>
      <c r="T18" s="224" t="s">
        <v>1017</v>
      </c>
      <c r="U18" s="224" t="s">
        <v>1018</v>
      </c>
      <c r="V18" s="224" t="s">
        <v>1021</v>
      </c>
      <c r="W18" s="224" t="s">
        <v>1016</v>
      </c>
      <c r="X18" s="224" t="s">
        <v>1017</v>
      </c>
      <c r="Y18" s="224" t="s">
        <v>1018</v>
      </c>
      <c r="Z18" s="224" t="s">
        <v>1022</v>
      </c>
      <c r="AA18" s="224" t="s">
        <v>1016</v>
      </c>
      <c r="AB18" s="224" t="s">
        <v>1017</v>
      </c>
      <c r="AC18" s="224" t="s">
        <v>1018</v>
      </c>
      <c r="AD18" s="224" t="s">
        <v>1023</v>
      </c>
      <c r="AE18" s="224" t="s">
        <v>1016</v>
      </c>
      <c r="AF18" s="224" t="s">
        <v>1017</v>
      </c>
      <c r="AG18" s="224" t="s">
        <v>1018</v>
      </c>
    </row>
    <row r="19" spans="1:33" ht="13.5" customHeight="1" x14ac:dyDescent="0.2">
      <c r="A19" s="204" t="s">
        <v>1049</v>
      </c>
      <c r="B19" s="225">
        <v>31.47</v>
      </c>
      <c r="C19" s="225">
        <v>24.99</v>
      </c>
      <c r="D19" s="225">
        <v>31.9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</v>
      </c>
      <c r="Z19" s="225">
        <v>76.37</v>
      </c>
      <c r="AA19" s="225">
        <v>34.28</v>
      </c>
      <c r="AB19" s="225">
        <v>32.229999999999997</v>
      </c>
      <c r="AC19" s="225">
        <v>18.059999999999999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 x14ac:dyDescent="0.2">
      <c r="A20" s="204" t="s">
        <v>1050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 x14ac:dyDescent="0.2">
      <c r="A21" s="204" t="s">
        <v>1051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</v>
      </c>
      <c r="N21" s="225">
        <v>3.35</v>
      </c>
      <c r="O21" s="225">
        <v>1.28</v>
      </c>
      <c r="P21" s="225">
        <v>6.54</v>
      </c>
      <c r="Q21" s="225">
        <v>10.9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1:33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</row>
    <row r="23" spans="1:33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</row>
    <row r="24" spans="1:33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</row>
    <row r="25" spans="1:33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</row>
    <row r="26" spans="1:33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</row>
    <row r="27" spans="1:33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</row>
    <row r="28" spans="1:33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4" t="s">
        <v>737</v>
      </c>
      <c r="H1" s="3" t="s">
        <v>71</v>
      </c>
    </row>
    <row r="2" spans="1:8" ht="13.5" customHeight="1" x14ac:dyDescent="0.2">
      <c r="A2" s="205" t="s">
        <v>562</v>
      </c>
    </row>
    <row r="3" spans="1:8" ht="13.5" customHeight="1" x14ac:dyDescent="0.2">
      <c r="A3" s="205" t="s">
        <v>872</v>
      </c>
    </row>
    <row r="18" spans="1:33" ht="13.5" customHeight="1" x14ac:dyDescent="0.2">
      <c r="A18" s="2"/>
      <c r="B18" s="224" t="s">
        <v>1041</v>
      </c>
      <c r="C18" s="224" t="s">
        <v>1016</v>
      </c>
      <c r="D18" s="224" t="s">
        <v>1017</v>
      </c>
      <c r="E18" s="224" t="s">
        <v>1018</v>
      </c>
      <c r="F18" s="224" t="s">
        <v>1042</v>
      </c>
      <c r="G18" s="224" t="s">
        <v>1016</v>
      </c>
      <c r="H18" s="224" t="s">
        <v>1017</v>
      </c>
      <c r="I18" s="224" t="s">
        <v>1018</v>
      </c>
      <c r="J18" s="224" t="s">
        <v>1015</v>
      </c>
      <c r="K18" s="224" t="s">
        <v>1016</v>
      </c>
      <c r="L18" s="224" t="s">
        <v>1017</v>
      </c>
      <c r="M18" s="224" t="s">
        <v>1018</v>
      </c>
      <c r="N18" s="224" t="s">
        <v>1019</v>
      </c>
      <c r="O18" s="224" t="s">
        <v>1016</v>
      </c>
      <c r="P18" s="224" t="s">
        <v>1017</v>
      </c>
      <c r="Q18" s="224" t="s">
        <v>1018</v>
      </c>
      <c r="R18" s="224" t="s">
        <v>1020</v>
      </c>
      <c r="S18" s="224" t="s">
        <v>1016</v>
      </c>
      <c r="T18" s="224" t="s">
        <v>1017</v>
      </c>
      <c r="U18" s="224" t="s">
        <v>1018</v>
      </c>
      <c r="V18" s="224" t="s">
        <v>1021</v>
      </c>
      <c r="W18" s="224" t="s">
        <v>1016</v>
      </c>
      <c r="X18" s="224" t="s">
        <v>1017</v>
      </c>
      <c r="Y18" s="224" t="s">
        <v>1018</v>
      </c>
      <c r="Z18" s="224" t="s">
        <v>1022</v>
      </c>
      <c r="AA18" s="224" t="s">
        <v>1016</v>
      </c>
      <c r="AB18" s="224" t="s">
        <v>1017</v>
      </c>
      <c r="AC18" s="224" t="s">
        <v>1018</v>
      </c>
      <c r="AD18" s="224" t="s">
        <v>1023</v>
      </c>
      <c r="AE18" s="224" t="s">
        <v>1016</v>
      </c>
      <c r="AF18" s="224" t="s">
        <v>1017</v>
      </c>
      <c r="AG18" s="224" t="s">
        <v>1018</v>
      </c>
    </row>
    <row r="19" spans="1:33" ht="13.5" customHeight="1" x14ac:dyDescent="0.2">
      <c r="A19" s="204" t="s">
        <v>1052</v>
      </c>
      <c r="B19" s="225">
        <v>31.47</v>
      </c>
      <c r="C19" s="225">
        <v>24.99</v>
      </c>
      <c r="D19" s="225">
        <v>31.9</v>
      </c>
      <c r="E19" s="225">
        <v>30.05</v>
      </c>
      <c r="F19" s="225">
        <v>20.88</v>
      </c>
      <c r="G19" s="225">
        <v>7.49</v>
      </c>
      <c r="H19" s="225">
        <v>12.47</v>
      </c>
      <c r="I19" s="225">
        <v>4.09</v>
      </c>
      <c r="J19" s="225">
        <v>-4.13</v>
      </c>
      <c r="K19" s="225">
        <v>-4.57</v>
      </c>
      <c r="L19" s="225">
        <v>-2.2000000000000002</v>
      </c>
      <c r="M19" s="225">
        <v>0.06</v>
      </c>
      <c r="N19" s="225">
        <v>-0.54</v>
      </c>
      <c r="O19" s="225">
        <v>8.2799999999999994</v>
      </c>
      <c r="P19" s="225">
        <v>-1.27</v>
      </c>
      <c r="Q19" s="225">
        <v>-21.06</v>
      </c>
      <c r="R19" s="225">
        <v>-38.85</v>
      </c>
      <c r="S19" s="225">
        <v>-30.41</v>
      </c>
      <c r="T19" s="225">
        <v>-41.74</v>
      </c>
      <c r="U19" s="225">
        <v>-36.29</v>
      </c>
      <c r="V19" s="225">
        <v>-37.33</v>
      </c>
      <c r="W19" s="225">
        <v>-28.64</v>
      </c>
      <c r="X19" s="225">
        <v>-10.39</v>
      </c>
      <c r="Y19" s="225">
        <v>14.4</v>
      </c>
      <c r="Z19" s="225">
        <v>76.37</v>
      </c>
      <c r="AA19" s="225">
        <v>34.28</v>
      </c>
      <c r="AB19" s="225">
        <v>32.229999999999997</v>
      </c>
      <c r="AC19" s="225">
        <v>18.059999999999999</v>
      </c>
      <c r="AD19" s="225">
        <v>-1.65</v>
      </c>
      <c r="AE19" s="225">
        <v>-2.39</v>
      </c>
      <c r="AF19" s="225">
        <v>-3.14</v>
      </c>
      <c r="AG19" s="225">
        <v>-3</v>
      </c>
    </row>
    <row r="20" spans="1:33" ht="13.5" customHeight="1" x14ac:dyDescent="0.2">
      <c r="A20" s="204" t="s">
        <v>1053</v>
      </c>
      <c r="B20" s="225">
        <v>37.090000000000003</v>
      </c>
      <c r="C20" s="225">
        <v>45.12</v>
      </c>
      <c r="D20" s="225">
        <v>44.91</v>
      </c>
      <c r="E20" s="225">
        <v>26.82</v>
      </c>
      <c r="F20" s="225">
        <v>13.04</v>
      </c>
      <c r="G20" s="225">
        <v>-8.58</v>
      </c>
      <c r="H20" s="225">
        <v>-3.44</v>
      </c>
      <c r="I20" s="225">
        <v>0.68</v>
      </c>
      <c r="J20" s="225">
        <v>-5.31</v>
      </c>
      <c r="K20" s="225">
        <v>-4.82</v>
      </c>
      <c r="L20" s="225">
        <v>0.54</v>
      </c>
      <c r="M20" s="225">
        <v>-0.84</v>
      </c>
      <c r="N20" s="225">
        <v>-3.89</v>
      </c>
      <c r="O20" s="225">
        <v>6.99</v>
      </c>
      <c r="P20" s="225">
        <v>-7.81</v>
      </c>
      <c r="Q20" s="225">
        <v>-31.95</v>
      </c>
      <c r="R20" s="225">
        <v>-55.73</v>
      </c>
      <c r="S20" s="225">
        <v>-49.02</v>
      </c>
      <c r="T20" s="225">
        <v>-54.96</v>
      </c>
      <c r="U20" s="225">
        <v>-45.55</v>
      </c>
      <c r="V20" s="225">
        <v>-37.29</v>
      </c>
      <c r="W20" s="225">
        <v>-25.64</v>
      </c>
      <c r="X20" s="225">
        <v>-9.15</v>
      </c>
      <c r="Y20" s="225">
        <v>12.85</v>
      </c>
      <c r="Z20" s="225">
        <v>69.8</v>
      </c>
      <c r="AA20" s="225">
        <v>25.81</v>
      </c>
      <c r="AB20" s="225">
        <v>25.85</v>
      </c>
      <c r="AC20" s="225">
        <v>16.55</v>
      </c>
      <c r="AD20" s="225">
        <v>0.21</v>
      </c>
      <c r="AE20" s="225">
        <v>0.09</v>
      </c>
      <c r="AF20" s="225">
        <v>-0.67</v>
      </c>
      <c r="AG20" s="225">
        <v>-0.53</v>
      </c>
    </row>
    <row r="21" spans="1:33" ht="13.5" customHeight="1" x14ac:dyDescent="0.2">
      <c r="A21" s="204" t="s">
        <v>1054</v>
      </c>
      <c r="B21" s="225">
        <v>-5.62</v>
      </c>
      <c r="C21" s="225">
        <v>-20.12</v>
      </c>
      <c r="D21" s="225">
        <v>-13</v>
      </c>
      <c r="E21" s="225">
        <v>3.23</v>
      </c>
      <c r="F21" s="225">
        <v>7.84</v>
      </c>
      <c r="G21" s="225">
        <v>16.07</v>
      </c>
      <c r="H21" s="225">
        <v>15.92</v>
      </c>
      <c r="I21" s="225">
        <v>3.42</v>
      </c>
      <c r="J21" s="225">
        <v>1.18</v>
      </c>
      <c r="K21" s="225">
        <v>0.25</v>
      </c>
      <c r="L21" s="225">
        <v>-2.74</v>
      </c>
      <c r="M21" s="225">
        <v>0.9</v>
      </c>
      <c r="N21" s="225">
        <v>3.35</v>
      </c>
      <c r="O21" s="225">
        <v>1.28</v>
      </c>
      <c r="P21" s="225">
        <v>6.54</v>
      </c>
      <c r="Q21" s="225">
        <v>10.9</v>
      </c>
      <c r="R21" s="225">
        <v>16.88</v>
      </c>
      <c r="S21" s="225">
        <v>18.61</v>
      </c>
      <c r="T21" s="225">
        <v>13.21</v>
      </c>
      <c r="U21" s="225">
        <v>9.25</v>
      </c>
      <c r="V21" s="225">
        <v>-0.03</v>
      </c>
      <c r="W21" s="225">
        <v>-3</v>
      </c>
      <c r="X21" s="225">
        <v>-1.24</v>
      </c>
      <c r="Y21" s="225">
        <v>1.55</v>
      </c>
      <c r="Z21" s="225">
        <v>6.57</v>
      </c>
      <c r="AA21" s="225">
        <v>8.4700000000000006</v>
      </c>
      <c r="AB21" s="225">
        <v>6.38</v>
      </c>
      <c r="AC21" s="225">
        <v>1.52</v>
      </c>
      <c r="AD21" s="225">
        <v>-1.87</v>
      </c>
      <c r="AE21" s="225">
        <v>-2.48</v>
      </c>
      <c r="AF21" s="225">
        <v>-2.4700000000000002</v>
      </c>
      <c r="AG21" s="225">
        <v>-2.4700000000000002</v>
      </c>
    </row>
    <row r="22" spans="1:33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</row>
    <row r="23" spans="1:33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</row>
    <row r="24" spans="1:33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</row>
    <row r="25" spans="1:33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</row>
    <row r="26" spans="1:33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</row>
    <row r="27" spans="1:33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</row>
    <row r="28" spans="1:33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  <pageSetUpPr autoPageBreaks="0"/>
  </sheetPr>
  <dimension ref="A1:BG61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53" hidden="1" customWidth="1"/>
    <col min="2" max="2" width="40.1640625" style="53" customWidth="1"/>
    <col min="3" max="12" width="6.6640625" style="53" customWidth="1"/>
    <col min="13" max="13" width="5.33203125" style="53" customWidth="1"/>
    <col min="14" max="59" width="5.83203125" style="53" hidden="1" customWidth="1"/>
    <col min="60" max="16384" width="11.33203125" style="5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</row>
    <row r="2" spans="1:12" ht="12.75" customHeight="1" x14ac:dyDescent="0.2">
      <c r="A2" s="77"/>
      <c r="B2" s="77"/>
      <c r="E2" s="116"/>
    </row>
    <row r="3" spans="1:12" ht="12.75" customHeight="1" x14ac:dyDescent="0.2">
      <c r="A3" s="30" t="s">
        <v>570</v>
      </c>
      <c r="B3" s="30" t="s">
        <v>745</v>
      </c>
      <c r="E3"/>
      <c r="F3"/>
      <c r="G3"/>
      <c r="H3"/>
    </row>
    <row r="4" spans="1:12" ht="12.75" customHeight="1" x14ac:dyDescent="0.2">
      <c r="A4" s="70" t="s">
        <v>538</v>
      </c>
      <c r="B4" s="70" t="s">
        <v>539</v>
      </c>
      <c r="E4" s="116"/>
    </row>
    <row r="5" spans="1:12" ht="12.75" customHeight="1" x14ac:dyDescent="0.2">
      <c r="A5" s="70" t="s">
        <v>873</v>
      </c>
      <c r="B5" s="70" t="s">
        <v>874</v>
      </c>
      <c r="E5" s="116"/>
    </row>
    <row r="6" spans="1:12" ht="12.75" customHeight="1" x14ac:dyDescent="0.2">
      <c r="G6" s="117"/>
      <c r="I6" s="118"/>
    </row>
    <row r="7" spans="1:12" customFormat="1" ht="1.5" customHeight="1" thickBot="1" x14ac:dyDescent="0.3">
      <c r="A7" s="249"/>
      <c r="B7" s="249"/>
      <c r="C7" s="249"/>
      <c r="D7" s="249"/>
      <c r="E7" s="249"/>
      <c r="F7" s="249"/>
      <c r="G7" s="250"/>
      <c r="H7" s="249"/>
      <c r="I7" s="251"/>
      <c r="J7" s="249"/>
      <c r="K7" s="249"/>
      <c r="L7" s="249"/>
    </row>
    <row r="8" spans="1:12" customFormat="1" ht="12.75" customHeight="1" x14ac:dyDescent="0.2">
      <c r="A8" s="252"/>
      <c r="B8" s="252"/>
      <c r="C8" s="253" t="s">
        <v>400</v>
      </c>
      <c r="D8" s="253" t="s">
        <v>401</v>
      </c>
      <c r="E8" s="253" t="s">
        <v>402</v>
      </c>
      <c r="F8" s="253" t="s">
        <v>403</v>
      </c>
      <c r="G8" s="253" t="s">
        <v>404</v>
      </c>
      <c r="H8" s="253" t="s">
        <v>405</v>
      </c>
      <c r="I8" s="253" t="s">
        <v>406</v>
      </c>
      <c r="J8" s="253" t="s">
        <v>407</v>
      </c>
      <c r="K8" s="253" t="s">
        <v>421</v>
      </c>
      <c r="L8" s="253" t="s">
        <v>422</v>
      </c>
    </row>
    <row r="9" spans="1:12" customFormat="1" ht="12.75" hidden="1" customHeight="1" x14ac:dyDescent="0.2">
      <c r="A9" s="254"/>
      <c r="B9" s="254"/>
      <c r="C9" s="255"/>
      <c r="D9" s="255"/>
      <c r="E9" s="255"/>
      <c r="F9" s="255"/>
      <c r="G9" s="255"/>
      <c r="H9" s="255"/>
      <c r="I9" s="256"/>
      <c r="J9" s="256" t="s">
        <v>408</v>
      </c>
      <c r="K9" s="256" t="s">
        <v>409</v>
      </c>
      <c r="L9" s="256" t="s">
        <v>409</v>
      </c>
    </row>
    <row r="10" spans="1:12" customFormat="1" ht="12.75" customHeight="1" x14ac:dyDescent="0.2">
      <c r="A10" s="254"/>
      <c r="B10" s="254"/>
      <c r="C10" s="257"/>
      <c r="D10" s="257"/>
      <c r="E10" s="257"/>
      <c r="F10" s="257"/>
      <c r="G10" s="257"/>
      <c r="H10" s="257"/>
      <c r="I10" s="256"/>
      <c r="J10" s="256" t="s">
        <v>410</v>
      </c>
      <c r="K10" s="256" t="s">
        <v>411</v>
      </c>
      <c r="L10" s="256" t="s">
        <v>411</v>
      </c>
    </row>
    <row r="11" spans="1:12" customFormat="1" ht="12.75" customHeight="1" x14ac:dyDescent="0.2">
      <c r="A11" s="529" t="s">
        <v>87</v>
      </c>
      <c r="B11" s="529" t="s">
        <v>88</v>
      </c>
      <c r="C11" s="258">
        <v>-0.1</v>
      </c>
      <c r="D11" s="258">
        <v>5.4</v>
      </c>
      <c r="E11" s="258">
        <v>4.2</v>
      </c>
      <c r="F11" s="258">
        <v>3.5</v>
      </c>
      <c r="G11" s="258">
        <v>3.3</v>
      </c>
      <c r="H11" s="258">
        <v>3.4</v>
      </c>
      <c r="I11" s="258">
        <v>3.2</v>
      </c>
      <c r="J11" s="258">
        <v>3.1</v>
      </c>
      <c r="K11" s="258">
        <v>3.3</v>
      </c>
      <c r="L11" s="258">
        <v>3.5</v>
      </c>
    </row>
    <row r="12" spans="1:12" customFormat="1" ht="12.75" customHeight="1" x14ac:dyDescent="0.2">
      <c r="A12" s="530" t="s">
        <v>75</v>
      </c>
      <c r="B12" s="530" t="s">
        <v>75</v>
      </c>
      <c r="C12" s="259">
        <v>-2.8</v>
      </c>
      <c r="D12" s="259">
        <v>2.5</v>
      </c>
      <c r="E12" s="259">
        <v>1.6</v>
      </c>
      <c r="F12" s="259">
        <v>2.2000000000000002</v>
      </c>
      <c r="G12" s="259">
        <v>1.7</v>
      </c>
      <c r="H12" s="259">
        <v>2.4</v>
      </c>
      <c r="I12" s="259">
        <v>2.6</v>
      </c>
      <c r="J12" s="259">
        <v>1.6</v>
      </c>
      <c r="K12" s="259">
        <v>2.2999999999999998</v>
      </c>
      <c r="L12" s="259">
        <v>2.4</v>
      </c>
    </row>
    <row r="13" spans="1:12" customFormat="1" ht="12.75" customHeight="1" x14ac:dyDescent="0.2">
      <c r="A13" s="530" t="s">
        <v>89</v>
      </c>
      <c r="B13" s="530" t="s">
        <v>90</v>
      </c>
      <c r="C13" s="259">
        <v>9.1999999999999993</v>
      </c>
      <c r="D13" s="259">
        <v>10.6</v>
      </c>
      <c r="E13" s="259">
        <v>9.5</v>
      </c>
      <c r="F13" s="259">
        <v>7.7</v>
      </c>
      <c r="G13" s="259">
        <v>7.7</v>
      </c>
      <c r="H13" s="259">
        <v>7.3</v>
      </c>
      <c r="I13" s="259">
        <v>6.9</v>
      </c>
      <c r="J13" s="259">
        <v>6.6</v>
      </c>
      <c r="K13" s="259">
        <v>6.3</v>
      </c>
      <c r="L13" s="259">
        <v>6.2</v>
      </c>
    </row>
    <row r="14" spans="1:12" customFormat="1" ht="12.75" customHeight="1" x14ac:dyDescent="0.2">
      <c r="A14" s="531" t="s">
        <v>91</v>
      </c>
      <c r="B14" s="531" t="s">
        <v>91</v>
      </c>
      <c r="C14" s="258">
        <v>-4.4000000000000004</v>
      </c>
      <c r="D14" s="258">
        <v>2.1</v>
      </c>
      <c r="E14" s="258">
        <v>1.7</v>
      </c>
      <c r="F14" s="258">
        <v>-0.5</v>
      </c>
      <c r="G14" s="258">
        <v>0.2</v>
      </c>
      <c r="H14" s="258">
        <v>1.6</v>
      </c>
      <c r="I14" s="258">
        <v>2.2000000000000002</v>
      </c>
      <c r="J14" s="258">
        <v>1.8</v>
      </c>
      <c r="K14" s="258">
        <v>1.7</v>
      </c>
      <c r="L14" s="258">
        <v>1.9</v>
      </c>
    </row>
    <row r="15" spans="1:12" customFormat="1" ht="12.75" customHeight="1" x14ac:dyDescent="0.2">
      <c r="A15" s="530" t="s">
        <v>988</v>
      </c>
      <c r="B15" s="530" t="s">
        <v>76</v>
      </c>
      <c r="C15" s="259">
        <v>-4.5</v>
      </c>
      <c r="D15" s="259">
        <v>2.1</v>
      </c>
      <c r="E15" s="259">
        <v>1.5</v>
      </c>
      <c r="F15" s="259">
        <v>-0.9</v>
      </c>
      <c r="G15" s="259">
        <v>-0.3</v>
      </c>
      <c r="H15" s="259">
        <v>1.2</v>
      </c>
      <c r="I15" s="259">
        <v>2</v>
      </c>
      <c r="J15" s="259">
        <v>1.6</v>
      </c>
      <c r="K15" s="259">
        <v>1.4</v>
      </c>
      <c r="L15" s="259">
        <v>1.6</v>
      </c>
    </row>
    <row r="16" spans="1:12" customFormat="1" ht="12.75" customHeight="1" x14ac:dyDescent="0.2">
      <c r="A16" s="530" t="s">
        <v>78</v>
      </c>
      <c r="B16" s="530" t="s">
        <v>81</v>
      </c>
      <c r="C16" s="259">
        <v>-5.6</v>
      </c>
      <c r="D16" s="259">
        <v>4.0999999999999996</v>
      </c>
      <c r="E16" s="259">
        <v>3.7</v>
      </c>
      <c r="F16" s="259">
        <v>0.5</v>
      </c>
      <c r="G16" s="259">
        <v>0.5</v>
      </c>
      <c r="H16" s="259">
        <v>1.6</v>
      </c>
      <c r="I16" s="259">
        <v>1.7</v>
      </c>
      <c r="J16" s="259">
        <v>1.6</v>
      </c>
      <c r="K16" s="259">
        <v>1.5</v>
      </c>
      <c r="L16" s="259">
        <v>1.6</v>
      </c>
    </row>
    <row r="17" spans="1:12" customFormat="1" ht="12.75" customHeight="1" x14ac:dyDescent="0.2">
      <c r="A17" s="530" t="s">
        <v>80</v>
      </c>
      <c r="B17" s="530" t="s">
        <v>83</v>
      </c>
      <c r="C17" s="259">
        <v>-2.9</v>
      </c>
      <c r="D17" s="259">
        <v>2</v>
      </c>
      <c r="E17" s="259">
        <v>2.1</v>
      </c>
      <c r="F17" s="259">
        <v>0.2</v>
      </c>
      <c r="G17" s="259">
        <v>0.6</v>
      </c>
      <c r="H17" s="259">
        <v>0.6</v>
      </c>
      <c r="I17" s="259">
        <v>1.3</v>
      </c>
      <c r="J17" s="259">
        <v>1.1000000000000001</v>
      </c>
      <c r="K17" s="259">
        <v>1.3</v>
      </c>
      <c r="L17" s="259">
        <v>1.3</v>
      </c>
    </row>
    <row r="18" spans="1:12" customFormat="1" ht="12.75" customHeight="1" x14ac:dyDescent="0.2">
      <c r="A18" s="530" t="s">
        <v>92</v>
      </c>
      <c r="B18" s="530" t="s">
        <v>93</v>
      </c>
      <c r="C18" s="259">
        <v>-4.3</v>
      </c>
      <c r="D18" s="259">
        <v>1.9</v>
      </c>
      <c r="E18" s="259">
        <v>1.5</v>
      </c>
      <c r="F18" s="259">
        <v>1.3</v>
      </c>
      <c r="G18" s="259">
        <v>1.9</v>
      </c>
      <c r="H18" s="259">
        <v>3.1</v>
      </c>
      <c r="I18" s="259">
        <v>2.2000000000000002</v>
      </c>
      <c r="J18" s="259">
        <v>2</v>
      </c>
      <c r="K18" s="259">
        <v>1.2</v>
      </c>
      <c r="L18" s="259">
        <v>1.2</v>
      </c>
    </row>
    <row r="19" spans="1:12" customFormat="1" ht="12.75" customHeight="1" x14ac:dyDescent="0.2">
      <c r="A19" s="530" t="s">
        <v>94</v>
      </c>
      <c r="B19" s="530" t="s">
        <v>95</v>
      </c>
      <c r="C19" s="259">
        <v>-3.8</v>
      </c>
      <c r="D19" s="259">
        <v>1.9</v>
      </c>
      <c r="E19" s="259">
        <v>2.8</v>
      </c>
      <c r="F19" s="259">
        <v>0.7</v>
      </c>
      <c r="G19" s="259">
        <v>0.1</v>
      </c>
      <c r="H19" s="259">
        <v>0.6</v>
      </c>
      <c r="I19" s="259">
        <v>1</v>
      </c>
      <c r="J19" s="259">
        <v>1.4</v>
      </c>
      <c r="K19" s="259">
        <v>1.4</v>
      </c>
      <c r="L19" s="259">
        <v>1.5</v>
      </c>
    </row>
    <row r="20" spans="1:12" customFormat="1" ht="12.75" customHeight="1" x14ac:dyDescent="0.2">
      <c r="A20" s="531" t="s">
        <v>96</v>
      </c>
      <c r="B20" s="531" t="s">
        <v>97</v>
      </c>
      <c r="C20" s="258">
        <v>-6.6</v>
      </c>
      <c r="D20" s="258">
        <v>0.7</v>
      </c>
      <c r="E20" s="258">
        <v>1.7</v>
      </c>
      <c r="F20" s="258">
        <v>-1.6</v>
      </c>
      <c r="G20" s="258">
        <v>2.1</v>
      </c>
      <c r="H20" s="258">
        <v>4</v>
      </c>
      <c r="I20" s="258">
        <v>3.1</v>
      </c>
      <c r="J20" s="258">
        <v>2.1</v>
      </c>
      <c r="K20" s="258">
        <v>2.4</v>
      </c>
      <c r="L20" s="258">
        <v>2.6</v>
      </c>
    </row>
    <row r="21" spans="1:12" customFormat="1" ht="12.75" customHeight="1" x14ac:dyDescent="0.2">
      <c r="A21" s="530" t="s">
        <v>98</v>
      </c>
      <c r="B21" s="530" t="s">
        <v>99</v>
      </c>
      <c r="C21" s="259">
        <v>2.6</v>
      </c>
      <c r="D21" s="259">
        <v>3.7</v>
      </c>
      <c r="E21" s="259">
        <v>5</v>
      </c>
      <c r="F21" s="259">
        <v>1.6</v>
      </c>
      <c r="G21" s="259">
        <v>1.4</v>
      </c>
      <c r="H21" s="259">
        <v>3.3</v>
      </c>
      <c r="I21" s="259">
        <v>3.9</v>
      </c>
      <c r="J21" s="259">
        <v>2.2999999999999998</v>
      </c>
      <c r="K21" s="259">
        <v>2.9</v>
      </c>
      <c r="L21" s="259">
        <v>3.1</v>
      </c>
    </row>
    <row r="22" spans="1:12" customFormat="1" ht="12.75" customHeight="1" x14ac:dyDescent="0.2">
      <c r="A22" s="530" t="s">
        <v>79</v>
      </c>
      <c r="B22" s="530" t="s">
        <v>82</v>
      </c>
      <c r="C22" s="259">
        <v>-5.4</v>
      </c>
      <c r="D22" s="259">
        <v>5</v>
      </c>
      <c r="E22" s="259">
        <v>2.8</v>
      </c>
      <c r="F22" s="259">
        <v>1.7</v>
      </c>
      <c r="G22" s="259">
        <v>1.5</v>
      </c>
      <c r="H22" s="259">
        <v>2.6</v>
      </c>
      <c r="I22" s="259">
        <v>3.8</v>
      </c>
      <c r="J22" s="259">
        <v>3.4</v>
      </c>
      <c r="K22" s="259">
        <v>3.2</v>
      </c>
      <c r="L22" s="259">
        <v>3.5</v>
      </c>
    </row>
    <row r="23" spans="1:12" customFormat="1" ht="12.75" customHeight="1" thickBot="1" x14ac:dyDescent="0.25">
      <c r="A23" s="532" t="s">
        <v>100</v>
      </c>
      <c r="B23" s="532" t="s">
        <v>85</v>
      </c>
      <c r="C23" s="260">
        <v>-4.8</v>
      </c>
      <c r="D23" s="260">
        <v>2.2999999999999998</v>
      </c>
      <c r="E23" s="260">
        <v>2</v>
      </c>
      <c r="F23" s="260">
        <v>-0.8</v>
      </c>
      <c r="G23" s="260">
        <v>-0.5</v>
      </c>
      <c r="H23" s="260">
        <v>2.7</v>
      </c>
      <c r="I23" s="260">
        <v>4.5</v>
      </c>
      <c r="J23" s="260">
        <v>2.5</v>
      </c>
      <c r="K23" s="260">
        <v>2.6</v>
      </c>
      <c r="L23" s="260">
        <v>2.4</v>
      </c>
    </row>
    <row r="24" spans="1:12" customFormat="1" ht="12.75" customHeight="1" x14ac:dyDescent="0.2"/>
    <row r="25" spans="1:12" customFormat="1" ht="12.75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20" customFormat="1" ht="12.75" hidden="1" customHeight="1" x14ac:dyDescent="0.2"/>
    <row r="34" spans="1:20" customFormat="1" ht="12.75" hidden="1" customHeight="1" x14ac:dyDescent="0.2"/>
    <row r="35" spans="1:20" ht="12.75" hidden="1" customHeight="1" x14ac:dyDescent="0.2">
      <c r="A35" s="56"/>
      <c r="B35" s="56"/>
      <c r="C35" s="61"/>
      <c r="D35" s="61"/>
      <c r="E35" s="61"/>
      <c r="F35" s="61"/>
      <c r="G35" s="61"/>
      <c r="H35" s="61"/>
      <c r="I35" s="122"/>
      <c r="J35" s="56"/>
      <c r="K35" s="56"/>
      <c r="N35" s="120"/>
      <c r="O35" s="120"/>
      <c r="P35" s="120"/>
      <c r="Q35" s="120"/>
      <c r="R35" s="120"/>
      <c r="S35" s="120"/>
      <c r="T35" s="120"/>
    </row>
    <row r="36" spans="1:20" ht="12.75" hidden="1" customHeight="1" x14ac:dyDescent="0.2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20" ht="12.75" hidden="1" customHeight="1" x14ac:dyDescent="0.2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20" ht="12.75" hidden="1" customHeight="1" x14ac:dyDescent="0.2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20" ht="12.75" hidden="1" customHeight="1" x14ac:dyDescent="0.2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20" ht="12.75" hidden="1" customHeight="1" x14ac:dyDescent="0.2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20" ht="12.75" hidden="1" customHeight="1" x14ac:dyDescent="0.2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20" ht="12.75" hidden="1" customHeight="1" x14ac:dyDescent="0.2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20" ht="12.75" hidden="1" customHeight="1" x14ac:dyDescent="0.2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20" ht="12.75" hidden="1" customHeight="1" x14ac:dyDescent="0.2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20" ht="12.75" hidden="1" customHeight="1" x14ac:dyDescent="0.2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20" ht="12.75" hidden="1" customHeight="1" x14ac:dyDescent="0.2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20" ht="12.75" hidden="1" customHeight="1" x14ac:dyDescent="0.2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20" ht="12.75" hidden="1" customHeight="1" x14ac:dyDescent="0.2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hidden="1" customHeight="1" x14ac:dyDescent="0.2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hidden="1" customHeight="1" x14ac:dyDescent="0.2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hidden="1" customHeight="1" x14ac:dyDescent="0.2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hidden="1" customHeight="1" x14ac:dyDescent="0.2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hidden="1" customHeight="1" x14ac:dyDescent="0.2">
      <c r="A53" s="56"/>
      <c r="B53" s="56"/>
      <c r="C53" s="63"/>
      <c r="D53" s="63"/>
      <c r="E53" s="63"/>
      <c r="F53" s="63"/>
      <c r="G53" s="63"/>
      <c r="H53" s="63"/>
      <c r="I53" s="123"/>
      <c r="J53" s="56"/>
      <c r="K53" s="56"/>
      <c r="L53" s="56"/>
      <c r="M53" s="56"/>
    </row>
    <row r="54" spans="1:13" ht="12.75" hidden="1" customHeight="1" x14ac:dyDescent="0.2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hidden="1" customHeight="1" x14ac:dyDescent="0.2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hidden="1" customHeight="1" x14ac:dyDescent="0.2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hidden="1" customHeight="1" x14ac:dyDescent="0.2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hidden="1" customHeight="1" x14ac:dyDescent="0.2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hidden="1" customHeight="1" x14ac:dyDescent="0.2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hidden="1" customHeight="1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hidden="1" customHeight="1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204" t="s">
        <v>736</v>
      </c>
      <c r="H1" s="3" t="s">
        <v>72</v>
      </c>
    </row>
    <row r="2" spans="1:8" ht="13.5" customHeight="1" x14ac:dyDescent="0.2">
      <c r="A2" s="15" t="s">
        <v>538</v>
      </c>
    </row>
    <row r="3" spans="1:8" ht="13.5" customHeight="1" x14ac:dyDescent="0.2">
      <c r="A3" s="15" t="s">
        <v>875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18"/>
      <c r="B21" s="17" t="s">
        <v>1055</v>
      </c>
      <c r="C21" s="17" t="s">
        <v>1056</v>
      </c>
      <c r="D21" s="17" t="s">
        <v>1057</v>
      </c>
      <c r="E21" s="17" t="s">
        <v>1058</v>
      </c>
      <c r="F21" s="17" t="s">
        <v>1059</v>
      </c>
      <c r="G21" s="17" t="s">
        <v>1060</v>
      </c>
      <c r="H21" s="17" t="s">
        <v>1061</v>
      </c>
      <c r="I21" s="17" t="s">
        <v>1062</v>
      </c>
      <c r="J21" s="17" t="s">
        <v>1063</v>
      </c>
      <c r="K21" s="17" t="s">
        <v>1064</v>
      </c>
      <c r="L21" s="17" t="s">
        <v>1065</v>
      </c>
      <c r="M21" s="17" t="s">
        <v>1066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18" t="s">
        <v>988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 x14ac:dyDescent="0.2">
      <c r="A23" s="18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2.37</v>
      </c>
      <c r="T23" s="17">
        <v>2.6</v>
      </c>
      <c r="U23" s="17">
        <v>1.64</v>
      </c>
      <c r="V23" s="17">
        <v>2.34</v>
      </c>
      <c r="W23" s="17">
        <v>2.42</v>
      </c>
    </row>
    <row r="24" spans="1:23" ht="13.5" customHeight="1" x14ac:dyDescent="0.2">
      <c r="A24" s="18" t="s">
        <v>1067</v>
      </c>
      <c r="B24" s="17">
        <v>4.84</v>
      </c>
      <c r="C24" s="17">
        <v>2.27</v>
      </c>
      <c r="D24" s="17">
        <v>3.64</v>
      </c>
      <c r="E24" s="17">
        <v>5.8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</v>
      </c>
    </row>
    <row r="25" spans="1:23" ht="13.5" customHeight="1" x14ac:dyDescent="0.2">
      <c r="A25" s="18" t="s">
        <v>100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</v>
      </c>
      <c r="R25" s="17">
        <v>-0.48</v>
      </c>
      <c r="S25" s="17">
        <v>2.72</v>
      </c>
      <c r="T25" s="17">
        <v>4.54</v>
      </c>
      <c r="U25" s="17">
        <v>2.5</v>
      </c>
      <c r="V25" s="17">
        <v>2.56</v>
      </c>
      <c r="W25" s="17">
        <v>2.4300000000000002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W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1" t="s">
        <v>735</v>
      </c>
      <c r="H1" s="3" t="s">
        <v>71</v>
      </c>
    </row>
    <row r="2" spans="1:8" ht="13.5" customHeight="1" x14ac:dyDescent="0.2">
      <c r="A2" s="15" t="s">
        <v>539</v>
      </c>
    </row>
    <row r="3" spans="1:8" ht="13.5" customHeight="1" x14ac:dyDescent="0.2">
      <c r="A3" s="15" t="s">
        <v>876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1055</v>
      </c>
      <c r="C21" s="17" t="s">
        <v>1056</v>
      </c>
      <c r="D21" s="17" t="s">
        <v>1057</v>
      </c>
      <c r="E21" s="17" t="s">
        <v>1058</v>
      </c>
      <c r="F21" s="17" t="s">
        <v>1059</v>
      </c>
      <c r="G21" s="17" t="s">
        <v>1060</v>
      </c>
      <c r="H21" s="17" t="s">
        <v>1061</v>
      </c>
      <c r="I21" s="17" t="s">
        <v>1062</v>
      </c>
      <c r="J21" s="17" t="s">
        <v>1063</v>
      </c>
      <c r="K21" s="17" t="s">
        <v>1064</v>
      </c>
      <c r="L21" s="17" t="s">
        <v>1065</v>
      </c>
      <c r="M21" s="17" t="s">
        <v>1066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988</v>
      </c>
      <c r="B22" s="17">
        <v>2.64</v>
      </c>
      <c r="C22" s="17">
        <v>2.91</v>
      </c>
      <c r="D22" s="17">
        <v>2.95</v>
      </c>
      <c r="E22" s="17">
        <v>3.83</v>
      </c>
      <c r="F22" s="17">
        <v>2.14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1.1599999999999999</v>
      </c>
      <c r="T22" s="17">
        <v>2.04</v>
      </c>
      <c r="U22" s="17">
        <v>1.58</v>
      </c>
      <c r="V22" s="17">
        <v>1.38</v>
      </c>
      <c r="W22" s="17">
        <v>1.61</v>
      </c>
    </row>
    <row r="23" spans="1:23" ht="13.5" customHeight="1" x14ac:dyDescent="0.2">
      <c r="A23" s="204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</v>
      </c>
      <c r="Q23" s="17">
        <v>2.2200000000000002</v>
      </c>
      <c r="R23" s="17">
        <v>1.68</v>
      </c>
      <c r="S23" s="17">
        <v>2.37</v>
      </c>
      <c r="T23" s="17">
        <v>2.6</v>
      </c>
      <c r="U23" s="17">
        <v>1.64</v>
      </c>
      <c r="V23" s="17">
        <v>2.34</v>
      </c>
      <c r="W23" s="17">
        <v>2.42</v>
      </c>
    </row>
    <row r="24" spans="1:23" ht="13.5" customHeight="1" x14ac:dyDescent="0.2">
      <c r="A24" s="204" t="s">
        <v>1068</v>
      </c>
      <c r="B24" s="17">
        <v>4.84</v>
      </c>
      <c r="C24" s="17">
        <v>2.27</v>
      </c>
      <c r="D24" s="17">
        <v>3.64</v>
      </c>
      <c r="E24" s="17">
        <v>5.8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4.0199999999999996</v>
      </c>
      <c r="U24" s="17">
        <v>4.17</v>
      </c>
      <c r="V24" s="17">
        <v>4.5999999999999996</v>
      </c>
      <c r="W24" s="17">
        <v>4.7</v>
      </c>
    </row>
    <row r="25" spans="1:23" ht="13.5" customHeight="1" x14ac:dyDescent="0.2">
      <c r="A25" s="204" t="s">
        <v>85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</v>
      </c>
      <c r="R25" s="17">
        <v>-0.48</v>
      </c>
      <c r="S25" s="17">
        <v>2.72</v>
      </c>
      <c r="T25" s="17">
        <v>4.54</v>
      </c>
      <c r="U25" s="17">
        <v>2.5</v>
      </c>
      <c r="V25" s="17">
        <v>2.56</v>
      </c>
      <c r="W25" s="17">
        <v>2.4300000000000002</v>
      </c>
    </row>
    <row r="26" spans="1:2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3.5" customHeight="1" x14ac:dyDescent="0.2">
      <c r="A27" s="15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  <pageSetUpPr autoPageBreaks="0"/>
  </sheetPr>
  <dimension ref="A1:Z71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53" hidden="1" customWidth="1"/>
    <col min="2" max="2" width="23.5" style="53" customWidth="1"/>
    <col min="3" max="3" width="17" style="53" hidden="1" customWidth="1"/>
    <col min="4" max="4" width="16.6640625" style="130" customWidth="1"/>
    <col min="5" max="12" width="8.33203125" style="53" customWidth="1"/>
    <col min="13" max="13" width="7.33203125" style="53" customWidth="1"/>
    <col min="14" max="14" width="7.33203125" style="53" hidden="1" customWidth="1"/>
    <col min="15" max="16384" width="10.6640625" style="53" hidden="1"/>
  </cols>
  <sheetData>
    <row r="1" spans="1:26" ht="12.75" customHeight="1" x14ac:dyDescent="0.2">
      <c r="A1" s="3" t="s">
        <v>72</v>
      </c>
      <c r="B1" s="3" t="s">
        <v>71</v>
      </c>
      <c r="C1" s="55"/>
      <c r="D1" s="124"/>
      <c r="E1"/>
      <c r="F1"/>
      <c r="G1"/>
      <c r="H1"/>
    </row>
    <row r="2" spans="1:26" ht="12.75" customHeight="1" x14ac:dyDescent="0.2">
      <c r="B2" s="55"/>
      <c r="C2" s="55"/>
      <c r="D2" s="124"/>
      <c r="H2" s="116"/>
    </row>
    <row r="3" spans="1:26" ht="12.75" customHeight="1" x14ac:dyDescent="0.2">
      <c r="A3" s="30" t="s">
        <v>571</v>
      </c>
      <c r="B3" s="30" t="s">
        <v>746</v>
      </c>
      <c r="C3" s="55"/>
      <c r="D3" s="124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540</v>
      </c>
      <c r="B4" s="70" t="s">
        <v>541</v>
      </c>
      <c r="C4" s="55"/>
      <c r="D4" s="124"/>
      <c r="E4" s="125"/>
      <c r="F4" s="125"/>
      <c r="G4" s="125"/>
      <c r="H4" s="125"/>
      <c r="I4" s="125"/>
      <c r="J4" s="125"/>
      <c r="K4" s="125"/>
      <c r="L4" s="125"/>
    </row>
    <row r="5" spans="1:26" ht="12.75" customHeight="1" x14ac:dyDescent="0.2">
      <c r="A5" s="70" t="s">
        <v>877</v>
      </c>
      <c r="B5" s="70" t="s">
        <v>878</v>
      </c>
      <c r="C5" s="55"/>
      <c r="D5" s="124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D6" s="119"/>
      <c r="G6" s="126"/>
      <c r="H6" s="69"/>
      <c r="L6" s="37"/>
      <c r="M6" s="116"/>
      <c r="N6" s="116"/>
      <c r="O6" s="116"/>
      <c r="P6" s="116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customFormat="1" ht="1.5" customHeight="1" thickBot="1" x14ac:dyDescent="0.25">
      <c r="A7" s="261"/>
      <c r="B7" s="261"/>
      <c r="C7" s="261"/>
      <c r="D7" s="262"/>
      <c r="E7" s="261"/>
      <c r="F7" s="261"/>
      <c r="G7" s="263"/>
      <c r="H7" s="264"/>
      <c r="I7" s="261"/>
      <c r="J7" s="261"/>
      <c r="K7" s="261"/>
      <c r="L7" s="265"/>
    </row>
    <row r="8" spans="1:26" customFormat="1" ht="12.75" customHeight="1" x14ac:dyDescent="0.2">
      <c r="A8" s="266"/>
      <c r="B8" s="266"/>
      <c r="C8" s="252"/>
      <c r="D8" s="252"/>
      <c r="E8" s="267">
        <v>2016</v>
      </c>
      <c r="F8" s="267"/>
      <c r="G8" s="267"/>
      <c r="H8" s="267"/>
      <c r="I8" s="268">
        <v>2017</v>
      </c>
      <c r="J8" s="267"/>
      <c r="K8" s="267"/>
      <c r="L8" s="267"/>
    </row>
    <row r="9" spans="1:26" customFormat="1" ht="12.75" customHeight="1" x14ac:dyDescent="0.2">
      <c r="A9" s="239"/>
      <c r="B9" s="239"/>
      <c r="C9" s="254"/>
      <c r="D9" s="254"/>
      <c r="E9" s="269" t="s">
        <v>412</v>
      </c>
      <c r="F9" s="270" t="s">
        <v>413</v>
      </c>
      <c r="G9" s="270" t="s">
        <v>414</v>
      </c>
      <c r="H9" s="270" t="s">
        <v>415</v>
      </c>
      <c r="I9" s="269" t="s">
        <v>412</v>
      </c>
      <c r="J9" s="270" t="s">
        <v>413</v>
      </c>
      <c r="K9" s="270" t="s">
        <v>414</v>
      </c>
      <c r="L9" s="270" t="s">
        <v>415</v>
      </c>
    </row>
    <row r="10" spans="1:26" customFormat="1" ht="12.75" hidden="1" customHeight="1" x14ac:dyDescent="0.2">
      <c r="A10" s="239"/>
      <c r="B10" s="239"/>
      <c r="C10" s="254"/>
      <c r="D10" s="254"/>
      <c r="E10" s="271"/>
      <c r="F10" s="255"/>
      <c r="G10" s="256"/>
      <c r="H10" s="272" t="s">
        <v>408</v>
      </c>
      <c r="I10" s="256" t="s">
        <v>409</v>
      </c>
      <c r="J10" s="256" t="s">
        <v>409</v>
      </c>
      <c r="K10" s="256" t="s">
        <v>409</v>
      </c>
      <c r="L10" s="256" t="s">
        <v>409</v>
      </c>
    </row>
    <row r="11" spans="1:26" customFormat="1" ht="12.75" customHeight="1" x14ac:dyDescent="0.2">
      <c r="A11" s="239"/>
      <c r="B11" s="239"/>
      <c r="C11" s="254"/>
      <c r="D11" s="254"/>
      <c r="E11" s="271"/>
      <c r="F11" s="255"/>
      <c r="G11" s="256"/>
      <c r="H11" s="272" t="s">
        <v>410</v>
      </c>
      <c r="I11" s="256" t="s">
        <v>411</v>
      </c>
      <c r="J11" s="256" t="s">
        <v>411</v>
      </c>
      <c r="K11" s="256" t="s">
        <v>411</v>
      </c>
      <c r="L11" s="256" t="s">
        <v>411</v>
      </c>
    </row>
    <row r="12" spans="1:26" customFormat="1" ht="12.75" customHeight="1" x14ac:dyDescent="0.2">
      <c r="A12" s="538" t="s">
        <v>75</v>
      </c>
      <c r="B12" s="533" t="s">
        <v>75</v>
      </c>
      <c r="C12" s="534" t="s">
        <v>110</v>
      </c>
      <c r="D12" s="534" t="s">
        <v>111</v>
      </c>
      <c r="E12" s="273">
        <v>0.2</v>
      </c>
      <c r="F12" s="273">
        <v>0.4</v>
      </c>
      <c r="G12" s="273">
        <v>0.9</v>
      </c>
      <c r="H12" s="274">
        <v>0.6</v>
      </c>
      <c r="I12" s="273">
        <v>0.4</v>
      </c>
      <c r="J12" s="273">
        <v>0.6</v>
      </c>
      <c r="K12" s="273">
        <v>0.7</v>
      </c>
      <c r="L12" s="273">
        <v>0.6</v>
      </c>
    </row>
    <row r="13" spans="1:26" customFormat="1" ht="12.75" customHeight="1" x14ac:dyDescent="0.2">
      <c r="A13" s="240" t="s">
        <v>416</v>
      </c>
      <c r="B13" s="240" t="s">
        <v>416</v>
      </c>
      <c r="C13" s="535" t="s">
        <v>112</v>
      </c>
      <c r="D13" s="535" t="s">
        <v>113</v>
      </c>
      <c r="E13" s="275">
        <v>1.6</v>
      </c>
      <c r="F13" s="275">
        <v>1.3</v>
      </c>
      <c r="G13" s="275">
        <v>1.7</v>
      </c>
      <c r="H13" s="276">
        <v>2</v>
      </c>
      <c r="I13" s="275">
        <v>2.2000000000000002</v>
      </c>
      <c r="J13" s="275">
        <v>2.5</v>
      </c>
      <c r="K13" s="275">
        <v>2.2999999999999998</v>
      </c>
      <c r="L13" s="275">
        <v>2.2999999999999998</v>
      </c>
    </row>
    <row r="14" spans="1:26" customFormat="1" ht="12.75" customHeight="1" x14ac:dyDescent="0.2">
      <c r="A14" s="536" t="s">
        <v>89</v>
      </c>
      <c r="B14" s="536" t="s">
        <v>90</v>
      </c>
      <c r="C14" s="535" t="s">
        <v>110</v>
      </c>
      <c r="D14" s="535" t="s">
        <v>111</v>
      </c>
      <c r="E14" s="277">
        <v>1.2</v>
      </c>
      <c r="F14" s="277">
        <v>1.9</v>
      </c>
      <c r="G14" s="277">
        <v>1.8</v>
      </c>
      <c r="H14" s="278">
        <v>1.5</v>
      </c>
      <c r="I14" s="277">
        <v>1.4</v>
      </c>
      <c r="J14" s="277">
        <v>1.5</v>
      </c>
      <c r="K14" s="277">
        <v>1.6</v>
      </c>
      <c r="L14" s="277">
        <v>1.5</v>
      </c>
    </row>
    <row r="15" spans="1:26" customFormat="1" ht="12.75" customHeight="1" x14ac:dyDescent="0.2">
      <c r="A15" s="240" t="s">
        <v>416</v>
      </c>
      <c r="B15" s="240" t="s">
        <v>416</v>
      </c>
      <c r="C15" s="535" t="s">
        <v>112</v>
      </c>
      <c r="D15" s="535" t="s">
        <v>113</v>
      </c>
      <c r="E15" s="275">
        <v>6.6</v>
      </c>
      <c r="F15" s="275">
        <v>6.6</v>
      </c>
      <c r="G15" s="275">
        <v>6.7</v>
      </c>
      <c r="H15" s="276">
        <v>6.6</v>
      </c>
      <c r="I15" s="275">
        <v>6.8</v>
      </c>
      <c r="J15" s="275">
        <v>6.3</v>
      </c>
      <c r="K15" s="275">
        <v>6.1</v>
      </c>
      <c r="L15" s="275">
        <v>6.1</v>
      </c>
    </row>
    <row r="16" spans="1:26" customFormat="1" ht="12.75" customHeight="1" x14ac:dyDescent="0.2">
      <c r="A16" s="533" t="s">
        <v>91</v>
      </c>
      <c r="B16" s="533" t="s">
        <v>91</v>
      </c>
      <c r="C16" s="534" t="s">
        <v>110</v>
      </c>
      <c r="D16" s="534" t="s">
        <v>111</v>
      </c>
      <c r="E16" s="273">
        <v>0.5</v>
      </c>
      <c r="F16" s="273">
        <v>0.4</v>
      </c>
      <c r="G16" s="273">
        <v>0.4</v>
      </c>
      <c r="H16" s="274">
        <v>0.4</v>
      </c>
      <c r="I16" s="273">
        <v>0.4</v>
      </c>
      <c r="J16" s="273">
        <v>0.4</v>
      </c>
      <c r="K16" s="273">
        <v>0.5</v>
      </c>
      <c r="L16" s="273">
        <v>0.4</v>
      </c>
    </row>
    <row r="17" spans="1:12" customFormat="1" ht="12.75" customHeight="1" x14ac:dyDescent="0.2">
      <c r="A17" s="240" t="s">
        <v>416</v>
      </c>
      <c r="B17" s="240" t="s">
        <v>416</v>
      </c>
      <c r="C17" s="535" t="s">
        <v>112</v>
      </c>
      <c r="D17" s="535" t="s">
        <v>113</v>
      </c>
      <c r="E17" s="275">
        <v>1.9</v>
      </c>
      <c r="F17" s="275">
        <v>1.9</v>
      </c>
      <c r="G17" s="275">
        <v>1.9</v>
      </c>
      <c r="H17" s="276">
        <v>1.7</v>
      </c>
      <c r="I17" s="275">
        <v>1.6</v>
      </c>
      <c r="J17" s="275">
        <v>1.6</v>
      </c>
      <c r="K17" s="275">
        <v>1.7</v>
      </c>
      <c r="L17" s="275">
        <v>1.7</v>
      </c>
    </row>
    <row r="18" spans="1:12" customFormat="1" ht="12.75" customHeight="1" x14ac:dyDescent="0.2">
      <c r="A18" s="536" t="s">
        <v>988</v>
      </c>
      <c r="B18" s="536" t="s">
        <v>76</v>
      </c>
      <c r="C18" s="535" t="s">
        <v>110</v>
      </c>
      <c r="D18" s="535" t="s">
        <v>111</v>
      </c>
      <c r="E18" s="277">
        <v>0.5</v>
      </c>
      <c r="F18" s="277">
        <v>0.3</v>
      </c>
      <c r="G18" s="277">
        <v>0.3</v>
      </c>
      <c r="H18" s="278">
        <v>0.3</v>
      </c>
      <c r="I18" s="277">
        <v>0.3</v>
      </c>
      <c r="J18" s="277">
        <v>0.4</v>
      </c>
      <c r="K18" s="277">
        <v>0.4</v>
      </c>
      <c r="L18" s="277">
        <v>0.4</v>
      </c>
    </row>
    <row r="19" spans="1:12" customFormat="1" ht="12.75" customHeight="1" x14ac:dyDescent="0.2">
      <c r="A19" s="240" t="s">
        <v>416</v>
      </c>
      <c r="B19" s="240" t="s">
        <v>416</v>
      </c>
      <c r="C19" s="535" t="s">
        <v>112</v>
      </c>
      <c r="D19" s="535" t="s">
        <v>113</v>
      </c>
      <c r="E19" s="275">
        <v>1.7</v>
      </c>
      <c r="F19" s="275">
        <v>1.7</v>
      </c>
      <c r="G19" s="275">
        <v>1.7</v>
      </c>
      <c r="H19" s="276">
        <v>1.5</v>
      </c>
      <c r="I19" s="275">
        <v>1.3</v>
      </c>
      <c r="J19" s="275">
        <v>1.4</v>
      </c>
      <c r="K19" s="275">
        <v>1.4</v>
      </c>
      <c r="L19" s="275">
        <v>1.5</v>
      </c>
    </row>
    <row r="20" spans="1:12" customFormat="1" ht="12.75" customHeight="1" x14ac:dyDescent="0.2">
      <c r="A20" s="536" t="s">
        <v>114</v>
      </c>
      <c r="B20" s="536" t="s">
        <v>81</v>
      </c>
      <c r="C20" s="535" t="s">
        <v>110</v>
      </c>
      <c r="D20" s="535" t="s">
        <v>111</v>
      </c>
      <c r="E20" s="277">
        <v>0.7</v>
      </c>
      <c r="F20" s="277">
        <v>0.4</v>
      </c>
      <c r="G20" s="277">
        <v>0.2</v>
      </c>
      <c r="H20" s="278">
        <v>0.3</v>
      </c>
      <c r="I20" s="277">
        <v>0.4</v>
      </c>
      <c r="J20" s="277">
        <v>0.4</v>
      </c>
      <c r="K20" s="277">
        <v>0.5</v>
      </c>
      <c r="L20" s="277">
        <v>0.4</v>
      </c>
    </row>
    <row r="21" spans="1:12" customFormat="1" ht="12.75" customHeight="1" x14ac:dyDescent="0.2">
      <c r="A21" s="240" t="s">
        <v>416</v>
      </c>
      <c r="B21" s="240" t="s">
        <v>416</v>
      </c>
      <c r="C21" s="535" t="s">
        <v>112</v>
      </c>
      <c r="D21" s="535" t="s">
        <v>113</v>
      </c>
      <c r="E21" s="275">
        <v>1.8</v>
      </c>
      <c r="F21" s="275">
        <v>1.7</v>
      </c>
      <c r="G21" s="275">
        <v>1.7</v>
      </c>
      <c r="H21" s="276">
        <v>1.6</v>
      </c>
      <c r="I21" s="275">
        <v>1.3</v>
      </c>
      <c r="J21" s="275">
        <v>1.3</v>
      </c>
      <c r="K21" s="275">
        <v>1.6</v>
      </c>
      <c r="L21" s="275">
        <v>1.7</v>
      </c>
    </row>
    <row r="22" spans="1:12" customFormat="1" ht="12.75" customHeight="1" x14ac:dyDescent="0.2">
      <c r="A22" s="536" t="s">
        <v>80</v>
      </c>
      <c r="B22" s="536" t="s">
        <v>83</v>
      </c>
      <c r="C22" s="535" t="s">
        <v>110</v>
      </c>
      <c r="D22" s="535" t="s">
        <v>111</v>
      </c>
      <c r="E22" s="277">
        <v>0.6</v>
      </c>
      <c r="F22" s="277">
        <v>-0.1</v>
      </c>
      <c r="G22" s="277">
        <v>0.2</v>
      </c>
      <c r="H22" s="278">
        <v>0.3</v>
      </c>
      <c r="I22" s="277">
        <v>0.3</v>
      </c>
      <c r="J22" s="277">
        <v>0.4</v>
      </c>
      <c r="K22" s="277">
        <v>0.5</v>
      </c>
      <c r="L22" s="277">
        <v>0.4</v>
      </c>
    </row>
    <row r="23" spans="1:12" customFormat="1" ht="12.75" customHeight="1" x14ac:dyDescent="0.2">
      <c r="A23" s="240" t="s">
        <v>416</v>
      </c>
      <c r="B23" s="240" t="s">
        <v>416</v>
      </c>
      <c r="C23" s="535" t="s">
        <v>112</v>
      </c>
      <c r="D23" s="535" t="s">
        <v>113</v>
      </c>
      <c r="E23" s="275">
        <v>1.2</v>
      </c>
      <c r="F23" s="275">
        <v>1.1000000000000001</v>
      </c>
      <c r="G23" s="275">
        <v>1</v>
      </c>
      <c r="H23" s="276">
        <v>1</v>
      </c>
      <c r="I23" s="275">
        <v>0.7</v>
      </c>
      <c r="J23" s="275">
        <v>1.2</v>
      </c>
      <c r="K23" s="275">
        <v>1.5</v>
      </c>
      <c r="L23" s="275">
        <v>1.6</v>
      </c>
    </row>
    <row r="24" spans="1:12" customFormat="1" ht="12.75" customHeight="1" x14ac:dyDescent="0.2">
      <c r="A24" s="536" t="s">
        <v>92</v>
      </c>
      <c r="B24" s="536" t="s">
        <v>93</v>
      </c>
      <c r="C24" s="535" t="s">
        <v>110</v>
      </c>
      <c r="D24" s="535" t="s">
        <v>111</v>
      </c>
      <c r="E24" s="277">
        <v>0.4</v>
      </c>
      <c r="F24" s="277">
        <v>0.7</v>
      </c>
      <c r="G24" s="277">
        <v>0.5</v>
      </c>
      <c r="H24" s="278">
        <v>0.3</v>
      </c>
      <c r="I24" s="277">
        <v>0.2</v>
      </c>
      <c r="J24" s="277">
        <v>0.2</v>
      </c>
      <c r="K24" s="277">
        <v>0.3</v>
      </c>
      <c r="L24" s="277">
        <v>0.2</v>
      </c>
    </row>
    <row r="25" spans="1:12" customFormat="1" ht="12.75" customHeight="1" x14ac:dyDescent="0.2">
      <c r="A25" s="240" t="s">
        <v>416</v>
      </c>
      <c r="B25" s="240" t="s">
        <v>416</v>
      </c>
      <c r="C25" s="535" t="s">
        <v>112</v>
      </c>
      <c r="D25" s="535" t="s">
        <v>113</v>
      </c>
      <c r="E25" s="275">
        <v>1.9</v>
      </c>
      <c r="F25" s="275">
        <v>2.1</v>
      </c>
      <c r="G25" s="275">
        <v>2.2999999999999998</v>
      </c>
      <c r="H25" s="276">
        <v>1.9</v>
      </c>
      <c r="I25" s="275">
        <v>1.7</v>
      </c>
      <c r="J25" s="275">
        <v>1.2</v>
      </c>
      <c r="K25" s="275">
        <v>1</v>
      </c>
      <c r="L25" s="275">
        <v>0.9</v>
      </c>
    </row>
    <row r="26" spans="1:12" customFormat="1" ht="12.75" customHeight="1" x14ac:dyDescent="0.2">
      <c r="A26" s="536" t="s">
        <v>94</v>
      </c>
      <c r="B26" s="536" t="s">
        <v>95</v>
      </c>
      <c r="C26" s="535" t="s">
        <v>110</v>
      </c>
      <c r="D26" s="535" t="s">
        <v>111</v>
      </c>
      <c r="E26" s="277">
        <v>0.6</v>
      </c>
      <c r="F26" s="277">
        <v>0.1</v>
      </c>
      <c r="G26" s="277">
        <v>0.5</v>
      </c>
      <c r="H26" s="278">
        <v>0.4</v>
      </c>
      <c r="I26" s="277">
        <v>0.3</v>
      </c>
      <c r="J26" s="277">
        <v>0.3</v>
      </c>
      <c r="K26" s="277">
        <v>0.4</v>
      </c>
      <c r="L26" s="277">
        <v>0.4</v>
      </c>
    </row>
    <row r="27" spans="1:12" customFormat="1" ht="12.75" customHeight="1" x14ac:dyDescent="0.2">
      <c r="A27" s="240" t="s">
        <v>416</v>
      </c>
      <c r="B27" s="240" t="s">
        <v>416</v>
      </c>
      <c r="C27" s="535" t="s">
        <v>112</v>
      </c>
      <c r="D27" s="535" t="s">
        <v>113</v>
      </c>
      <c r="E27" s="275">
        <v>1.5</v>
      </c>
      <c r="F27" s="275">
        <v>1.3</v>
      </c>
      <c r="G27" s="275">
        <v>1.5</v>
      </c>
      <c r="H27" s="276">
        <v>1.6</v>
      </c>
      <c r="I27" s="275">
        <v>1.2</v>
      </c>
      <c r="J27" s="275">
        <v>1.5</v>
      </c>
      <c r="K27" s="275">
        <v>1.4</v>
      </c>
      <c r="L27" s="275">
        <v>1.4</v>
      </c>
    </row>
    <row r="28" spans="1:12" customFormat="1" ht="12.75" customHeight="1" x14ac:dyDescent="0.2">
      <c r="A28" s="533" t="s">
        <v>96</v>
      </c>
      <c r="B28" s="533" t="s">
        <v>97</v>
      </c>
      <c r="C28" s="534" t="s">
        <v>110</v>
      </c>
      <c r="D28" s="534" t="s">
        <v>111</v>
      </c>
      <c r="E28" s="258">
        <v>-0.6</v>
      </c>
      <c r="F28" s="258">
        <v>1.1000000000000001</v>
      </c>
      <c r="G28" s="258">
        <v>0.3</v>
      </c>
      <c r="H28" s="279">
        <v>0.6</v>
      </c>
      <c r="I28" s="258">
        <v>0.5</v>
      </c>
      <c r="J28" s="258">
        <v>0.6</v>
      </c>
      <c r="K28" s="258">
        <v>0.7</v>
      </c>
      <c r="L28" s="258">
        <v>0.6</v>
      </c>
    </row>
    <row r="29" spans="1:12" customFormat="1" ht="12.75" customHeight="1" x14ac:dyDescent="0.2">
      <c r="A29" s="240" t="s">
        <v>416</v>
      </c>
      <c r="B29" s="240" t="s">
        <v>416</v>
      </c>
      <c r="C29" s="535" t="s">
        <v>112</v>
      </c>
      <c r="D29" s="535" t="s">
        <v>113</v>
      </c>
      <c r="E29" s="280">
        <v>0.9</v>
      </c>
      <c r="F29" s="280">
        <v>1.9</v>
      </c>
      <c r="G29" s="280">
        <v>1.6</v>
      </c>
      <c r="H29" s="281">
        <v>1.3</v>
      </c>
      <c r="I29" s="280">
        <v>2.5</v>
      </c>
      <c r="J29" s="280">
        <v>2</v>
      </c>
      <c r="K29" s="280">
        <v>2.4</v>
      </c>
      <c r="L29" s="280">
        <v>2.4</v>
      </c>
    </row>
    <row r="30" spans="1:12" customFormat="1" ht="12.75" customHeight="1" x14ac:dyDescent="0.2">
      <c r="A30" s="536" t="s">
        <v>98</v>
      </c>
      <c r="B30" s="536" t="s">
        <v>99</v>
      </c>
      <c r="C30" s="535" t="s">
        <v>110</v>
      </c>
      <c r="D30" s="535" t="s">
        <v>111</v>
      </c>
      <c r="E30" s="259">
        <v>-0.1</v>
      </c>
      <c r="F30" s="259">
        <v>0.8</v>
      </c>
      <c r="G30" s="259">
        <v>0.2</v>
      </c>
      <c r="H30" s="282">
        <v>0.6</v>
      </c>
      <c r="I30" s="259">
        <v>0.8</v>
      </c>
      <c r="J30" s="259">
        <v>0.9</v>
      </c>
      <c r="K30" s="259">
        <v>0.9</v>
      </c>
      <c r="L30" s="259">
        <v>0.8</v>
      </c>
    </row>
    <row r="31" spans="1:12" customFormat="1" ht="12.75" customHeight="1" x14ac:dyDescent="0.2">
      <c r="A31" s="240" t="s">
        <v>416</v>
      </c>
      <c r="B31" s="240" t="s">
        <v>416</v>
      </c>
      <c r="C31" s="535" t="s">
        <v>112</v>
      </c>
      <c r="D31" s="535" t="s">
        <v>113</v>
      </c>
      <c r="E31" s="280">
        <v>2.8</v>
      </c>
      <c r="F31" s="280">
        <v>3.1</v>
      </c>
      <c r="G31" s="280">
        <v>2.2000000000000002</v>
      </c>
      <c r="H31" s="281">
        <v>1.4</v>
      </c>
      <c r="I31" s="280">
        <v>2.4</v>
      </c>
      <c r="J31" s="280">
        <v>2.5</v>
      </c>
      <c r="K31" s="280">
        <v>3.2</v>
      </c>
      <c r="L31" s="280">
        <v>3.4</v>
      </c>
    </row>
    <row r="32" spans="1:12" customFormat="1" ht="12.75" customHeight="1" x14ac:dyDescent="0.2">
      <c r="A32" s="536" t="s">
        <v>79</v>
      </c>
      <c r="B32" s="536" t="s">
        <v>82</v>
      </c>
      <c r="C32" s="535" t="s">
        <v>110</v>
      </c>
      <c r="D32" s="535" t="s">
        <v>111</v>
      </c>
      <c r="E32" s="259">
        <v>0.7</v>
      </c>
      <c r="F32" s="259">
        <v>0.9</v>
      </c>
      <c r="G32" s="259">
        <v>0.7</v>
      </c>
      <c r="H32" s="282">
        <v>0.6</v>
      </c>
      <c r="I32" s="259">
        <v>0.8</v>
      </c>
      <c r="J32" s="259">
        <v>0.9</v>
      </c>
      <c r="K32" s="259">
        <v>0.9</v>
      </c>
      <c r="L32" s="259">
        <v>0.8</v>
      </c>
    </row>
    <row r="33" spans="1:26" customFormat="1" ht="12.75" customHeight="1" x14ac:dyDescent="0.2">
      <c r="A33" s="240" t="s">
        <v>416</v>
      </c>
      <c r="B33" s="240" t="s">
        <v>416</v>
      </c>
      <c r="C33" s="535" t="s">
        <v>112</v>
      </c>
      <c r="D33" s="535" t="s">
        <v>113</v>
      </c>
      <c r="E33" s="280">
        <v>3.7</v>
      </c>
      <c r="F33" s="280">
        <v>3.6</v>
      </c>
      <c r="G33" s="280">
        <v>3.2</v>
      </c>
      <c r="H33" s="281">
        <v>2.9</v>
      </c>
      <c r="I33" s="280">
        <v>3</v>
      </c>
      <c r="J33" s="280">
        <v>3</v>
      </c>
      <c r="K33" s="280">
        <v>3.2</v>
      </c>
      <c r="L33" s="280">
        <v>3.4</v>
      </c>
    </row>
    <row r="34" spans="1:26" customFormat="1" ht="12.75" customHeight="1" x14ac:dyDescent="0.2">
      <c r="A34" s="533" t="s">
        <v>100</v>
      </c>
      <c r="B34" s="533" t="s">
        <v>85</v>
      </c>
      <c r="C34" s="534" t="s">
        <v>110</v>
      </c>
      <c r="D34" s="534" t="s">
        <v>111</v>
      </c>
      <c r="E34" s="273">
        <v>0.4</v>
      </c>
      <c r="F34" s="273">
        <v>0.9</v>
      </c>
      <c r="G34" s="273">
        <v>0.2</v>
      </c>
      <c r="H34" s="274">
        <v>0.7</v>
      </c>
      <c r="I34" s="273">
        <v>0.8</v>
      </c>
      <c r="J34" s="273">
        <v>0.7</v>
      </c>
      <c r="K34" s="273">
        <v>0.7</v>
      </c>
      <c r="L34" s="273">
        <v>0.6</v>
      </c>
    </row>
    <row r="35" spans="1:26" customFormat="1" ht="12.75" customHeight="1" thickBot="1" x14ac:dyDescent="0.25">
      <c r="A35" s="283" t="s">
        <v>416</v>
      </c>
      <c r="B35" s="283" t="s">
        <v>416</v>
      </c>
      <c r="C35" s="537" t="s">
        <v>112</v>
      </c>
      <c r="D35" s="537" t="s">
        <v>113</v>
      </c>
      <c r="E35" s="284">
        <v>3</v>
      </c>
      <c r="F35" s="284">
        <v>2.6</v>
      </c>
      <c r="G35" s="284">
        <v>1.9</v>
      </c>
      <c r="H35" s="285">
        <v>2.2000000000000002</v>
      </c>
      <c r="I35" s="284">
        <v>2.7</v>
      </c>
      <c r="J35" s="284">
        <v>2.5</v>
      </c>
      <c r="K35" s="284">
        <v>2.9</v>
      </c>
      <c r="L35" s="284">
        <v>2.9</v>
      </c>
    </row>
    <row r="36" spans="1:26" customFormat="1" ht="12.75" customHeight="1" x14ac:dyDescent="0.2"/>
    <row r="37" spans="1:26" customFormat="1" ht="12.75" customHeight="1" x14ac:dyDescent="0.2"/>
    <row r="38" spans="1:26" customFormat="1" ht="12.75" hidden="1" customHeight="1" x14ac:dyDescent="0.2"/>
    <row r="39" spans="1:26" customFormat="1" ht="12.75" hidden="1" customHeight="1" x14ac:dyDescent="0.2"/>
    <row r="40" spans="1:26" customFormat="1" ht="12.75" hidden="1" customHeight="1" x14ac:dyDescent="0.2"/>
    <row r="41" spans="1:26" customFormat="1" ht="12.75" hidden="1" customHeight="1" x14ac:dyDescent="0.2"/>
    <row r="42" spans="1:26" customFormat="1" ht="12.75" hidden="1" customHeight="1" x14ac:dyDescent="0.2"/>
    <row r="43" spans="1:26" customFormat="1" ht="12.75" hidden="1" customHeight="1" x14ac:dyDescent="0.2"/>
    <row r="44" spans="1:26" customFormat="1" ht="12.75" hidden="1" customHeight="1" x14ac:dyDescent="0.2"/>
    <row r="45" spans="1:26" customFormat="1" ht="12.75" hidden="1" customHeight="1" x14ac:dyDescent="0.2"/>
    <row r="46" spans="1:26" customFormat="1" ht="12.75" hidden="1" customHeight="1" x14ac:dyDescent="0.2"/>
    <row r="47" spans="1:26" ht="12.75" hidden="1" customHeight="1" x14ac:dyDescent="0.2">
      <c r="A47" s="66"/>
      <c r="B47" s="66"/>
      <c r="C47" s="66"/>
      <c r="D47" s="121"/>
      <c r="E47" s="63"/>
      <c r="F47" s="62"/>
      <c r="G47" s="62"/>
      <c r="H47" s="62"/>
      <c r="I47" s="62"/>
      <c r="J47" s="62"/>
      <c r="K47" s="62"/>
      <c r="L47" s="62"/>
      <c r="M47" s="116"/>
      <c r="N47" s="116"/>
      <c r="O47" s="116"/>
      <c r="P47" s="116"/>
      <c r="Q47" s="120"/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2.75" hidden="1" customHeight="1" x14ac:dyDescent="0.2">
      <c r="A48" s="64"/>
      <c r="B48" s="64"/>
      <c r="C48" s="64"/>
      <c r="D48" s="127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0"/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2.75" hidden="1" customHeight="1" x14ac:dyDescent="0.2">
      <c r="A49" s="65"/>
      <c r="B49" s="65"/>
      <c r="C49" s="65"/>
      <c r="D49" s="128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0"/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2.75" hidden="1" customHeight="1" x14ac:dyDescent="0.2">
      <c r="A50" s="64"/>
      <c r="B50" s="64"/>
      <c r="C50" s="64"/>
      <c r="D50" s="127"/>
      <c r="E50" s="63"/>
      <c r="F50" s="63"/>
      <c r="G50" s="63"/>
      <c r="H50" s="63"/>
      <c r="I50" s="63"/>
      <c r="J50" s="63"/>
      <c r="K50" s="63"/>
      <c r="M50" s="63"/>
      <c r="N50" s="63"/>
    </row>
    <row r="51" spans="1:26" ht="12.75" hidden="1" customHeight="1" x14ac:dyDescent="0.2">
      <c r="A51" s="65"/>
      <c r="B51" s="65"/>
      <c r="C51" s="65"/>
      <c r="D51" s="128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26" ht="12.75" hidden="1" customHeight="1" x14ac:dyDescent="0.2">
      <c r="A52" s="64"/>
      <c r="B52" s="64"/>
      <c r="C52" s="64"/>
      <c r="D52" s="127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26" ht="12.75" hidden="1" customHeight="1" x14ac:dyDescent="0.2">
      <c r="A53" s="65"/>
      <c r="B53" s="65"/>
      <c r="C53" s="65"/>
      <c r="D53" s="128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26" ht="12.75" hidden="1" customHeight="1" x14ac:dyDescent="0.2">
      <c r="A54" s="64"/>
      <c r="B54" s="64"/>
      <c r="C54" s="64"/>
      <c r="D54" s="127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26" ht="12.75" hidden="1" customHeight="1" x14ac:dyDescent="0.2">
      <c r="A55" s="66"/>
      <c r="B55" s="66"/>
      <c r="C55" s="66"/>
      <c r="D55" s="121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26" ht="12.75" hidden="1" customHeight="1" x14ac:dyDescent="0.2">
      <c r="A56" s="66"/>
      <c r="B56" s="66"/>
      <c r="C56" s="66"/>
      <c r="D56" s="121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26" ht="12.75" hidden="1" customHeight="1" x14ac:dyDescent="0.2">
      <c r="A57" s="66"/>
      <c r="B57" s="66"/>
      <c r="C57" s="66"/>
      <c r="D57" s="121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26" ht="12.75" hidden="1" customHeight="1" x14ac:dyDescent="0.2">
      <c r="A58" s="66"/>
      <c r="B58" s="66"/>
      <c r="C58" s="66"/>
      <c r="D58" s="121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26" ht="12.75" hidden="1" customHeight="1" x14ac:dyDescent="0.2">
      <c r="A59" s="66"/>
      <c r="B59" s="66"/>
      <c r="C59" s="66"/>
      <c r="D59" s="121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26" ht="12.75" hidden="1" customHeight="1" x14ac:dyDescent="0.2">
      <c r="A60" s="66"/>
      <c r="B60" s="66"/>
      <c r="C60" s="66"/>
      <c r="D60" s="121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26" ht="12.75" hidden="1" customHeight="1" x14ac:dyDescent="0.2">
      <c r="A61" s="66"/>
      <c r="B61" s="66"/>
      <c r="C61" s="66"/>
      <c r="D61" s="121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26" ht="12.75" hidden="1" customHeight="1" x14ac:dyDescent="0.2">
      <c r="A62" s="66"/>
      <c r="B62" s="66"/>
      <c r="C62" s="66"/>
      <c r="D62" s="121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26" ht="12.75" hidden="1" customHeight="1" x14ac:dyDescent="0.2">
      <c r="A63" s="56"/>
      <c r="B63" s="56"/>
      <c r="C63" s="56"/>
      <c r="D63" s="119"/>
      <c r="E63" s="63"/>
      <c r="F63" s="63"/>
      <c r="G63" s="63"/>
      <c r="H63" s="63"/>
      <c r="I63" s="63"/>
      <c r="J63" s="63"/>
      <c r="K63" s="63"/>
      <c r="L63" s="123"/>
      <c r="M63" s="56"/>
      <c r="N63" s="56"/>
      <c r="O63" s="56"/>
      <c r="P63" s="56"/>
      <c r="Q63" s="56"/>
      <c r="R63" s="56"/>
      <c r="S63" s="56"/>
    </row>
    <row r="64" spans="1:26" ht="12.75" hidden="1" customHeight="1" x14ac:dyDescent="0.2">
      <c r="A64" s="56"/>
      <c r="B64" s="56"/>
      <c r="C64" s="56"/>
      <c r="D64" s="119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hidden="1" customHeight="1" x14ac:dyDescent="0.2">
      <c r="A65" s="56"/>
      <c r="B65" s="56"/>
      <c r="C65" s="56"/>
      <c r="D65" s="119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hidden="1" customHeight="1" x14ac:dyDescent="0.2">
      <c r="A66" s="56"/>
      <c r="B66" s="56"/>
      <c r="C66" s="56"/>
      <c r="D66" s="119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hidden="1" customHeight="1" x14ac:dyDescent="0.2">
      <c r="A67" s="56"/>
      <c r="B67" s="56"/>
      <c r="C67" s="56"/>
      <c r="D67" s="119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hidden="1" customHeight="1" x14ac:dyDescent="0.2">
      <c r="A68" s="56"/>
      <c r="B68" s="56"/>
      <c r="C68" s="56"/>
      <c r="D68" s="119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hidden="1" customHeight="1" x14ac:dyDescent="0.2">
      <c r="A69" s="69"/>
      <c r="B69" s="69"/>
      <c r="C69" s="69"/>
      <c r="D69" s="129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hidden="1" customHeight="1" x14ac:dyDescent="0.2">
      <c r="A70" s="56"/>
      <c r="B70" s="56"/>
      <c r="C70" s="56"/>
      <c r="D70" s="119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hidden="1" customHeight="1" x14ac:dyDescent="0.2">
      <c r="A71" s="56"/>
      <c r="B71" s="56"/>
      <c r="C71" s="56"/>
      <c r="D71" s="119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W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572</v>
      </c>
      <c r="H1" s="3" t="s">
        <v>72</v>
      </c>
    </row>
    <row r="2" spans="1:8" ht="13.5" customHeight="1" x14ac:dyDescent="0.2">
      <c r="A2" s="205" t="s">
        <v>538</v>
      </c>
    </row>
    <row r="3" spans="1:8" ht="13.5" customHeight="1" x14ac:dyDescent="0.2">
      <c r="A3" s="205" t="s">
        <v>732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1055</v>
      </c>
      <c r="C21" s="17" t="s">
        <v>1056</v>
      </c>
      <c r="D21" s="17" t="s">
        <v>1057</v>
      </c>
      <c r="E21" s="17" t="s">
        <v>1058</v>
      </c>
      <c r="F21" s="17" t="s">
        <v>1059</v>
      </c>
      <c r="G21" s="17" t="s">
        <v>1060</v>
      </c>
      <c r="H21" s="17" t="s">
        <v>1061</v>
      </c>
      <c r="I21" s="17" t="s">
        <v>1062</v>
      </c>
      <c r="J21" s="17" t="s">
        <v>1063</v>
      </c>
      <c r="K21" s="17" t="s">
        <v>1064</v>
      </c>
      <c r="L21" s="17" t="s">
        <v>1065</v>
      </c>
      <c r="M21" s="17" t="s">
        <v>1066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100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</v>
      </c>
      <c r="R22" s="17">
        <v>-0.48</v>
      </c>
      <c r="S22" s="17">
        <v>2.72</v>
      </c>
      <c r="T22" s="17">
        <v>4.54</v>
      </c>
      <c r="U22" s="17">
        <v>2.5</v>
      </c>
      <c r="V22" s="17">
        <v>2.56</v>
      </c>
      <c r="W22" s="17">
        <v>2.4300000000000002</v>
      </c>
    </row>
    <row r="23" spans="1:23" ht="13.5" customHeight="1" x14ac:dyDescent="0.2">
      <c r="A23" s="204" t="s">
        <v>78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1.6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 x14ac:dyDescent="0.2">
      <c r="A24" s="204" t="s">
        <v>94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 x14ac:dyDescent="0.2">
      <c r="A25" s="204" t="s">
        <v>98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 x14ac:dyDescent="0.2">
      <c r="A26" s="204" t="s">
        <v>79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W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1" t="s">
        <v>573</v>
      </c>
      <c r="J1" s="3" t="s">
        <v>71</v>
      </c>
    </row>
    <row r="2" spans="1:10" ht="13.5" customHeight="1" x14ac:dyDescent="0.2">
      <c r="A2" s="205" t="s">
        <v>539</v>
      </c>
    </row>
    <row r="3" spans="1:10" ht="13.5" customHeight="1" x14ac:dyDescent="0.2">
      <c r="A3" s="205" t="s">
        <v>729</v>
      </c>
    </row>
    <row r="18" spans="1:2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 x14ac:dyDescent="0.2">
      <c r="A21" s="204"/>
      <c r="B21" s="17" t="s">
        <v>1055</v>
      </c>
      <c r="C21" s="17" t="s">
        <v>1056</v>
      </c>
      <c r="D21" s="17" t="s">
        <v>1057</v>
      </c>
      <c r="E21" s="17" t="s">
        <v>1058</v>
      </c>
      <c r="F21" s="17" t="s">
        <v>1059</v>
      </c>
      <c r="G21" s="17" t="s">
        <v>1060</v>
      </c>
      <c r="H21" s="17" t="s">
        <v>1061</v>
      </c>
      <c r="I21" s="17" t="s">
        <v>1062</v>
      </c>
      <c r="J21" s="17" t="s">
        <v>1063</v>
      </c>
      <c r="K21" s="17" t="s">
        <v>1064</v>
      </c>
      <c r="L21" s="17" t="s">
        <v>1065</v>
      </c>
      <c r="M21" s="17" t="s">
        <v>1066</v>
      </c>
      <c r="N21" s="17" t="s">
        <v>400</v>
      </c>
      <c r="O21" s="17" t="s">
        <v>401</v>
      </c>
      <c r="P21" s="17" t="s">
        <v>402</v>
      </c>
      <c r="Q21" s="17" t="s">
        <v>403</v>
      </c>
      <c r="R21" s="17" t="s">
        <v>404</v>
      </c>
      <c r="S21" s="17" t="s">
        <v>405</v>
      </c>
      <c r="T21" s="17" t="s">
        <v>406</v>
      </c>
      <c r="U21" s="17" t="s">
        <v>407</v>
      </c>
      <c r="V21" s="17" t="s">
        <v>421</v>
      </c>
      <c r="W21" s="17" t="s">
        <v>422</v>
      </c>
    </row>
    <row r="22" spans="1:23" ht="13.5" customHeight="1" x14ac:dyDescent="0.2">
      <c r="A22" s="204" t="s">
        <v>85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</v>
      </c>
      <c r="R22" s="17">
        <v>-0.48</v>
      </c>
      <c r="S22" s="17">
        <v>2.72</v>
      </c>
      <c r="T22" s="17">
        <v>4.54</v>
      </c>
      <c r="U22" s="17">
        <v>2.5</v>
      </c>
      <c r="V22" s="17">
        <v>2.56</v>
      </c>
      <c r="W22" s="17">
        <v>2.4300000000000002</v>
      </c>
    </row>
    <row r="23" spans="1:23" ht="13.5" customHeight="1" x14ac:dyDescent="0.2">
      <c r="A23" s="204" t="s">
        <v>81</v>
      </c>
      <c r="B23" s="17">
        <v>1.84</v>
      </c>
      <c r="C23" s="17">
        <v>1.99</v>
      </c>
      <c r="D23" s="17">
        <v>1.98</v>
      </c>
      <c r="E23" s="17">
        <v>2.96</v>
      </c>
      <c r="F23" s="17">
        <v>1.7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</v>
      </c>
      <c r="R23" s="17">
        <v>0.48</v>
      </c>
      <c r="S23" s="17">
        <v>1.6</v>
      </c>
      <c r="T23" s="17">
        <v>1.73</v>
      </c>
      <c r="U23" s="17">
        <v>1.63</v>
      </c>
      <c r="V23" s="17">
        <v>1.48</v>
      </c>
      <c r="W23" s="17">
        <v>1.56</v>
      </c>
    </row>
    <row r="24" spans="1:23" ht="13.5" customHeight="1" x14ac:dyDescent="0.2">
      <c r="A24" s="204" t="s">
        <v>95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1.42</v>
      </c>
      <c r="V24" s="17">
        <v>1.38</v>
      </c>
      <c r="W24" s="17">
        <v>1.48</v>
      </c>
    </row>
    <row r="25" spans="1:23" ht="13.5" customHeight="1" x14ac:dyDescent="0.2">
      <c r="A25" s="204" t="s">
        <v>99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</v>
      </c>
      <c r="M25" s="17">
        <v>3.92</v>
      </c>
      <c r="N25" s="17">
        <v>2.63</v>
      </c>
      <c r="O25" s="17">
        <v>3.7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2.27</v>
      </c>
      <c r="V25" s="17">
        <v>2.89</v>
      </c>
      <c r="W25" s="17">
        <v>3.13</v>
      </c>
    </row>
    <row r="26" spans="1:23" ht="13.5" customHeight="1" x14ac:dyDescent="0.2">
      <c r="A26" s="204" t="s">
        <v>82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3.35</v>
      </c>
      <c r="V26" s="17">
        <v>3.18</v>
      </c>
      <c r="W26" s="17">
        <v>3.47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4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4" t="s">
        <v>956</v>
      </c>
      <c r="H1" s="3" t="s">
        <v>72</v>
      </c>
    </row>
    <row r="2" spans="1:8" ht="13.5" customHeight="1" x14ac:dyDescent="0.2">
      <c r="A2" s="205" t="s">
        <v>517</v>
      </c>
    </row>
    <row r="3" spans="1:8" ht="13.5" customHeight="1" x14ac:dyDescent="0.2">
      <c r="A3" s="205" t="s">
        <v>864</v>
      </c>
    </row>
    <row r="18" spans="1:21" ht="13.5" customHeight="1" x14ac:dyDescent="0.2"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 x14ac:dyDescent="0.2">
      <c r="A19" s="204" t="s">
        <v>196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 x14ac:dyDescent="0.2">
      <c r="A20" s="204" t="s">
        <v>807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 x14ac:dyDescent="0.2">
      <c r="A21" s="204" t="s">
        <v>0</v>
      </c>
      <c r="B21" s="225">
        <v>2.2999999999999998</v>
      </c>
      <c r="C21" s="225">
        <v>2</v>
      </c>
      <c r="D21" s="225">
        <v>-0.8</v>
      </c>
      <c r="E21" s="225">
        <v>-0.48</v>
      </c>
      <c r="F21" s="225">
        <v>2.72</v>
      </c>
      <c r="G21" s="225">
        <v>4.54</v>
      </c>
      <c r="H21" s="225">
        <v>2.5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 x14ac:dyDescent="0.2">
      <c r="A22" s="204" t="s">
        <v>1014</v>
      </c>
      <c r="B22" s="225">
        <v>0.55000000000000004</v>
      </c>
      <c r="C22" s="225">
        <v>1.84</v>
      </c>
      <c r="D22" s="225">
        <v>1.26</v>
      </c>
      <c r="E22" s="225">
        <v>0.1</v>
      </c>
      <c r="F22" s="225">
        <v>-0.5</v>
      </c>
      <c r="G22" s="225">
        <v>0.1</v>
      </c>
      <c r="H22" s="225">
        <v>1.1100000000000001</v>
      </c>
      <c r="I22" s="225">
        <v>0.19</v>
      </c>
      <c r="J22" s="225">
        <v>0.32</v>
      </c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</row>
    <row r="23" spans="1:2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</row>
    <row r="24" spans="1:2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</row>
    <row r="25" spans="1:2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</row>
    <row r="26" spans="1:2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</row>
    <row r="27" spans="1:2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</row>
    <row r="28" spans="1:2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</row>
    <row r="29" spans="1:21" ht="13.5" customHeight="1" x14ac:dyDescent="0.2">
      <c r="C29" s="410"/>
      <c r="D29" s="410"/>
      <c r="E29" s="410"/>
      <c r="F29" s="410"/>
      <c r="G29" s="410"/>
      <c r="H29" s="410"/>
      <c r="I29" s="410"/>
      <c r="J29" s="410"/>
    </row>
    <row r="30" spans="1:21" ht="13.5" customHeight="1" x14ac:dyDescent="0.2">
      <c r="C30" s="410"/>
      <c r="D30" s="410"/>
      <c r="E30" s="410"/>
      <c r="F30" s="410"/>
      <c r="G30" s="410"/>
      <c r="H30" s="410"/>
      <c r="I30" s="410"/>
      <c r="J30" s="410"/>
    </row>
    <row r="31" spans="1:21" ht="13.5" customHeight="1" x14ac:dyDescent="0.2">
      <c r="C31" s="410"/>
      <c r="D31" s="410"/>
      <c r="E31" s="410"/>
      <c r="F31" s="410"/>
      <c r="G31" s="410"/>
      <c r="H31" s="410"/>
      <c r="I31" s="410"/>
      <c r="J31" s="410"/>
    </row>
    <row r="32" spans="1:21" ht="13.5" customHeight="1" x14ac:dyDescent="0.2">
      <c r="C32" s="410"/>
      <c r="D32" s="410"/>
      <c r="E32" s="410"/>
      <c r="F32" s="410"/>
      <c r="G32" s="410"/>
      <c r="H32" s="410"/>
      <c r="I32" s="410"/>
      <c r="J32" s="410"/>
    </row>
    <row r="33" spans="3:10" ht="13.5" customHeight="1" x14ac:dyDescent="0.2">
      <c r="C33" s="410"/>
      <c r="D33" s="410"/>
      <c r="E33" s="410"/>
      <c r="F33" s="410"/>
      <c r="G33" s="410"/>
      <c r="H33" s="410"/>
      <c r="I33" s="410"/>
      <c r="J33" s="410"/>
    </row>
    <row r="34" spans="3:10" ht="13.5" customHeight="1" x14ac:dyDescent="0.2">
      <c r="C34" s="410"/>
      <c r="D34" s="410"/>
      <c r="E34" s="410"/>
      <c r="F34" s="410"/>
      <c r="G34" s="410"/>
      <c r="H34" s="410"/>
      <c r="I34" s="410"/>
      <c r="J34" s="410"/>
    </row>
    <row r="35" spans="3:10" ht="13.5" customHeight="1" x14ac:dyDescent="0.2">
      <c r="C35" s="410"/>
      <c r="D35" s="410"/>
      <c r="E35" s="410"/>
      <c r="F35" s="410"/>
      <c r="G35" s="410"/>
      <c r="H35" s="410"/>
      <c r="I35" s="410"/>
      <c r="J35" s="410"/>
    </row>
    <row r="36" spans="3:10" ht="13.5" customHeight="1" x14ac:dyDescent="0.2">
      <c r="C36" s="410"/>
      <c r="D36" s="410"/>
      <c r="E36" s="410"/>
      <c r="F36" s="410"/>
      <c r="G36" s="410"/>
      <c r="H36" s="410"/>
      <c r="I36" s="410"/>
      <c r="J36" s="410"/>
    </row>
    <row r="37" spans="3:10" ht="13.5" customHeight="1" x14ac:dyDescent="0.2">
      <c r="C37" s="410"/>
      <c r="D37" s="410"/>
      <c r="E37" s="410"/>
      <c r="F37" s="410"/>
      <c r="G37" s="410"/>
      <c r="H37" s="410"/>
      <c r="I37" s="410"/>
      <c r="J37" s="410"/>
    </row>
    <row r="38" spans="3:10" ht="13.5" customHeight="1" x14ac:dyDescent="0.2">
      <c r="C38" s="410"/>
      <c r="D38" s="410"/>
      <c r="E38" s="410"/>
      <c r="F38" s="410"/>
      <c r="G38" s="410"/>
      <c r="H38" s="410"/>
      <c r="I38" s="410"/>
      <c r="J38" s="410"/>
    </row>
    <row r="39" spans="3:10" ht="13.5" customHeight="1" x14ac:dyDescent="0.2">
      <c r="C39" s="410"/>
      <c r="D39" s="410"/>
      <c r="E39" s="410"/>
      <c r="F39" s="410"/>
      <c r="G39" s="410"/>
      <c r="H39" s="410"/>
      <c r="I39" s="410"/>
      <c r="J39" s="410"/>
    </row>
    <row r="40" spans="3:10" ht="13.5" customHeight="1" x14ac:dyDescent="0.2">
      <c r="C40" s="410"/>
      <c r="D40" s="410"/>
      <c r="E40" s="410"/>
      <c r="F40" s="410"/>
      <c r="G40" s="410"/>
      <c r="H40" s="410"/>
      <c r="I40" s="410"/>
      <c r="J40" s="410"/>
    </row>
    <row r="41" spans="3:10" ht="13.5" customHeight="1" x14ac:dyDescent="0.2">
      <c r="C41" s="410"/>
      <c r="D41" s="410"/>
      <c r="E41" s="410"/>
      <c r="F41" s="410"/>
      <c r="G41" s="410"/>
      <c r="H41" s="410"/>
      <c r="I41" s="410"/>
      <c r="J41" s="410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H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734</v>
      </c>
      <c r="H1" s="3" t="s">
        <v>72</v>
      </c>
    </row>
    <row r="2" spans="1:8" ht="13.5" customHeight="1" x14ac:dyDescent="0.2">
      <c r="A2" s="205" t="s">
        <v>542</v>
      </c>
    </row>
    <row r="3" spans="1:8" ht="13.5" customHeight="1" x14ac:dyDescent="0.2">
      <c r="A3" s="205" t="s">
        <v>732</v>
      </c>
    </row>
    <row r="18" spans="1:34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 x14ac:dyDescent="0.2">
      <c r="A21" s="204"/>
      <c r="B21" s="17" t="s">
        <v>1017</v>
      </c>
      <c r="C21" s="17" t="s">
        <v>1018</v>
      </c>
      <c r="D21" s="17" t="s">
        <v>1069</v>
      </c>
      <c r="E21" s="17" t="s">
        <v>1016</v>
      </c>
      <c r="F21" s="17" t="s">
        <v>1017</v>
      </c>
      <c r="G21" s="17" t="s">
        <v>1018</v>
      </c>
      <c r="H21" s="17" t="s">
        <v>1070</v>
      </c>
      <c r="I21" s="17" t="s">
        <v>1016</v>
      </c>
      <c r="J21" s="17" t="s">
        <v>1017</v>
      </c>
      <c r="K21" s="17" t="s">
        <v>1018</v>
      </c>
      <c r="L21" s="17" t="s">
        <v>1041</v>
      </c>
      <c r="M21" s="17" t="s">
        <v>1016</v>
      </c>
      <c r="N21" s="17" t="s">
        <v>1017</v>
      </c>
      <c r="O21" s="17" t="s">
        <v>1018</v>
      </c>
      <c r="P21" s="17" t="s">
        <v>1042</v>
      </c>
      <c r="Q21" s="17" t="s">
        <v>1016</v>
      </c>
      <c r="R21" s="17" t="s">
        <v>1017</v>
      </c>
      <c r="S21" s="17" t="s">
        <v>1018</v>
      </c>
      <c r="T21" s="17" t="s">
        <v>1015</v>
      </c>
      <c r="U21" s="17" t="s">
        <v>1016</v>
      </c>
      <c r="V21" s="17" t="s">
        <v>1017</v>
      </c>
      <c r="W21" s="17" t="s">
        <v>1018</v>
      </c>
      <c r="X21" s="17" t="s">
        <v>1019</v>
      </c>
      <c r="Y21" s="17" t="s">
        <v>1016</v>
      </c>
      <c r="Z21" s="17" t="s">
        <v>1017</v>
      </c>
      <c r="AA21" s="17" t="s">
        <v>1018</v>
      </c>
      <c r="AB21" s="17" t="s">
        <v>1020</v>
      </c>
      <c r="AC21" s="17" t="s">
        <v>1016</v>
      </c>
      <c r="AD21" s="17" t="s">
        <v>1017</v>
      </c>
      <c r="AE21" s="17" t="s">
        <v>1018</v>
      </c>
      <c r="AF21" s="17" t="s">
        <v>1021</v>
      </c>
      <c r="AG21" s="17" t="s">
        <v>1016</v>
      </c>
      <c r="AH21" s="17" t="s">
        <v>1017</v>
      </c>
    </row>
    <row r="22" spans="1:34" ht="13.5" customHeight="1" x14ac:dyDescent="0.2">
      <c r="A22" s="204" t="s">
        <v>100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</v>
      </c>
      <c r="AB22" s="17">
        <v>103.1</v>
      </c>
      <c r="AC22" s="17">
        <v>104.47</v>
      </c>
      <c r="AD22" s="17">
        <v>105.48</v>
      </c>
      <c r="AE22" s="17">
        <v>105.79</v>
      </c>
      <c r="AF22" s="17">
        <v>106.2</v>
      </c>
      <c r="AG22" s="17">
        <v>107.19</v>
      </c>
      <c r="AH22" s="17">
        <v>107.43</v>
      </c>
    </row>
    <row r="23" spans="1:34" ht="13.5" customHeight="1" x14ac:dyDescent="0.2">
      <c r="A23" s="204" t="s">
        <v>78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</v>
      </c>
      <c r="G23" s="17">
        <v>95.14</v>
      </c>
      <c r="H23" s="17">
        <v>95.87</v>
      </c>
      <c r="I23" s="17">
        <v>97.84</v>
      </c>
      <c r="J23" s="17">
        <v>98.6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 x14ac:dyDescent="0.2">
      <c r="A24" s="204" t="s">
        <v>94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</v>
      </c>
      <c r="AG24" s="17">
        <v>104.66</v>
      </c>
      <c r="AH24" s="17">
        <v>105.16</v>
      </c>
    </row>
    <row r="25" spans="1:34" ht="13.5" customHeight="1" x14ac:dyDescent="0.2">
      <c r="A25" s="204" t="s">
        <v>98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 x14ac:dyDescent="0.2">
      <c r="A26" s="204" t="s">
        <v>79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H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1" t="s">
        <v>733</v>
      </c>
      <c r="J1" s="3" t="s">
        <v>71</v>
      </c>
    </row>
    <row r="2" spans="1:10" ht="13.5" customHeight="1" x14ac:dyDescent="0.2">
      <c r="A2" s="205" t="s">
        <v>543</v>
      </c>
    </row>
    <row r="3" spans="1:10" ht="13.5" customHeight="1" x14ac:dyDescent="0.2">
      <c r="A3" s="205" t="s">
        <v>729</v>
      </c>
    </row>
    <row r="18" spans="1:34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1:34" ht="13.5" customHeight="1" x14ac:dyDescent="0.2">
      <c r="A21" s="204"/>
      <c r="B21" s="17" t="s">
        <v>1017</v>
      </c>
      <c r="C21" s="17" t="s">
        <v>1018</v>
      </c>
      <c r="D21" s="17" t="s">
        <v>1069</v>
      </c>
      <c r="E21" s="17" t="s">
        <v>1016</v>
      </c>
      <c r="F21" s="17" t="s">
        <v>1017</v>
      </c>
      <c r="G21" s="17" t="s">
        <v>1018</v>
      </c>
      <c r="H21" s="17" t="s">
        <v>1070</v>
      </c>
      <c r="I21" s="17" t="s">
        <v>1016</v>
      </c>
      <c r="J21" s="17" t="s">
        <v>1017</v>
      </c>
      <c r="K21" s="17" t="s">
        <v>1018</v>
      </c>
      <c r="L21" s="17" t="s">
        <v>1041</v>
      </c>
      <c r="M21" s="17" t="s">
        <v>1016</v>
      </c>
      <c r="N21" s="17" t="s">
        <v>1017</v>
      </c>
      <c r="O21" s="17" t="s">
        <v>1018</v>
      </c>
      <c r="P21" s="17" t="s">
        <v>1042</v>
      </c>
      <c r="Q21" s="17" t="s">
        <v>1016</v>
      </c>
      <c r="R21" s="17" t="s">
        <v>1017</v>
      </c>
      <c r="S21" s="17" t="s">
        <v>1018</v>
      </c>
      <c r="T21" s="17" t="s">
        <v>1015</v>
      </c>
      <c r="U21" s="17" t="s">
        <v>1016</v>
      </c>
      <c r="V21" s="17" t="s">
        <v>1017</v>
      </c>
      <c r="W21" s="17" t="s">
        <v>1018</v>
      </c>
      <c r="X21" s="17" t="s">
        <v>1019</v>
      </c>
      <c r="Y21" s="17" t="s">
        <v>1016</v>
      </c>
      <c r="Z21" s="17" t="s">
        <v>1017</v>
      </c>
      <c r="AA21" s="17" t="s">
        <v>1018</v>
      </c>
      <c r="AB21" s="17" t="s">
        <v>1020</v>
      </c>
      <c r="AC21" s="17" t="s">
        <v>1016</v>
      </c>
      <c r="AD21" s="17" t="s">
        <v>1017</v>
      </c>
      <c r="AE21" s="17" t="s">
        <v>1018</v>
      </c>
      <c r="AF21" s="17" t="s">
        <v>1021</v>
      </c>
      <c r="AG21" s="17" t="s">
        <v>1016</v>
      </c>
      <c r="AH21" s="17" t="s">
        <v>1017</v>
      </c>
    </row>
    <row r="22" spans="1:34" ht="13.5" customHeight="1" x14ac:dyDescent="0.2">
      <c r="A22" s="204" t="s">
        <v>85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</v>
      </c>
      <c r="AB22" s="17">
        <v>103.1</v>
      </c>
      <c r="AC22" s="17">
        <v>104.47</v>
      </c>
      <c r="AD22" s="17">
        <v>105.48</v>
      </c>
      <c r="AE22" s="17">
        <v>105.79</v>
      </c>
      <c r="AF22" s="17">
        <v>106.2</v>
      </c>
      <c r="AG22" s="17">
        <v>107.19</v>
      </c>
      <c r="AH22" s="17">
        <v>107.43</v>
      </c>
    </row>
    <row r="23" spans="1:34" ht="13.5" customHeight="1" x14ac:dyDescent="0.2">
      <c r="A23" s="204" t="s">
        <v>81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</v>
      </c>
      <c r="G23" s="17">
        <v>95.14</v>
      </c>
      <c r="H23" s="17">
        <v>95.87</v>
      </c>
      <c r="I23" s="17">
        <v>97.84</v>
      </c>
      <c r="J23" s="17">
        <v>98.6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107.82</v>
      </c>
      <c r="AH23" s="17">
        <v>108.02</v>
      </c>
    </row>
    <row r="24" spans="1:34" ht="13.5" customHeight="1" x14ac:dyDescent="0.2">
      <c r="A24" s="204" t="s">
        <v>95</v>
      </c>
      <c r="B24" s="17">
        <v>100</v>
      </c>
      <c r="C24" s="17">
        <v>98.29</v>
      </c>
      <c r="D24" s="17">
        <v>96.65</v>
      </c>
      <c r="E24" s="17">
        <v>95.68</v>
      </c>
      <c r="F24" s="17">
        <v>96.04</v>
      </c>
      <c r="G24" s="17">
        <v>97.32</v>
      </c>
      <c r="H24" s="17">
        <v>96.34</v>
      </c>
      <c r="I24" s="17">
        <v>98.04</v>
      </c>
      <c r="J24" s="17">
        <v>98.8</v>
      </c>
      <c r="K24" s="17">
        <v>99.46</v>
      </c>
      <c r="L24" s="17">
        <v>101.06</v>
      </c>
      <c r="M24" s="17">
        <v>101.06</v>
      </c>
      <c r="N24" s="17">
        <v>101.29</v>
      </c>
      <c r="O24" s="17">
        <v>100.88</v>
      </c>
      <c r="P24" s="17">
        <v>101.82</v>
      </c>
      <c r="Q24" s="17">
        <v>101.69</v>
      </c>
      <c r="R24" s="17">
        <v>101.83</v>
      </c>
      <c r="S24" s="17">
        <v>101.7</v>
      </c>
      <c r="T24" s="17">
        <v>101.31</v>
      </c>
      <c r="U24" s="17">
        <v>101.97</v>
      </c>
      <c r="V24" s="17">
        <v>102.01</v>
      </c>
      <c r="W24" s="17">
        <v>102.17</v>
      </c>
      <c r="X24" s="17">
        <v>102.52</v>
      </c>
      <c r="Y24" s="17">
        <v>102.8</v>
      </c>
      <c r="Z24" s="17">
        <v>102.61</v>
      </c>
      <c r="AA24" s="17">
        <v>102.65</v>
      </c>
      <c r="AB24" s="17">
        <v>103.09</v>
      </c>
      <c r="AC24" s="17">
        <v>103.34</v>
      </c>
      <c r="AD24" s="17">
        <v>103.57</v>
      </c>
      <c r="AE24" s="17">
        <v>103.97</v>
      </c>
      <c r="AF24" s="17">
        <v>104.6</v>
      </c>
      <c r="AG24" s="17">
        <v>104.66</v>
      </c>
      <c r="AH24" s="17">
        <v>105.16</v>
      </c>
    </row>
    <row r="25" spans="1:34" ht="13.5" customHeight="1" x14ac:dyDescent="0.2">
      <c r="A25" s="204" t="s">
        <v>99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109.22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113.37</v>
      </c>
      <c r="S25" s="17">
        <v>113.08</v>
      </c>
      <c r="T25" s="17">
        <v>113.3</v>
      </c>
      <c r="U25" s="17">
        <v>114.45</v>
      </c>
      <c r="V25" s="17">
        <v>115.32</v>
      </c>
      <c r="W25" s="17">
        <v>115.63</v>
      </c>
      <c r="X25" s="17">
        <v>116.79</v>
      </c>
      <c r="Y25" s="17">
        <v>118.04</v>
      </c>
      <c r="Z25" s="17">
        <v>118.98</v>
      </c>
      <c r="AA25" s="17">
        <v>119.82</v>
      </c>
      <c r="AB25" s="17">
        <v>121.53</v>
      </c>
      <c r="AC25" s="17">
        <v>122.11</v>
      </c>
      <c r="AD25" s="17">
        <v>123.45</v>
      </c>
      <c r="AE25" s="17">
        <v>125.09</v>
      </c>
      <c r="AF25" s="17">
        <v>124.94</v>
      </c>
      <c r="AG25" s="17">
        <v>125.92</v>
      </c>
      <c r="AH25" s="17">
        <v>126.13</v>
      </c>
    </row>
    <row r="26" spans="1:34" ht="13.5" customHeight="1" x14ac:dyDescent="0.2">
      <c r="A26" s="204" t="s">
        <v>82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</v>
      </c>
      <c r="AA26" s="17">
        <v>108.57</v>
      </c>
      <c r="AB26" s="17">
        <v>109.81</v>
      </c>
      <c r="AC26" s="17">
        <v>110.86</v>
      </c>
      <c r="AD26" s="17">
        <v>112.07</v>
      </c>
      <c r="AE26" s="17">
        <v>113.12</v>
      </c>
      <c r="AF26" s="17">
        <v>113.89</v>
      </c>
      <c r="AG26" s="17">
        <v>114.88</v>
      </c>
      <c r="AH26" s="17">
        <v>115.68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730</v>
      </c>
      <c r="H1" s="3" t="s">
        <v>72</v>
      </c>
    </row>
    <row r="2" spans="1:8" ht="13.5" customHeight="1" x14ac:dyDescent="0.2">
      <c r="A2" s="205" t="s">
        <v>731</v>
      </c>
    </row>
    <row r="3" spans="1:8" ht="13.5" customHeight="1" x14ac:dyDescent="0.2">
      <c r="A3" s="205" t="s">
        <v>732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</row>
    <row r="21" spans="1:77" ht="13.5" customHeight="1" x14ac:dyDescent="0.2">
      <c r="A21" s="204"/>
      <c r="B21" s="17" t="s">
        <v>1071</v>
      </c>
      <c r="C21" s="17" t="s">
        <v>1072</v>
      </c>
      <c r="D21" s="17" t="s">
        <v>1073</v>
      </c>
      <c r="E21" s="17" t="s">
        <v>1074</v>
      </c>
      <c r="F21" s="17" t="s">
        <v>1075</v>
      </c>
      <c r="G21" s="17" t="s">
        <v>1076</v>
      </c>
      <c r="H21" s="17" t="s">
        <v>1077</v>
      </c>
      <c r="I21" s="17" t="s">
        <v>1078</v>
      </c>
      <c r="J21" s="17" t="s">
        <v>1079</v>
      </c>
      <c r="K21" s="17" t="s">
        <v>1080</v>
      </c>
      <c r="L21" s="17" t="s">
        <v>1081</v>
      </c>
      <c r="M21" s="17" t="s">
        <v>1082</v>
      </c>
      <c r="N21" s="17" t="s">
        <v>1083</v>
      </c>
      <c r="O21" s="17" t="s">
        <v>1084</v>
      </c>
      <c r="P21" s="17" t="s">
        <v>1085</v>
      </c>
      <c r="Q21" s="17" t="s">
        <v>1086</v>
      </c>
      <c r="R21" s="17" t="s">
        <v>1087</v>
      </c>
      <c r="S21" s="17" t="s">
        <v>1088</v>
      </c>
      <c r="T21" s="17" t="s">
        <v>1089</v>
      </c>
      <c r="U21" s="17" t="s">
        <v>1090</v>
      </c>
      <c r="V21" s="17" t="s">
        <v>1091</v>
      </c>
      <c r="W21" s="17" t="s">
        <v>1092</v>
      </c>
      <c r="X21" s="17" t="s">
        <v>1093</v>
      </c>
      <c r="Y21" s="17" t="s">
        <v>1094</v>
      </c>
      <c r="Z21" s="17" t="s">
        <v>1095</v>
      </c>
      <c r="AA21" s="17" t="s">
        <v>1096</v>
      </c>
      <c r="AB21" s="17" t="s">
        <v>1097</v>
      </c>
      <c r="AC21" s="17" t="s">
        <v>1098</v>
      </c>
      <c r="AD21" s="17" t="s">
        <v>1099</v>
      </c>
      <c r="AE21" s="17" t="s">
        <v>1100</v>
      </c>
      <c r="AF21" s="17" t="s">
        <v>1101</v>
      </c>
      <c r="AG21" s="17" t="s">
        <v>1102</v>
      </c>
      <c r="AH21" s="17" t="s">
        <v>1103</v>
      </c>
      <c r="AI21" s="17" t="s">
        <v>1104</v>
      </c>
      <c r="AJ21" s="17" t="s">
        <v>1105</v>
      </c>
      <c r="AK21" s="17" t="s">
        <v>1106</v>
      </c>
      <c r="AL21" s="17" t="s">
        <v>1107</v>
      </c>
      <c r="AM21" s="17" t="s">
        <v>1108</v>
      </c>
      <c r="AN21" s="17" t="s">
        <v>1109</v>
      </c>
      <c r="AO21" s="17" t="s">
        <v>1110</v>
      </c>
      <c r="AP21" s="17" t="s">
        <v>1111</v>
      </c>
      <c r="AQ21" s="17" t="s">
        <v>1112</v>
      </c>
      <c r="AR21" s="17" t="s">
        <v>1113</v>
      </c>
      <c r="AS21" s="17" t="s">
        <v>1114</v>
      </c>
      <c r="AT21" s="17" t="s">
        <v>1069</v>
      </c>
      <c r="AU21" s="17" t="s">
        <v>1115</v>
      </c>
      <c r="AV21" s="17" t="s">
        <v>1116</v>
      </c>
      <c r="AW21" s="17" t="s">
        <v>1117</v>
      </c>
      <c r="AX21" s="17" t="s">
        <v>1070</v>
      </c>
      <c r="AY21" s="17" t="s">
        <v>1118</v>
      </c>
      <c r="AZ21" s="17" t="s">
        <v>1119</v>
      </c>
      <c r="BA21" s="17" t="s">
        <v>1120</v>
      </c>
      <c r="BB21" s="17" t="s">
        <v>1041</v>
      </c>
      <c r="BC21" s="17" t="s">
        <v>1121</v>
      </c>
      <c r="BD21" s="17" t="s">
        <v>1122</v>
      </c>
      <c r="BE21" s="17" t="s">
        <v>1123</v>
      </c>
      <c r="BF21" s="17" t="s">
        <v>1042</v>
      </c>
      <c r="BG21" s="17" t="s">
        <v>1124</v>
      </c>
      <c r="BH21" s="17" t="s">
        <v>1125</v>
      </c>
      <c r="BI21" s="17" t="s">
        <v>1126</v>
      </c>
      <c r="BJ21" s="17" t="s">
        <v>1015</v>
      </c>
      <c r="BK21" s="17" t="s">
        <v>1127</v>
      </c>
      <c r="BL21" s="17" t="s">
        <v>1128</v>
      </c>
      <c r="BM21" s="17" t="s">
        <v>1129</v>
      </c>
      <c r="BN21" s="17" t="s">
        <v>1019</v>
      </c>
      <c r="BO21" s="17" t="s">
        <v>1130</v>
      </c>
      <c r="BP21" s="17" t="s">
        <v>1131</v>
      </c>
      <c r="BQ21" s="17" t="s">
        <v>1132</v>
      </c>
      <c r="BR21" s="17" t="s">
        <v>1020</v>
      </c>
      <c r="BS21" s="17" t="s">
        <v>1133</v>
      </c>
      <c r="BT21" s="17" t="s">
        <v>1134</v>
      </c>
      <c r="BU21" s="17" t="s">
        <v>1135</v>
      </c>
      <c r="BV21" s="17" t="s">
        <v>1021</v>
      </c>
      <c r="BW21" s="17" t="s">
        <v>1136</v>
      </c>
      <c r="BX21" s="17" t="s">
        <v>1138</v>
      </c>
      <c r="BY21" s="17"/>
    </row>
    <row r="22" spans="1:77" ht="13.5" customHeight="1" x14ac:dyDescent="0.2">
      <c r="A22" s="204" t="s">
        <v>100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</v>
      </c>
      <c r="I22" s="17">
        <v>-0.77</v>
      </c>
      <c r="J22" s="17">
        <v>-0.1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 x14ac:dyDescent="0.2">
      <c r="A23" s="204" t="s">
        <v>78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1.1499999999999999</v>
      </c>
      <c r="L23" s="17">
        <v>1.2</v>
      </c>
      <c r="M23" s="17">
        <v>1.31</v>
      </c>
      <c r="N23" s="17">
        <v>1.58</v>
      </c>
      <c r="O23" s="17">
        <v>1.6</v>
      </c>
      <c r="P23" s="17">
        <v>1.37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</v>
      </c>
      <c r="BB23" s="17">
        <v>0.9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</v>
      </c>
      <c r="BL23" s="17">
        <v>-0.17</v>
      </c>
      <c r="BM23" s="17">
        <v>-7.0000000000000007E-2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</v>
      </c>
      <c r="BS23" s="17">
        <v>-0.08</v>
      </c>
      <c r="BT23" s="17">
        <v>-7.0000000000000007E-2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</row>
    <row r="25" spans="1:7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</row>
    <row r="26" spans="1:7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>
    <tabColor theme="7" tint="0.39997558519241921"/>
  </sheetPr>
  <dimension ref="A1:BY26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10" ht="13.5" customHeight="1" x14ac:dyDescent="0.2">
      <c r="A1" s="771" t="s">
        <v>727</v>
      </c>
      <c r="J1" s="3" t="s">
        <v>71</v>
      </c>
    </row>
    <row r="2" spans="1:10" ht="13.5" customHeight="1" x14ac:dyDescent="0.2">
      <c r="A2" s="205" t="s">
        <v>728</v>
      </c>
    </row>
    <row r="3" spans="1:10" ht="13.5" customHeight="1" x14ac:dyDescent="0.2">
      <c r="A3" s="205" t="s">
        <v>729</v>
      </c>
    </row>
    <row r="18" spans="1:77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1:77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1:77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 x14ac:dyDescent="0.2">
      <c r="A21" s="204"/>
      <c r="B21" s="17" t="s">
        <v>1071</v>
      </c>
      <c r="C21" s="17" t="s">
        <v>1072</v>
      </c>
      <c r="D21" s="17" t="s">
        <v>1073</v>
      </c>
      <c r="E21" s="17" t="s">
        <v>1074</v>
      </c>
      <c r="F21" s="17" t="s">
        <v>1075</v>
      </c>
      <c r="G21" s="17" t="s">
        <v>1076</v>
      </c>
      <c r="H21" s="17" t="s">
        <v>1077</v>
      </c>
      <c r="I21" s="17" t="s">
        <v>1078</v>
      </c>
      <c r="J21" s="17" t="s">
        <v>1079</v>
      </c>
      <c r="K21" s="17" t="s">
        <v>1080</v>
      </c>
      <c r="L21" s="17" t="s">
        <v>1081</v>
      </c>
      <c r="M21" s="17" t="s">
        <v>1082</v>
      </c>
      <c r="N21" s="17" t="s">
        <v>1083</v>
      </c>
      <c r="O21" s="17" t="s">
        <v>1084</v>
      </c>
      <c r="P21" s="17" t="s">
        <v>1085</v>
      </c>
      <c r="Q21" s="17" t="s">
        <v>1086</v>
      </c>
      <c r="R21" s="17" t="s">
        <v>1087</v>
      </c>
      <c r="S21" s="17" t="s">
        <v>1088</v>
      </c>
      <c r="T21" s="17" t="s">
        <v>1089</v>
      </c>
      <c r="U21" s="17" t="s">
        <v>1090</v>
      </c>
      <c r="V21" s="17" t="s">
        <v>1091</v>
      </c>
      <c r="W21" s="17" t="s">
        <v>1092</v>
      </c>
      <c r="X21" s="17" t="s">
        <v>1093</v>
      </c>
      <c r="Y21" s="17" t="s">
        <v>1094</v>
      </c>
      <c r="Z21" s="17" t="s">
        <v>1095</v>
      </c>
      <c r="AA21" s="17" t="s">
        <v>1096</v>
      </c>
      <c r="AB21" s="17" t="s">
        <v>1097</v>
      </c>
      <c r="AC21" s="17" t="s">
        <v>1098</v>
      </c>
      <c r="AD21" s="17" t="s">
        <v>1099</v>
      </c>
      <c r="AE21" s="17" t="s">
        <v>1100</v>
      </c>
      <c r="AF21" s="17" t="s">
        <v>1101</v>
      </c>
      <c r="AG21" s="17" t="s">
        <v>1102</v>
      </c>
      <c r="AH21" s="17" t="s">
        <v>1103</v>
      </c>
      <c r="AI21" s="17" t="s">
        <v>1104</v>
      </c>
      <c r="AJ21" s="17" t="s">
        <v>1105</v>
      </c>
      <c r="AK21" s="17" t="s">
        <v>1106</v>
      </c>
      <c r="AL21" s="17" t="s">
        <v>1107</v>
      </c>
      <c r="AM21" s="17" t="s">
        <v>1108</v>
      </c>
      <c r="AN21" s="17" t="s">
        <v>1109</v>
      </c>
      <c r="AO21" s="17" t="s">
        <v>1110</v>
      </c>
      <c r="AP21" s="17" t="s">
        <v>1111</v>
      </c>
      <c r="AQ21" s="17" t="s">
        <v>1112</v>
      </c>
      <c r="AR21" s="17" t="s">
        <v>1113</v>
      </c>
      <c r="AS21" s="17" t="s">
        <v>1114</v>
      </c>
      <c r="AT21" s="17" t="s">
        <v>1069</v>
      </c>
      <c r="AU21" s="17" t="s">
        <v>1115</v>
      </c>
      <c r="AV21" s="17" t="s">
        <v>1116</v>
      </c>
      <c r="AW21" s="17" t="s">
        <v>1117</v>
      </c>
      <c r="AX21" s="17" t="s">
        <v>1070</v>
      </c>
      <c r="AY21" s="17" t="s">
        <v>1118</v>
      </c>
      <c r="AZ21" s="17" t="s">
        <v>1119</v>
      </c>
      <c r="BA21" s="17" t="s">
        <v>1120</v>
      </c>
      <c r="BB21" s="17" t="s">
        <v>1041</v>
      </c>
      <c r="BC21" s="17" t="s">
        <v>1121</v>
      </c>
      <c r="BD21" s="17" t="s">
        <v>1122</v>
      </c>
      <c r="BE21" s="17" t="s">
        <v>1123</v>
      </c>
      <c r="BF21" s="17" t="s">
        <v>1042</v>
      </c>
      <c r="BG21" s="17" t="s">
        <v>1124</v>
      </c>
      <c r="BH21" s="17" t="s">
        <v>1125</v>
      </c>
      <c r="BI21" s="17" t="s">
        <v>1126</v>
      </c>
      <c r="BJ21" s="17" t="s">
        <v>1015</v>
      </c>
      <c r="BK21" s="17" t="s">
        <v>1127</v>
      </c>
      <c r="BL21" s="17" t="s">
        <v>1128</v>
      </c>
      <c r="BM21" s="17" t="s">
        <v>1129</v>
      </c>
      <c r="BN21" s="17" t="s">
        <v>1019</v>
      </c>
      <c r="BO21" s="17" t="s">
        <v>1130</v>
      </c>
      <c r="BP21" s="17" t="s">
        <v>1131</v>
      </c>
      <c r="BQ21" s="17" t="s">
        <v>1132</v>
      </c>
      <c r="BR21" s="17" t="s">
        <v>1020</v>
      </c>
      <c r="BS21" s="17" t="s">
        <v>1133</v>
      </c>
      <c r="BT21" s="17" t="s">
        <v>1134</v>
      </c>
      <c r="BU21" s="17" t="s">
        <v>1135</v>
      </c>
      <c r="BV21" s="17" t="s">
        <v>1021</v>
      </c>
      <c r="BW21" s="17" t="s">
        <v>1136</v>
      </c>
      <c r="BX21" s="17" t="s">
        <v>1138</v>
      </c>
      <c r="BY21" s="17"/>
    </row>
    <row r="22" spans="1:77" ht="13.5" customHeight="1" x14ac:dyDescent="0.2">
      <c r="A22" s="204" t="s">
        <v>85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</v>
      </c>
      <c r="I22" s="17">
        <v>-0.77</v>
      </c>
      <c r="J22" s="17">
        <v>-0.1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2.7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1.59</v>
      </c>
      <c r="AT22" s="17">
        <v>-0.65</v>
      </c>
      <c r="AU22" s="17">
        <v>-2.11</v>
      </c>
      <c r="AV22" s="17">
        <v>-2.5299999999999998</v>
      </c>
      <c r="AW22" s="17">
        <v>-2.33</v>
      </c>
      <c r="AX22" s="17">
        <v>-1.8</v>
      </c>
      <c r="AY22" s="17">
        <v>-1.06</v>
      </c>
      <c r="AZ22" s="17">
        <v>-0.37</v>
      </c>
      <c r="BA22" s="17">
        <v>0.19</v>
      </c>
      <c r="BB22" s="17">
        <v>0.61</v>
      </c>
      <c r="BC22" s="17">
        <v>0.8</v>
      </c>
      <c r="BD22" s="17">
        <v>0.78</v>
      </c>
      <c r="BE22" s="17">
        <v>0.63</v>
      </c>
      <c r="BF22" s="17">
        <v>0.23</v>
      </c>
      <c r="BG22" s="17">
        <v>-0.34</v>
      </c>
      <c r="BH22" s="17">
        <v>-1</v>
      </c>
      <c r="BI22" s="17">
        <v>-1.65</v>
      </c>
      <c r="BJ22" s="17">
        <v>-2.2400000000000002</v>
      </c>
      <c r="BK22" s="17">
        <v>-2.4700000000000002</v>
      </c>
      <c r="BL22" s="17">
        <v>-2.39</v>
      </c>
      <c r="BM22" s="17">
        <v>-2.08</v>
      </c>
      <c r="BN22" s="17">
        <v>-1.94</v>
      </c>
      <c r="BO22" s="17">
        <v>-1.62</v>
      </c>
      <c r="BP22" s="17">
        <v>-1.1200000000000001</v>
      </c>
      <c r="BQ22" s="17">
        <v>-0.5</v>
      </c>
      <c r="BR22" s="17">
        <v>0.17</v>
      </c>
      <c r="BS22" s="17">
        <v>0.71</v>
      </c>
      <c r="BT22" s="17">
        <v>0.96</v>
      </c>
      <c r="BU22" s="17">
        <v>0.91</v>
      </c>
      <c r="BV22" s="17">
        <v>0.76</v>
      </c>
      <c r="BW22" s="17">
        <v>0.65</v>
      </c>
      <c r="BX22" s="17">
        <v>0.51</v>
      </c>
      <c r="BY22" s="17"/>
    </row>
    <row r="23" spans="1:77" ht="13.5" customHeight="1" x14ac:dyDescent="0.2">
      <c r="A23" s="204" t="s">
        <v>81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</v>
      </c>
      <c r="J23" s="17">
        <v>0.83</v>
      </c>
      <c r="K23" s="17">
        <v>1.1499999999999999</v>
      </c>
      <c r="L23" s="17">
        <v>1.2</v>
      </c>
      <c r="M23" s="17">
        <v>1.31</v>
      </c>
      <c r="N23" s="17">
        <v>1.58</v>
      </c>
      <c r="O23" s="17">
        <v>1.6</v>
      </c>
      <c r="P23" s="17">
        <v>1.37</v>
      </c>
      <c r="Q23" s="17">
        <v>1.07</v>
      </c>
      <c r="R23" s="17">
        <v>0.8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</v>
      </c>
      <c r="AJ23" s="17">
        <v>1</v>
      </c>
      <c r="AK23" s="17">
        <v>1.67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1.85</v>
      </c>
      <c r="AS23" s="17">
        <v>-0.27</v>
      </c>
      <c r="AT23" s="17">
        <v>-2.81</v>
      </c>
      <c r="AU23" s="17">
        <v>-4.1100000000000003</v>
      </c>
      <c r="AV23" s="17">
        <v>-4.22</v>
      </c>
      <c r="AW23" s="17">
        <v>-3.62</v>
      </c>
      <c r="AX23" s="17">
        <v>-2.69</v>
      </c>
      <c r="AY23" s="17">
        <v>-1.54</v>
      </c>
      <c r="AZ23" s="17">
        <v>-0.61</v>
      </c>
      <c r="BA23" s="17">
        <v>0.2</v>
      </c>
      <c r="BB23" s="17">
        <v>0.9</v>
      </c>
      <c r="BC23" s="17">
        <v>1.21</v>
      </c>
      <c r="BD23" s="17">
        <v>1.25</v>
      </c>
      <c r="BE23" s="17">
        <v>1.1200000000000001</v>
      </c>
      <c r="BF23" s="17">
        <v>0.95</v>
      </c>
      <c r="BG23" s="17">
        <v>0.69</v>
      </c>
      <c r="BH23" s="17">
        <v>0.34</v>
      </c>
      <c r="BI23" s="17">
        <v>-0.11</v>
      </c>
      <c r="BJ23" s="17">
        <v>-0.37</v>
      </c>
      <c r="BK23" s="17">
        <v>-0.3</v>
      </c>
      <c r="BL23" s="17">
        <v>-0.17</v>
      </c>
      <c r="BM23" s="17">
        <v>-7.0000000000000007E-2</v>
      </c>
      <c r="BN23" s="17">
        <v>-0.05</v>
      </c>
      <c r="BO23" s="17">
        <v>-0.16</v>
      </c>
      <c r="BP23" s="17">
        <v>-0.19</v>
      </c>
      <c r="BQ23" s="17">
        <v>-0.13</v>
      </c>
      <c r="BR23" s="17">
        <v>-0.1</v>
      </c>
      <c r="BS23" s="17">
        <v>-0.08</v>
      </c>
      <c r="BT23" s="17">
        <v>-7.0000000000000007E-2</v>
      </c>
      <c r="BU23" s="17">
        <v>-0.01</v>
      </c>
      <c r="BV23" s="17">
        <v>0.09</v>
      </c>
      <c r="BW23" s="17">
        <v>0.13</v>
      </c>
      <c r="BX23" s="17">
        <v>0.08</v>
      </c>
      <c r="BY23" s="17"/>
    </row>
    <row r="24" spans="1:77" ht="13.5" customHeight="1" x14ac:dyDescent="0.2">
      <c r="A24" s="20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 x14ac:dyDescent="0.2">
      <c r="A25" s="204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 x14ac:dyDescent="0.2">
      <c r="A26" s="204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E83C2A6A-36BC-4139-8049-A2245F2A21B3}" scale="130" showGridLines="0">
      <selection activeCell="M1" sqref="M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  <pageSetUpPr autoPageBreaks="0"/>
  </sheetPr>
  <dimension ref="A1:BJ59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27" hidden="1" customWidth="1"/>
    <col min="2" max="2" width="30.1640625" style="27" customWidth="1"/>
    <col min="3" max="3" width="8.33203125" style="28" hidden="1" customWidth="1"/>
    <col min="4" max="4" width="10" style="28" customWidth="1"/>
    <col min="5" max="13" width="6.6640625" style="27" customWidth="1"/>
    <col min="14" max="14" width="6.6640625" style="288" customWidth="1"/>
    <col min="15" max="15" width="5.83203125" style="131" customWidth="1"/>
    <col min="16" max="16" width="5.83203125" style="27" hidden="1" customWidth="1"/>
    <col min="17" max="48" width="7.5" style="27" hidden="1" customWidth="1"/>
    <col min="49" max="62" width="5.83203125" style="27" hidden="1" customWidth="1"/>
    <col min="63" max="16384" width="13.33203125" style="27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/>
    <row r="3" spans="1:14" ht="12.75" customHeight="1" x14ac:dyDescent="0.2">
      <c r="A3" s="30" t="s">
        <v>574</v>
      </c>
      <c r="B3" s="30" t="s">
        <v>747</v>
      </c>
      <c r="C3" s="31"/>
      <c r="D3" s="31"/>
      <c r="E3"/>
      <c r="F3"/>
      <c r="G3"/>
      <c r="H3"/>
      <c r="I3" s="32"/>
      <c r="J3" s="33"/>
      <c r="K3" s="32"/>
      <c r="L3" s="33"/>
      <c r="M3" s="32"/>
      <c r="N3" s="33"/>
    </row>
    <row r="4" spans="1:14" ht="12.75" customHeight="1" x14ac:dyDescent="0.2">
      <c r="A4" s="70" t="s">
        <v>117</v>
      </c>
      <c r="B4" s="70" t="s">
        <v>118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 x14ac:dyDescent="0.2">
      <c r="A5" s="81" t="s">
        <v>923</v>
      </c>
      <c r="B5" s="81" t="s">
        <v>924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spans="1:14" ht="12.75" customHeight="1" x14ac:dyDescent="0.2">
      <c r="H6" s="34"/>
    </row>
    <row r="7" spans="1:14" customFormat="1" ht="1.5" customHeight="1" thickBot="1" x14ac:dyDescent="0.25">
      <c r="A7" s="286"/>
      <c r="B7" s="286"/>
      <c r="C7" s="287"/>
      <c r="D7" s="287"/>
      <c r="E7" s="286"/>
      <c r="F7" s="286"/>
      <c r="G7" s="286"/>
      <c r="H7" s="288"/>
      <c r="I7" s="286"/>
      <c r="J7" s="286"/>
      <c r="K7" s="286"/>
      <c r="L7" s="286"/>
      <c r="M7" s="286"/>
      <c r="N7" s="288"/>
    </row>
    <row r="8" spans="1:14" customFormat="1" ht="12.75" customHeight="1" x14ac:dyDescent="0.2">
      <c r="A8" s="289"/>
      <c r="B8" s="289"/>
      <c r="C8" s="290"/>
      <c r="D8" s="290"/>
      <c r="E8" s="291" t="s">
        <v>400</v>
      </c>
      <c r="F8" s="291" t="s">
        <v>401</v>
      </c>
      <c r="G8" s="291" t="s">
        <v>402</v>
      </c>
      <c r="H8" s="291" t="s">
        <v>403</v>
      </c>
      <c r="I8" s="291" t="s">
        <v>404</v>
      </c>
      <c r="J8" s="291" t="s">
        <v>405</v>
      </c>
      <c r="K8" s="291" t="s">
        <v>406</v>
      </c>
      <c r="L8" s="291" t="s">
        <v>407</v>
      </c>
      <c r="M8" s="291" t="s">
        <v>421</v>
      </c>
      <c r="N8" s="291" t="s">
        <v>422</v>
      </c>
    </row>
    <row r="9" spans="1:14" customFormat="1" ht="12.75" hidden="1" customHeight="1" x14ac:dyDescent="0.2">
      <c r="A9" s="242"/>
      <c r="B9" s="242"/>
      <c r="C9" s="292"/>
      <c r="D9" s="292"/>
      <c r="E9" s="293"/>
      <c r="F9" s="294"/>
      <c r="G9" s="294"/>
      <c r="H9" s="294"/>
      <c r="I9" s="294"/>
      <c r="J9" s="294"/>
      <c r="K9" s="294"/>
      <c r="L9" s="294"/>
      <c r="M9" s="294" t="s">
        <v>409</v>
      </c>
      <c r="N9" s="294" t="s">
        <v>409</v>
      </c>
    </row>
    <row r="10" spans="1:14" customFormat="1" ht="12.75" customHeight="1" x14ac:dyDescent="0.2">
      <c r="A10" s="242"/>
      <c r="B10" s="242"/>
      <c r="C10" s="292"/>
      <c r="D10" s="292"/>
      <c r="E10" s="293"/>
      <c r="F10" s="294"/>
      <c r="G10" s="294"/>
      <c r="H10" s="294"/>
      <c r="I10" s="294"/>
      <c r="J10" s="294"/>
      <c r="K10" s="294"/>
      <c r="L10" s="294"/>
      <c r="M10" s="294" t="s">
        <v>411</v>
      </c>
      <c r="N10" s="294" t="s">
        <v>411</v>
      </c>
    </row>
    <row r="11" spans="1:14" customFormat="1" ht="12.75" customHeight="1" x14ac:dyDescent="0.2">
      <c r="A11" s="533" t="s">
        <v>37</v>
      </c>
      <c r="B11" s="533" t="s">
        <v>38</v>
      </c>
      <c r="C11" s="534" t="s">
        <v>39</v>
      </c>
      <c r="D11" s="534" t="s">
        <v>40</v>
      </c>
      <c r="E11" s="295">
        <v>61.5</v>
      </c>
      <c r="F11" s="295">
        <v>79.599999999999994</v>
      </c>
      <c r="G11" s="295">
        <v>111.3</v>
      </c>
      <c r="H11" s="295">
        <v>111.6</v>
      </c>
      <c r="I11" s="295">
        <v>108.6</v>
      </c>
      <c r="J11" s="295">
        <v>99</v>
      </c>
      <c r="K11" s="295">
        <v>52.4</v>
      </c>
      <c r="L11" s="295">
        <v>43.6</v>
      </c>
      <c r="M11" s="296">
        <v>57</v>
      </c>
      <c r="N11" s="296">
        <v>57</v>
      </c>
    </row>
    <row r="12" spans="1:14" customFormat="1" ht="12.75" customHeight="1" x14ac:dyDescent="0.2">
      <c r="A12" s="243" t="s">
        <v>416</v>
      </c>
      <c r="B12" s="243" t="s">
        <v>416</v>
      </c>
      <c r="C12" s="539" t="s">
        <v>17</v>
      </c>
      <c r="D12" s="535" t="s">
        <v>18</v>
      </c>
      <c r="E12" s="297">
        <v>-36.5</v>
      </c>
      <c r="F12" s="297">
        <v>29.3</v>
      </c>
      <c r="G12" s="297">
        <v>39.9</v>
      </c>
      <c r="H12" s="297">
        <v>0.3</v>
      </c>
      <c r="I12" s="297">
        <v>-2.6</v>
      </c>
      <c r="J12" s="297">
        <v>-8.8000000000000007</v>
      </c>
      <c r="K12" s="297">
        <v>-47.1</v>
      </c>
      <c r="L12" s="297">
        <v>-16.8</v>
      </c>
      <c r="M12" s="297">
        <v>31</v>
      </c>
      <c r="N12" s="297">
        <v>-0.2</v>
      </c>
    </row>
    <row r="13" spans="1:14" customFormat="1" ht="12.75" customHeight="1" x14ac:dyDescent="0.2">
      <c r="A13" s="536" t="s">
        <v>101</v>
      </c>
      <c r="B13" s="536" t="s">
        <v>102</v>
      </c>
      <c r="C13" s="539" t="s">
        <v>103</v>
      </c>
      <c r="D13" s="539" t="s">
        <v>104</v>
      </c>
      <c r="E13" s="298">
        <v>76.099999999999994</v>
      </c>
      <c r="F13" s="298">
        <v>100</v>
      </c>
      <c r="G13" s="298">
        <v>129.5</v>
      </c>
      <c r="H13" s="298">
        <v>143.80000000000001</v>
      </c>
      <c r="I13" s="298">
        <v>139.9</v>
      </c>
      <c r="J13" s="298">
        <v>134.6</v>
      </c>
      <c r="K13" s="298">
        <v>85.1</v>
      </c>
      <c r="L13" s="277">
        <v>70.099999999999994</v>
      </c>
      <c r="M13" s="299">
        <v>96</v>
      </c>
      <c r="N13" s="299">
        <v>94</v>
      </c>
    </row>
    <row r="14" spans="1:14" customFormat="1" ht="12.75" customHeight="1" x14ac:dyDescent="0.2">
      <c r="A14" s="243" t="s">
        <v>416</v>
      </c>
      <c r="B14" s="243" t="s">
        <v>416</v>
      </c>
      <c r="C14" s="539" t="s">
        <v>17</v>
      </c>
      <c r="D14" s="535" t="s">
        <v>18</v>
      </c>
      <c r="E14" s="300">
        <v>-28.6</v>
      </c>
      <c r="F14" s="300">
        <v>31.4</v>
      </c>
      <c r="G14" s="300">
        <v>29.5</v>
      </c>
      <c r="H14" s="300">
        <v>11</v>
      </c>
      <c r="I14" s="300">
        <v>-2.7</v>
      </c>
      <c r="J14" s="300">
        <v>-3.8</v>
      </c>
      <c r="K14" s="300">
        <v>-36.799999999999997</v>
      </c>
      <c r="L14" s="275">
        <v>-17.5</v>
      </c>
      <c r="M14" s="300">
        <v>37.299999999999997</v>
      </c>
      <c r="N14" s="300">
        <v>-2.5</v>
      </c>
    </row>
    <row r="15" spans="1:14" customFormat="1" ht="12.75" customHeight="1" x14ac:dyDescent="0.2">
      <c r="A15" s="533" t="s">
        <v>105</v>
      </c>
      <c r="B15" s="533" t="s">
        <v>106</v>
      </c>
      <c r="C15" s="534" t="s">
        <v>107</v>
      </c>
      <c r="D15" s="534" t="s">
        <v>107</v>
      </c>
      <c r="E15" s="295">
        <v>190.1</v>
      </c>
      <c r="F15" s="295">
        <v>194.5</v>
      </c>
      <c r="G15" s="295">
        <v>280</v>
      </c>
      <c r="H15" s="295">
        <v>276.10000000000002</v>
      </c>
      <c r="I15" s="295">
        <v>265.8</v>
      </c>
      <c r="J15" s="295">
        <v>242.5</v>
      </c>
      <c r="K15" s="295">
        <v>185.6</v>
      </c>
      <c r="L15" s="295">
        <v>143.19999999999999</v>
      </c>
      <c r="M15" s="296" t="s">
        <v>964</v>
      </c>
      <c r="N15" s="296" t="s">
        <v>964</v>
      </c>
    </row>
    <row r="16" spans="1:14" customFormat="1" ht="12.75" customHeight="1" x14ac:dyDescent="0.2">
      <c r="A16" s="243" t="s">
        <v>416</v>
      </c>
      <c r="B16" s="243" t="s">
        <v>416</v>
      </c>
      <c r="C16" s="539" t="s">
        <v>17</v>
      </c>
      <c r="D16" s="535" t="s">
        <v>18</v>
      </c>
      <c r="E16" s="300">
        <v>-33.700000000000003</v>
      </c>
      <c r="F16" s="300">
        <v>2.2999999999999998</v>
      </c>
      <c r="G16" s="300">
        <v>44</v>
      </c>
      <c r="H16" s="300">
        <v>-1.4</v>
      </c>
      <c r="I16" s="300">
        <v>-3.8</v>
      </c>
      <c r="J16" s="300">
        <v>-8.8000000000000007</v>
      </c>
      <c r="K16" s="300">
        <v>-23.5</v>
      </c>
      <c r="L16" s="300">
        <v>-22.9</v>
      </c>
      <c r="M16" s="300" t="s">
        <v>964</v>
      </c>
      <c r="N16" s="300" t="s">
        <v>964</v>
      </c>
    </row>
    <row r="17" spans="1:25" customFormat="1" ht="12.75" customHeight="1" x14ac:dyDescent="0.2">
      <c r="A17" s="536" t="s">
        <v>101</v>
      </c>
      <c r="B17" s="536" t="s">
        <v>108</v>
      </c>
      <c r="C17" s="539" t="s">
        <v>103</v>
      </c>
      <c r="D17" s="539" t="s">
        <v>104</v>
      </c>
      <c r="E17" s="301">
        <v>98.5</v>
      </c>
      <c r="F17" s="301">
        <v>100</v>
      </c>
      <c r="G17" s="301">
        <v>133.6</v>
      </c>
      <c r="H17" s="301">
        <v>146.4</v>
      </c>
      <c r="I17" s="301">
        <v>140.6</v>
      </c>
      <c r="J17" s="301">
        <v>135.69999999999999</v>
      </c>
      <c r="K17" s="301">
        <v>123.7</v>
      </c>
      <c r="L17" s="301">
        <v>94.5</v>
      </c>
      <c r="M17" s="302" t="s">
        <v>964</v>
      </c>
      <c r="N17" s="302" t="s">
        <v>964</v>
      </c>
    </row>
    <row r="18" spans="1:25" customFormat="1" ht="12.75" customHeight="1" thickBot="1" x14ac:dyDescent="0.25">
      <c r="A18" s="303" t="s">
        <v>416</v>
      </c>
      <c r="B18" s="303" t="s">
        <v>416</v>
      </c>
      <c r="C18" s="540" t="s">
        <v>17</v>
      </c>
      <c r="D18" s="537" t="s">
        <v>18</v>
      </c>
      <c r="E18" s="304">
        <v>-24.7</v>
      </c>
      <c r="F18" s="304">
        <v>1.5</v>
      </c>
      <c r="G18" s="304">
        <v>33.6</v>
      </c>
      <c r="H18" s="304">
        <v>9.6</v>
      </c>
      <c r="I18" s="304">
        <v>-4</v>
      </c>
      <c r="J18" s="304">
        <v>-3.5</v>
      </c>
      <c r="K18" s="304">
        <v>-8.8000000000000007</v>
      </c>
      <c r="L18" s="304">
        <v>-23.6</v>
      </c>
      <c r="M18" s="304" t="s">
        <v>964</v>
      </c>
      <c r="N18" s="304" t="s">
        <v>964</v>
      </c>
    </row>
    <row r="19" spans="1:25" customFormat="1" ht="12.75" customHeight="1" x14ac:dyDescent="0.2">
      <c r="N19" s="410"/>
    </row>
    <row r="20" spans="1:25" customFormat="1" ht="12.75" customHeight="1" x14ac:dyDescent="0.2">
      <c r="N20" s="410"/>
    </row>
    <row r="21" spans="1:25" customFormat="1" ht="12.75" hidden="1" customHeight="1" x14ac:dyDescent="0.2">
      <c r="N21" s="410"/>
    </row>
    <row r="22" spans="1:25" customFormat="1" ht="12.75" hidden="1" customHeight="1" x14ac:dyDescent="0.2">
      <c r="N22" s="410"/>
    </row>
    <row r="23" spans="1:25" customFormat="1" ht="12.75" hidden="1" customHeight="1" x14ac:dyDescent="0.2">
      <c r="N23" s="410"/>
    </row>
    <row r="24" spans="1:25" customFormat="1" ht="12.75" hidden="1" customHeight="1" x14ac:dyDescent="0.2">
      <c r="N24" s="410"/>
    </row>
    <row r="25" spans="1:25" customFormat="1" ht="12.75" hidden="1" customHeight="1" x14ac:dyDescent="0.2">
      <c r="N25" s="410"/>
    </row>
    <row r="26" spans="1:25" ht="12.75" hidden="1" customHeight="1" x14ac:dyDescent="0.2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hidden="1" customHeight="1" x14ac:dyDescent="0.2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hidden="1" customHeight="1" x14ac:dyDescent="0.2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ht="12.75" hidden="1" customHeight="1" x14ac:dyDescent="0.2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25" ht="12.75" hidden="1" customHeight="1" x14ac:dyDescent="0.2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25" ht="12.75" hidden="1" customHeight="1" x14ac:dyDescent="0.2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25" ht="12.75" hidden="1" customHeight="1" x14ac:dyDescent="0.2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8" ht="12.75" hidden="1" customHeight="1" x14ac:dyDescent="0.2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8" ht="12.75" hidden="1" customHeight="1" x14ac:dyDescent="0.2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8" ht="12.75" hidden="1" customHeight="1" x14ac:dyDescent="0.2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8" ht="12.75" hidden="1" customHeight="1" x14ac:dyDescent="0.2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8" ht="12.75" hidden="1" customHeight="1" x14ac:dyDescent="0.2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hidden="1" customHeight="1" x14ac:dyDescent="0.2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3"/>
      <c r="P38" s="35"/>
      <c r="Q38" s="35"/>
      <c r="R38" s="35"/>
    </row>
    <row r="39" spans="1:18" ht="12.75" hidden="1" customHeight="1" x14ac:dyDescent="0.2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hidden="1" customHeight="1" x14ac:dyDescent="0.2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8" ht="12.75" hidden="1" customHeight="1" x14ac:dyDescent="0.2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8" ht="12.75" hidden="1" customHeight="1" x14ac:dyDescent="0.2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hidden="1" customHeight="1" x14ac:dyDescent="0.2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hidden="1" customHeight="1" x14ac:dyDescent="0.2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hidden="1" customHeight="1" x14ac:dyDescent="0.2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hidden="1" customHeight="1" x14ac:dyDescent="0.2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hidden="1" customHeight="1" x14ac:dyDescent="0.2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hidden="1" customHeight="1" x14ac:dyDescent="0.2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hidden="1" customHeight="1" x14ac:dyDescent="0.2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hidden="1" customHeight="1" x14ac:dyDescent="0.2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3"/>
      <c r="P50" s="35"/>
      <c r="Q50" s="35"/>
      <c r="R50" s="35"/>
    </row>
    <row r="51" spans="1:18" ht="12.75" hidden="1" customHeight="1" x14ac:dyDescent="0.2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hidden="1" customHeight="1" x14ac:dyDescent="0.2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hidden="1" customHeight="1" x14ac:dyDescent="0.2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hidden="1" customHeight="1" x14ac:dyDescent="0.2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hidden="1" customHeight="1" x14ac:dyDescent="0.2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hidden="1" customHeight="1" x14ac:dyDescent="0.2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hidden="1" customHeight="1" x14ac:dyDescent="0.2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3"/>
      <c r="P57" s="35"/>
      <c r="Q57" s="35"/>
      <c r="R57" s="35"/>
    </row>
    <row r="58" spans="1:18" ht="12.75" hidden="1" customHeight="1" x14ac:dyDescent="0.2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3"/>
      <c r="P58" s="35"/>
      <c r="Q58" s="35"/>
      <c r="R58" s="35"/>
    </row>
    <row r="59" spans="1:18" ht="12.75" hidden="1" customHeight="1" x14ac:dyDescent="0.2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3"/>
      <c r="P59" s="35"/>
      <c r="Q59" s="35"/>
      <c r="R59" s="35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N3" sqref="N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  <pageSetUpPr autoPageBreaks="0"/>
  </sheetPr>
  <dimension ref="A1:BK57"/>
  <sheetViews>
    <sheetView showGridLines="0" showRuler="0" topLeftCell="B1" zoomScale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53" hidden="1" customWidth="1"/>
    <col min="2" max="2" width="27.33203125" style="53" customWidth="1"/>
    <col min="3" max="3" width="12.83203125" style="53" hidden="1" customWidth="1"/>
    <col min="4" max="4" width="12.83203125" style="53" customWidth="1"/>
    <col min="5" max="12" width="8.33203125" style="53" customWidth="1"/>
    <col min="13" max="13" width="7.33203125" style="131" customWidth="1"/>
    <col min="14" max="14" width="8.83203125" style="53" hidden="1" customWidth="1"/>
    <col min="15" max="15" width="7.6640625" style="53" hidden="1" customWidth="1"/>
    <col min="16" max="16" width="8.33203125" style="53" hidden="1" customWidth="1"/>
    <col min="17" max="63" width="5.83203125" style="53" hidden="1" customWidth="1"/>
    <col min="64" max="16384" width="13.33203125" style="53" hidden="1"/>
  </cols>
  <sheetData>
    <row r="1" spans="1:26" ht="12.75" customHeight="1" x14ac:dyDescent="0.2">
      <c r="A1" s="3" t="s">
        <v>72</v>
      </c>
      <c r="B1" s="3" t="s">
        <v>71</v>
      </c>
      <c r="E1"/>
      <c r="F1"/>
      <c r="G1"/>
      <c r="H1"/>
    </row>
    <row r="2" spans="1:26" ht="12.75" customHeight="1" x14ac:dyDescent="0.2"/>
    <row r="3" spans="1:26" ht="12.75" customHeight="1" x14ac:dyDescent="0.2">
      <c r="A3" s="29" t="s">
        <v>575</v>
      </c>
      <c r="B3" s="30" t="s">
        <v>748</v>
      </c>
      <c r="C3" s="55"/>
      <c r="D3" s="55"/>
      <c r="E3"/>
      <c r="F3"/>
      <c r="G3"/>
      <c r="H3"/>
      <c r="I3" s="125"/>
      <c r="J3" s="125"/>
      <c r="K3" s="125"/>
      <c r="L3" s="125"/>
    </row>
    <row r="4" spans="1:26" ht="12.75" customHeight="1" x14ac:dyDescent="0.2">
      <c r="A4" s="70" t="s">
        <v>117</v>
      </c>
      <c r="B4" s="70" t="s">
        <v>118</v>
      </c>
      <c r="C4" s="55"/>
      <c r="D4" s="55"/>
      <c r="E4" s="125"/>
      <c r="F4" s="125"/>
      <c r="G4" s="125"/>
      <c r="H4" s="125"/>
      <c r="I4" s="125"/>
      <c r="J4"/>
      <c r="K4" s="125"/>
      <c r="L4" s="125"/>
    </row>
    <row r="5" spans="1:26" ht="12.75" customHeight="1" x14ac:dyDescent="0.2">
      <c r="A5" s="81" t="s">
        <v>923</v>
      </c>
      <c r="B5" s="81" t="s">
        <v>924</v>
      </c>
      <c r="C5" s="55"/>
      <c r="D5" s="55"/>
      <c r="E5" s="125"/>
      <c r="F5" s="125"/>
      <c r="G5" s="125"/>
      <c r="H5" s="125"/>
      <c r="I5" s="125"/>
      <c r="J5" s="125"/>
      <c r="K5" s="125"/>
      <c r="L5" s="125"/>
    </row>
    <row r="6" spans="1:26" s="56" customFormat="1" ht="12.75" customHeight="1" x14ac:dyDescent="0.2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1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26" customFormat="1" ht="1.5" customHeight="1" thickBot="1" x14ac:dyDescent="0.25">
      <c r="A7" s="243"/>
      <c r="B7" s="246"/>
      <c r="C7" s="243"/>
      <c r="D7" s="243"/>
      <c r="E7" s="243"/>
      <c r="F7" s="243"/>
      <c r="G7" s="305"/>
      <c r="H7" s="306"/>
      <c r="I7" s="243"/>
      <c r="J7" s="243"/>
      <c r="K7" s="243"/>
      <c r="L7" s="243"/>
    </row>
    <row r="8" spans="1:26" customFormat="1" ht="12.75" customHeight="1" x14ac:dyDescent="0.2">
      <c r="A8" s="289"/>
      <c r="B8" s="307"/>
      <c r="C8" s="308"/>
      <c r="D8" s="308"/>
      <c r="E8" s="541">
        <v>2016</v>
      </c>
      <c r="F8" s="542"/>
      <c r="G8" s="542"/>
      <c r="H8" s="543"/>
      <c r="I8" s="541">
        <v>2017</v>
      </c>
      <c r="J8" s="542"/>
      <c r="K8" s="542"/>
      <c r="L8" s="542"/>
    </row>
    <row r="9" spans="1:26" customFormat="1" ht="12.75" customHeight="1" x14ac:dyDescent="0.2">
      <c r="A9" s="241"/>
      <c r="B9" s="245"/>
      <c r="C9" s="309"/>
      <c r="D9" s="309"/>
      <c r="E9" s="310" t="s">
        <v>412</v>
      </c>
      <c r="F9" s="310" t="s">
        <v>413</v>
      </c>
      <c r="G9" s="310" t="s">
        <v>414</v>
      </c>
      <c r="H9" s="311" t="s">
        <v>415</v>
      </c>
      <c r="I9" s="310" t="s">
        <v>412</v>
      </c>
      <c r="J9" s="310" t="s">
        <v>413</v>
      </c>
      <c r="K9" s="310" t="s">
        <v>414</v>
      </c>
      <c r="L9" s="310" t="s">
        <v>415</v>
      </c>
    </row>
    <row r="10" spans="1:26" customFormat="1" ht="12.75" hidden="1" customHeight="1" x14ac:dyDescent="0.2">
      <c r="A10" s="241"/>
      <c r="B10" s="245"/>
      <c r="C10" s="309"/>
      <c r="D10" s="309"/>
      <c r="E10" s="310"/>
      <c r="F10" s="310"/>
      <c r="G10" s="310"/>
      <c r="H10" s="312"/>
      <c r="I10" s="294" t="s">
        <v>409</v>
      </c>
      <c r="J10" s="294" t="s">
        <v>409</v>
      </c>
      <c r="K10" s="294" t="s">
        <v>409</v>
      </c>
      <c r="L10" s="294" t="s">
        <v>409</v>
      </c>
    </row>
    <row r="11" spans="1:26" customFormat="1" ht="12.75" customHeight="1" x14ac:dyDescent="0.2">
      <c r="A11" s="241"/>
      <c r="B11" s="245"/>
      <c r="C11" s="309"/>
      <c r="D11" s="309"/>
      <c r="E11" s="310"/>
      <c r="F11" s="310"/>
      <c r="G11" s="310"/>
      <c r="H11" s="312"/>
      <c r="I11" s="294" t="s">
        <v>411</v>
      </c>
      <c r="J11" s="294" t="s">
        <v>411</v>
      </c>
      <c r="K11" s="294" t="s">
        <v>411</v>
      </c>
      <c r="L11" s="294" t="s">
        <v>411</v>
      </c>
    </row>
    <row r="12" spans="1:26" customFormat="1" ht="12.75" customHeight="1" x14ac:dyDescent="0.2">
      <c r="A12" s="538" t="s">
        <v>37</v>
      </c>
      <c r="B12" s="544" t="s">
        <v>38</v>
      </c>
      <c r="C12" s="534" t="s">
        <v>39</v>
      </c>
      <c r="D12" s="534" t="s">
        <v>40</v>
      </c>
      <c r="E12" s="273">
        <v>33.799999999999997</v>
      </c>
      <c r="F12" s="273">
        <v>45.6</v>
      </c>
      <c r="G12" s="273">
        <v>45.8</v>
      </c>
      <c r="H12" s="274">
        <v>49.1</v>
      </c>
      <c r="I12" s="313">
        <v>57</v>
      </c>
      <c r="J12" s="313">
        <v>57</v>
      </c>
      <c r="K12" s="313">
        <v>57</v>
      </c>
      <c r="L12" s="313">
        <v>57</v>
      </c>
    </row>
    <row r="13" spans="1:26" customFormat="1" ht="12.75" customHeight="1" x14ac:dyDescent="0.2">
      <c r="A13" s="243" t="s">
        <v>416</v>
      </c>
      <c r="B13" s="246" t="s">
        <v>416</v>
      </c>
      <c r="C13" s="539" t="s">
        <v>17</v>
      </c>
      <c r="D13" s="535" t="s">
        <v>18</v>
      </c>
      <c r="E13" s="275">
        <v>-37.299999999999997</v>
      </c>
      <c r="F13" s="275">
        <v>-26.1</v>
      </c>
      <c r="G13" s="275">
        <v>-9.1999999999999993</v>
      </c>
      <c r="H13" s="276">
        <v>12.8</v>
      </c>
      <c r="I13" s="314">
        <v>68.099999999999994</v>
      </c>
      <c r="J13" s="314">
        <v>24.9</v>
      </c>
      <c r="K13" s="314">
        <v>25.1</v>
      </c>
      <c r="L13" s="314">
        <v>16.399999999999999</v>
      </c>
    </row>
    <row r="14" spans="1:26" customFormat="1" ht="12.75" customHeight="1" x14ac:dyDescent="0.2">
      <c r="A14" s="536" t="s">
        <v>101</v>
      </c>
      <c r="B14" s="545" t="s">
        <v>102</v>
      </c>
      <c r="C14" s="539" t="s">
        <v>103</v>
      </c>
      <c r="D14" s="539" t="s">
        <v>104</v>
      </c>
      <c r="E14" s="277">
        <v>54.7</v>
      </c>
      <c r="F14" s="277">
        <v>71.8</v>
      </c>
      <c r="G14" s="277">
        <v>73</v>
      </c>
      <c r="H14" s="278">
        <v>81.099999999999994</v>
      </c>
      <c r="I14" s="315">
        <v>96</v>
      </c>
      <c r="J14" s="315">
        <v>96</v>
      </c>
      <c r="K14" s="315">
        <v>97</v>
      </c>
      <c r="L14" s="315">
        <v>96</v>
      </c>
    </row>
    <row r="15" spans="1:26" customFormat="1" ht="12.75" customHeight="1" x14ac:dyDescent="0.2">
      <c r="A15" s="243" t="s">
        <v>416</v>
      </c>
      <c r="B15" s="246" t="s">
        <v>416</v>
      </c>
      <c r="C15" s="539" t="s">
        <v>17</v>
      </c>
      <c r="D15" s="535" t="s">
        <v>18</v>
      </c>
      <c r="E15" s="275">
        <v>-37.299999999999997</v>
      </c>
      <c r="F15" s="275">
        <v>-28.6</v>
      </c>
      <c r="G15" s="275">
        <v>-10.4</v>
      </c>
      <c r="H15" s="276">
        <v>14.4</v>
      </c>
      <c r="I15" s="314">
        <v>76.400000000000006</v>
      </c>
      <c r="J15" s="314">
        <v>34.299999999999997</v>
      </c>
      <c r="K15" s="314">
        <v>32.200000000000003</v>
      </c>
      <c r="L15" s="314">
        <v>18.100000000000001</v>
      </c>
    </row>
    <row r="16" spans="1:26" customFormat="1" ht="12.75" customHeight="1" x14ac:dyDescent="0.2">
      <c r="A16" s="533" t="s">
        <v>105</v>
      </c>
      <c r="B16" s="533" t="s">
        <v>109</v>
      </c>
      <c r="C16" s="534" t="s">
        <v>107</v>
      </c>
      <c r="D16" s="534" t="s">
        <v>107</v>
      </c>
      <c r="E16" s="273">
        <v>162.6</v>
      </c>
      <c r="F16" s="273">
        <v>159.19999999999999</v>
      </c>
      <c r="G16" s="273">
        <v>128.19999999999999</v>
      </c>
      <c r="H16" s="273">
        <v>122.6</v>
      </c>
      <c r="I16" s="672" t="s">
        <v>964</v>
      </c>
      <c r="J16" s="273" t="s">
        <v>964</v>
      </c>
      <c r="K16" s="273" t="s">
        <v>964</v>
      </c>
      <c r="L16" s="273" t="s">
        <v>964</v>
      </c>
    </row>
    <row r="17" spans="1:15" customFormat="1" ht="12.75" customHeight="1" x14ac:dyDescent="0.2">
      <c r="A17" s="244" t="s">
        <v>416</v>
      </c>
      <c r="B17" s="244" t="s">
        <v>416</v>
      </c>
      <c r="C17" s="539" t="s">
        <v>17</v>
      </c>
      <c r="D17" s="535" t="s">
        <v>18</v>
      </c>
      <c r="E17" s="275">
        <v>-20.7</v>
      </c>
      <c r="F17" s="275">
        <v>-18.899999999999999</v>
      </c>
      <c r="G17" s="275">
        <v>-28.3</v>
      </c>
      <c r="H17" s="275">
        <v>-24.5</v>
      </c>
      <c r="I17" s="316" t="s">
        <v>964</v>
      </c>
      <c r="J17" s="275" t="s">
        <v>964</v>
      </c>
      <c r="K17" s="275" t="s">
        <v>964</v>
      </c>
      <c r="L17" s="275" t="s">
        <v>964</v>
      </c>
    </row>
    <row r="18" spans="1:15" customFormat="1" ht="12.75" customHeight="1" x14ac:dyDescent="0.2">
      <c r="A18" s="536" t="s">
        <v>101</v>
      </c>
      <c r="B18" s="545" t="s">
        <v>108</v>
      </c>
      <c r="C18" s="539" t="s">
        <v>103</v>
      </c>
      <c r="D18" s="539" t="s">
        <v>104</v>
      </c>
      <c r="E18" s="277">
        <v>107.9</v>
      </c>
      <c r="F18" s="277">
        <v>103</v>
      </c>
      <c r="G18" s="277">
        <v>83.9</v>
      </c>
      <c r="H18" s="277">
        <v>83.1</v>
      </c>
      <c r="I18" s="673" t="s">
        <v>964</v>
      </c>
      <c r="J18" s="277" t="s">
        <v>964</v>
      </c>
      <c r="K18" s="277" t="s">
        <v>964</v>
      </c>
      <c r="L18" s="277" t="s">
        <v>964</v>
      </c>
    </row>
    <row r="19" spans="1:15" customFormat="1" ht="12.75" customHeight="1" thickBot="1" x14ac:dyDescent="0.25">
      <c r="A19" s="303" t="s">
        <v>416</v>
      </c>
      <c r="B19" s="303" t="s">
        <v>416</v>
      </c>
      <c r="C19" s="540" t="s">
        <v>17</v>
      </c>
      <c r="D19" s="537" t="s">
        <v>18</v>
      </c>
      <c r="E19" s="284">
        <v>-20.7</v>
      </c>
      <c r="F19" s="284">
        <v>-21.7</v>
      </c>
      <c r="G19" s="284">
        <v>-29.2</v>
      </c>
      <c r="H19" s="284">
        <v>-23.4</v>
      </c>
      <c r="I19" s="317" t="s">
        <v>964</v>
      </c>
      <c r="J19" s="284" t="s">
        <v>964</v>
      </c>
      <c r="K19" s="284" t="s">
        <v>964</v>
      </c>
      <c r="L19" s="284" t="s">
        <v>964</v>
      </c>
    </row>
    <row r="20" spans="1:15" customFormat="1" ht="12.75" customHeight="1" x14ac:dyDescent="0.2"/>
    <row r="21" spans="1:15" customFormat="1" ht="12.75" customHeight="1" x14ac:dyDescent="0.2"/>
    <row r="22" spans="1:15" customFormat="1" ht="12.75" hidden="1" customHeight="1" x14ac:dyDescent="0.2"/>
    <row r="23" spans="1:15" customFormat="1" ht="12.75" hidden="1" customHeight="1" x14ac:dyDescent="0.2"/>
    <row r="24" spans="1:15" customFormat="1" ht="12.75" hidden="1" customHeight="1" x14ac:dyDescent="0.2"/>
    <row r="25" spans="1:15" customFormat="1" ht="12.75" hidden="1" customHeight="1" x14ac:dyDescent="0.2"/>
    <row r="26" spans="1:15" customFormat="1" ht="12.75" hidden="1" customHeight="1" x14ac:dyDescent="0.2"/>
    <row r="27" spans="1:15" ht="12.75" hidden="1" customHeight="1" x14ac:dyDescent="0.2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hidden="1" customHeight="1" x14ac:dyDescent="0.2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hidden="1" customHeight="1" x14ac:dyDescent="0.2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hidden="1" customHeight="1" x14ac:dyDescent="0.2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hidden="1" customHeight="1" x14ac:dyDescent="0.2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hidden="1" customHeight="1" x14ac:dyDescent="0.2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9" ht="12.75" hidden="1" customHeight="1" x14ac:dyDescent="0.2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9" ht="12.75" hidden="1" customHeight="1" x14ac:dyDescent="0.2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9" ht="12.75" hidden="1" customHeight="1" x14ac:dyDescent="0.2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hidden="1" customHeight="1" x14ac:dyDescent="0.2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hidden="1" customHeight="1" x14ac:dyDescent="0.2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hidden="1" customHeight="1" x14ac:dyDescent="0.2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9" ht="12.75" hidden="1" customHeight="1" x14ac:dyDescent="0.2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9" ht="12.75" hidden="1" customHeight="1" x14ac:dyDescent="0.2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hidden="1" customHeight="1" x14ac:dyDescent="0.2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hidden="1" customHeight="1" x14ac:dyDescent="0.2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hidden="1" customHeight="1" x14ac:dyDescent="0.2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hidden="1" customHeight="1" x14ac:dyDescent="0.2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hidden="1" customHeight="1" x14ac:dyDescent="0.2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hidden="1" customHeight="1" x14ac:dyDescent="0.2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hidden="1" customHeight="1" x14ac:dyDescent="0.2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hidden="1" customHeight="1" x14ac:dyDescent="0.2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hidden="1" customHeight="1" x14ac:dyDescent="0.2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hidden="1" customHeight="1" x14ac:dyDescent="0.2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hidden="1" customHeight="1" x14ac:dyDescent="0.2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hidden="1" customHeight="1" x14ac:dyDescent="0.2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hidden="1" customHeight="1" x14ac:dyDescent="0.2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hidden="1" customHeight="1" x14ac:dyDescent="0.2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hidden="1" customHeight="1" x14ac:dyDescent="0.2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hidden="1" customHeight="1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hidden="1" customHeight="1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E83C2A6A-36BC-4139-8049-A2245F2A21B3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71" t="s">
        <v>726</v>
      </c>
      <c r="H1" s="3" t="s">
        <v>72</v>
      </c>
    </row>
    <row r="2" spans="1:97" ht="13.5" customHeight="1" x14ac:dyDescent="0.2">
      <c r="A2" s="15" t="s">
        <v>39</v>
      </c>
    </row>
    <row r="3" spans="1:97" ht="13.5" customHeight="1" x14ac:dyDescent="0.2">
      <c r="A3" s="15" t="s">
        <v>879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18"/>
      <c r="B21" s="17" t="s">
        <v>1139</v>
      </c>
      <c r="C21" s="17" t="s">
        <v>1016</v>
      </c>
      <c r="D21" s="17" t="s">
        <v>1017</v>
      </c>
      <c r="E21" s="17" t="s">
        <v>1018</v>
      </c>
      <c r="F21" s="17" t="s">
        <v>1140</v>
      </c>
      <c r="G21" s="17" t="s">
        <v>1016</v>
      </c>
      <c r="H21" s="17" t="s">
        <v>1017</v>
      </c>
      <c r="I21" s="17" t="s">
        <v>1018</v>
      </c>
      <c r="J21" s="17" t="s">
        <v>1141</v>
      </c>
      <c r="K21" s="17" t="s">
        <v>1016</v>
      </c>
      <c r="L21" s="17" t="s">
        <v>1017</v>
      </c>
      <c r="M21" s="17" t="s">
        <v>1018</v>
      </c>
      <c r="N21" s="17" t="s">
        <v>1142</v>
      </c>
      <c r="O21" s="17" t="s">
        <v>1016</v>
      </c>
      <c r="P21" s="17" t="s">
        <v>1017</v>
      </c>
      <c r="Q21" s="17" t="s">
        <v>1018</v>
      </c>
      <c r="R21" s="17" t="s">
        <v>1143</v>
      </c>
      <c r="S21" s="17" t="s">
        <v>1016</v>
      </c>
      <c r="T21" s="17" t="s">
        <v>1017</v>
      </c>
      <c r="U21" s="17" t="s">
        <v>1018</v>
      </c>
      <c r="V21" s="17" t="s">
        <v>1071</v>
      </c>
      <c r="W21" s="17" t="s">
        <v>1016</v>
      </c>
      <c r="X21" s="17" t="s">
        <v>1017</v>
      </c>
      <c r="Y21" s="17" t="s">
        <v>1018</v>
      </c>
      <c r="Z21" s="17" t="s">
        <v>1075</v>
      </c>
      <c r="AA21" s="17" t="s">
        <v>1016</v>
      </c>
      <c r="AB21" s="17" t="s">
        <v>1017</v>
      </c>
      <c r="AC21" s="17" t="s">
        <v>1018</v>
      </c>
      <c r="AD21" s="17" t="s">
        <v>1079</v>
      </c>
      <c r="AE21" s="17" t="s">
        <v>1016</v>
      </c>
      <c r="AF21" s="17" t="s">
        <v>1017</v>
      </c>
      <c r="AG21" s="17" t="s">
        <v>1018</v>
      </c>
      <c r="AH21" s="17" t="s">
        <v>1083</v>
      </c>
      <c r="AI21" s="17" t="s">
        <v>1016</v>
      </c>
      <c r="AJ21" s="17" t="s">
        <v>1017</v>
      </c>
      <c r="AK21" s="17" t="s">
        <v>1018</v>
      </c>
      <c r="AL21" s="17" t="s">
        <v>1087</v>
      </c>
      <c r="AM21" s="17" t="s">
        <v>1016</v>
      </c>
      <c r="AN21" s="17" t="s">
        <v>1017</v>
      </c>
      <c r="AO21" s="17" t="s">
        <v>1018</v>
      </c>
      <c r="AP21" s="17" t="s">
        <v>1091</v>
      </c>
      <c r="AQ21" s="17" t="s">
        <v>1016</v>
      </c>
      <c r="AR21" s="17" t="s">
        <v>1017</v>
      </c>
      <c r="AS21" s="17" t="s">
        <v>1018</v>
      </c>
      <c r="AT21" s="17" t="s">
        <v>1095</v>
      </c>
      <c r="AU21" s="17" t="s">
        <v>1016</v>
      </c>
      <c r="AV21" s="17" t="s">
        <v>1017</v>
      </c>
      <c r="AW21" s="17" t="s">
        <v>1018</v>
      </c>
      <c r="AX21" s="17" t="s">
        <v>1099</v>
      </c>
      <c r="AY21" s="17" t="s">
        <v>1016</v>
      </c>
      <c r="AZ21" s="17" t="s">
        <v>1017</v>
      </c>
      <c r="BA21" s="17" t="s">
        <v>1018</v>
      </c>
      <c r="BB21" s="17" t="s">
        <v>1103</v>
      </c>
      <c r="BC21" s="17" t="s">
        <v>1016</v>
      </c>
      <c r="BD21" s="17" t="s">
        <v>1017</v>
      </c>
      <c r="BE21" s="17" t="s">
        <v>1018</v>
      </c>
      <c r="BF21" s="17" t="s">
        <v>1107</v>
      </c>
      <c r="BG21" s="17" t="s">
        <v>1016</v>
      </c>
      <c r="BH21" s="17" t="s">
        <v>1017</v>
      </c>
      <c r="BI21" s="17" t="s">
        <v>1018</v>
      </c>
      <c r="BJ21" s="17" t="s">
        <v>1111</v>
      </c>
      <c r="BK21" s="17" t="s">
        <v>1016</v>
      </c>
      <c r="BL21" s="17" t="s">
        <v>1017</v>
      </c>
      <c r="BM21" s="17" t="s">
        <v>1018</v>
      </c>
      <c r="BN21" s="17" t="s">
        <v>1069</v>
      </c>
      <c r="BO21" s="17" t="s">
        <v>1016</v>
      </c>
      <c r="BP21" s="17" t="s">
        <v>1017</v>
      </c>
      <c r="BQ21" s="17" t="s">
        <v>1018</v>
      </c>
      <c r="BR21" s="17" t="s">
        <v>1070</v>
      </c>
      <c r="BS21" s="17" t="s">
        <v>1016</v>
      </c>
      <c r="BT21" s="17" t="s">
        <v>1017</v>
      </c>
      <c r="BU21" s="17" t="s">
        <v>1018</v>
      </c>
      <c r="BV21" s="17" t="s">
        <v>1041</v>
      </c>
      <c r="BW21" s="17" t="s">
        <v>1016</v>
      </c>
      <c r="BX21" s="17" t="s">
        <v>1017</v>
      </c>
      <c r="BY21" s="17" t="s">
        <v>1018</v>
      </c>
      <c r="BZ21" s="17" t="s">
        <v>1042</v>
      </c>
      <c r="CA21" s="17" t="s">
        <v>1016</v>
      </c>
      <c r="CB21" s="17" t="s">
        <v>1017</v>
      </c>
      <c r="CC21" s="17" t="s">
        <v>1018</v>
      </c>
      <c r="CD21" s="17" t="s">
        <v>1015</v>
      </c>
      <c r="CE21" s="17" t="s">
        <v>1016</v>
      </c>
      <c r="CF21" s="17" t="s">
        <v>1017</v>
      </c>
      <c r="CG21" s="17" t="s">
        <v>1018</v>
      </c>
      <c r="CH21" s="17" t="s">
        <v>1019</v>
      </c>
      <c r="CI21" s="17" t="s">
        <v>1016</v>
      </c>
      <c r="CJ21" s="17" t="s">
        <v>1017</v>
      </c>
      <c r="CK21" s="17" t="s">
        <v>1018</v>
      </c>
      <c r="CL21" s="17" t="s">
        <v>1020</v>
      </c>
      <c r="CM21" s="17" t="s">
        <v>1016</v>
      </c>
      <c r="CN21" s="17" t="s">
        <v>1017</v>
      </c>
      <c r="CO21" s="17" t="s">
        <v>1018</v>
      </c>
      <c r="CP21" s="17" t="s">
        <v>1021</v>
      </c>
      <c r="CQ21" s="17" t="s">
        <v>1016</v>
      </c>
      <c r="CR21" s="17" t="s">
        <v>1017</v>
      </c>
      <c r="CS21" s="17" t="s">
        <v>1018</v>
      </c>
      <c r="CT21" s="17" t="s">
        <v>1022</v>
      </c>
      <c r="CU21" s="17" t="s">
        <v>1016</v>
      </c>
      <c r="CV21" s="17" t="s">
        <v>1017</v>
      </c>
      <c r="CW21" s="17" t="s">
        <v>1018</v>
      </c>
      <c r="CX21" s="17" t="s">
        <v>1023</v>
      </c>
      <c r="CY21" s="17" t="s">
        <v>1016</v>
      </c>
      <c r="CZ21" s="17" t="s">
        <v>1017</v>
      </c>
      <c r="DA21" s="17" t="s">
        <v>1018</v>
      </c>
    </row>
    <row r="22" spans="1:105" ht="13.5" customHeight="1" x14ac:dyDescent="0.2">
      <c r="A22" s="18" t="s">
        <v>1144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16.100000000000001</v>
      </c>
      <c r="H22" s="17">
        <v>16.78</v>
      </c>
      <c r="I22" s="17">
        <v>16.559999999999999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18.559999999999999</v>
      </c>
      <c r="O22" s="17">
        <v>19.5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</v>
      </c>
      <c r="AK22" s="17">
        <v>19.399999999999999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</v>
      </c>
      <c r="CS22" s="17">
        <v>49.11</v>
      </c>
      <c r="CT22" s="17">
        <v>56.9</v>
      </c>
      <c r="CU22" s="17">
        <v>56.9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DA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5" width="7.33203125" style="203"/>
    <col min="106" max="16384" width="7.33203125" style="14"/>
  </cols>
  <sheetData>
    <row r="1" spans="1:97" ht="13.5" customHeight="1" x14ac:dyDescent="0.2">
      <c r="A1" s="771" t="s">
        <v>725</v>
      </c>
      <c r="H1" s="3" t="s">
        <v>71</v>
      </c>
    </row>
    <row r="2" spans="1:97" ht="13.5" customHeight="1" x14ac:dyDescent="0.2">
      <c r="A2" s="15" t="s">
        <v>40</v>
      </c>
    </row>
    <row r="3" spans="1:97" ht="13.5" customHeight="1" x14ac:dyDescent="0.2">
      <c r="A3" s="15" t="s">
        <v>880</v>
      </c>
    </row>
    <row r="8" spans="1:97" ht="13.5" customHeight="1" x14ac:dyDescent="0.2"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</row>
    <row r="9" spans="1:97" ht="13.5" customHeight="1" x14ac:dyDescent="0.2"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</row>
    <row r="10" spans="1:97" ht="13.5" customHeight="1" x14ac:dyDescent="0.2"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</row>
    <row r="11" spans="1:97" ht="13.5" customHeight="1" x14ac:dyDescent="0.2"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</row>
    <row r="12" spans="1:97" ht="13.5" customHeight="1" x14ac:dyDescent="0.2"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</row>
    <row r="13" spans="1:97" ht="13.5" customHeight="1" x14ac:dyDescent="0.2"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</row>
    <row r="14" spans="1:97" ht="13.5" customHeight="1" x14ac:dyDescent="0.2"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</row>
    <row r="15" spans="1:97" ht="13.5" customHeight="1" x14ac:dyDescent="0.2"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</row>
    <row r="16" spans="1:9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</row>
    <row r="17" spans="1:105" ht="13.5" customHeight="1" x14ac:dyDescent="0.2"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 x14ac:dyDescent="0.2">
      <c r="A21" s="204"/>
      <c r="B21" s="17" t="s">
        <v>1139</v>
      </c>
      <c r="C21" s="17" t="s">
        <v>1016</v>
      </c>
      <c r="D21" s="17" t="s">
        <v>1017</v>
      </c>
      <c r="E21" s="17" t="s">
        <v>1018</v>
      </c>
      <c r="F21" s="17" t="s">
        <v>1140</v>
      </c>
      <c r="G21" s="17" t="s">
        <v>1016</v>
      </c>
      <c r="H21" s="17" t="s">
        <v>1017</v>
      </c>
      <c r="I21" s="17" t="s">
        <v>1018</v>
      </c>
      <c r="J21" s="17" t="s">
        <v>1141</v>
      </c>
      <c r="K21" s="17" t="s">
        <v>1016</v>
      </c>
      <c r="L21" s="17" t="s">
        <v>1017</v>
      </c>
      <c r="M21" s="17" t="s">
        <v>1018</v>
      </c>
      <c r="N21" s="17" t="s">
        <v>1142</v>
      </c>
      <c r="O21" s="17" t="s">
        <v>1016</v>
      </c>
      <c r="P21" s="17" t="s">
        <v>1017</v>
      </c>
      <c r="Q21" s="17" t="s">
        <v>1018</v>
      </c>
      <c r="R21" s="17" t="s">
        <v>1143</v>
      </c>
      <c r="S21" s="17" t="s">
        <v>1016</v>
      </c>
      <c r="T21" s="17" t="s">
        <v>1017</v>
      </c>
      <c r="U21" s="17" t="s">
        <v>1018</v>
      </c>
      <c r="V21" s="17" t="s">
        <v>1071</v>
      </c>
      <c r="W21" s="17" t="s">
        <v>1016</v>
      </c>
      <c r="X21" s="17" t="s">
        <v>1017</v>
      </c>
      <c r="Y21" s="17" t="s">
        <v>1018</v>
      </c>
      <c r="Z21" s="17" t="s">
        <v>1075</v>
      </c>
      <c r="AA21" s="17" t="s">
        <v>1016</v>
      </c>
      <c r="AB21" s="17" t="s">
        <v>1017</v>
      </c>
      <c r="AC21" s="17" t="s">
        <v>1018</v>
      </c>
      <c r="AD21" s="17" t="s">
        <v>1079</v>
      </c>
      <c r="AE21" s="17" t="s">
        <v>1016</v>
      </c>
      <c r="AF21" s="17" t="s">
        <v>1017</v>
      </c>
      <c r="AG21" s="17" t="s">
        <v>1018</v>
      </c>
      <c r="AH21" s="17" t="s">
        <v>1083</v>
      </c>
      <c r="AI21" s="17" t="s">
        <v>1016</v>
      </c>
      <c r="AJ21" s="17" t="s">
        <v>1017</v>
      </c>
      <c r="AK21" s="17" t="s">
        <v>1018</v>
      </c>
      <c r="AL21" s="17" t="s">
        <v>1087</v>
      </c>
      <c r="AM21" s="17" t="s">
        <v>1016</v>
      </c>
      <c r="AN21" s="17" t="s">
        <v>1017</v>
      </c>
      <c r="AO21" s="17" t="s">
        <v>1018</v>
      </c>
      <c r="AP21" s="17" t="s">
        <v>1091</v>
      </c>
      <c r="AQ21" s="17" t="s">
        <v>1016</v>
      </c>
      <c r="AR21" s="17" t="s">
        <v>1017</v>
      </c>
      <c r="AS21" s="17" t="s">
        <v>1018</v>
      </c>
      <c r="AT21" s="17" t="s">
        <v>1095</v>
      </c>
      <c r="AU21" s="17" t="s">
        <v>1016</v>
      </c>
      <c r="AV21" s="17" t="s">
        <v>1017</v>
      </c>
      <c r="AW21" s="17" t="s">
        <v>1018</v>
      </c>
      <c r="AX21" s="17" t="s">
        <v>1099</v>
      </c>
      <c r="AY21" s="17" t="s">
        <v>1016</v>
      </c>
      <c r="AZ21" s="17" t="s">
        <v>1017</v>
      </c>
      <c r="BA21" s="17" t="s">
        <v>1018</v>
      </c>
      <c r="BB21" s="17" t="s">
        <v>1103</v>
      </c>
      <c r="BC21" s="17" t="s">
        <v>1016</v>
      </c>
      <c r="BD21" s="17" t="s">
        <v>1017</v>
      </c>
      <c r="BE21" s="17" t="s">
        <v>1018</v>
      </c>
      <c r="BF21" s="17" t="s">
        <v>1107</v>
      </c>
      <c r="BG21" s="17" t="s">
        <v>1016</v>
      </c>
      <c r="BH21" s="17" t="s">
        <v>1017</v>
      </c>
      <c r="BI21" s="17" t="s">
        <v>1018</v>
      </c>
      <c r="BJ21" s="17" t="s">
        <v>1111</v>
      </c>
      <c r="BK21" s="17" t="s">
        <v>1016</v>
      </c>
      <c r="BL21" s="17" t="s">
        <v>1017</v>
      </c>
      <c r="BM21" s="17" t="s">
        <v>1018</v>
      </c>
      <c r="BN21" s="17" t="s">
        <v>1069</v>
      </c>
      <c r="BO21" s="17" t="s">
        <v>1016</v>
      </c>
      <c r="BP21" s="17" t="s">
        <v>1017</v>
      </c>
      <c r="BQ21" s="17" t="s">
        <v>1018</v>
      </c>
      <c r="BR21" s="17" t="s">
        <v>1070</v>
      </c>
      <c r="BS21" s="17" t="s">
        <v>1016</v>
      </c>
      <c r="BT21" s="17" t="s">
        <v>1017</v>
      </c>
      <c r="BU21" s="17" t="s">
        <v>1018</v>
      </c>
      <c r="BV21" s="17" t="s">
        <v>1041</v>
      </c>
      <c r="BW21" s="17" t="s">
        <v>1016</v>
      </c>
      <c r="BX21" s="17" t="s">
        <v>1017</v>
      </c>
      <c r="BY21" s="17" t="s">
        <v>1018</v>
      </c>
      <c r="BZ21" s="17" t="s">
        <v>1042</v>
      </c>
      <c r="CA21" s="17" t="s">
        <v>1016</v>
      </c>
      <c r="CB21" s="17" t="s">
        <v>1017</v>
      </c>
      <c r="CC21" s="17" t="s">
        <v>1018</v>
      </c>
      <c r="CD21" s="17" t="s">
        <v>1015</v>
      </c>
      <c r="CE21" s="17" t="s">
        <v>1016</v>
      </c>
      <c r="CF21" s="17" t="s">
        <v>1017</v>
      </c>
      <c r="CG21" s="17" t="s">
        <v>1018</v>
      </c>
      <c r="CH21" s="17" t="s">
        <v>1019</v>
      </c>
      <c r="CI21" s="17" t="s">
        <v>1016</v>
      </c>
      <c r="CJ21" s="17" t="s">
        <v>1017</v>
      </c>
      <c r="CK21" s="17" t="s">
        <v>1018</v>
      </c>
      <c r="CL21" s="17" t="s">
        <v>1020</v>
      </c>
      <c r="CM21" s="17" t="s">
        <v>1016</v>
      </c>
      <c r="CN21" s="17" t="s">
        <v>1017</v>
      </c>
      <c r="CO21" s="17" t="s">
        <v>1018</v>
      </c>
      <c r="CP21" s="17" t="s">
        <v>1021</v>
      </c>
      <c r="CQ21" s="17" t="s">
        <v>1016</v>
      </c>
      <c r="CR21" s="17" t="s">
        <v>1017</v>
      </c>
      <c r="CS21" s="17" t="s">
        <v>1018</v>
      </c>
      <c r="CT21" s="17" t="s">
        <v>1022</v>
      </c>
      <c r="CU21" s="17" t="s">
        <v>1016</v>
      </c>
      <c r="CV21" s="17" t="s">
        <v>1017</v>
      </c>
      <c r="CW21" s="17" t="s">
        <v>1018</v>
      </c>
      <c r="CX21" s="17" t="s">
        <v>1023</v>
      </c>
      <c r="CY21" s="17" t="s">
        <v>1016</v>
      </c>
      <c r="CZ21" s="17" t="s">
        <v>1017</v>
      </c>
      <c r="DA21" s="17" t="s">
        <v>1018</v>
      </c>
    </row>
    <row r="22" spans="1:105" ht="13.5" customHeight="1" x14ac:dyDescent="0.2">
      <c r="A22" s="204" t="s">
        <v>1145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16.100000000000001</v>
      </c>
      <c r="H22" s="17">
        <v>16.78</v>
      </c>
      <c r="I22" s="17">
        <v>16.559999999999999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18.559999999999999</v>
      </c>
      <c r="O22" s="17">
        <v>19.5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</v>
      </c>
      <c r="AK22" s="17">
        <v>19.399999999999999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</v>
      </c>
      <c r="CS22" s="17">
        <v>49.11</v>
      </c>
      <c r="CT22" s="17">
        <v>56.9</v>
      </c>
      <c r="CU22" s="17">
        <v>56.9</v>
      </c>
      <c r="CV22" s="17">
        <v>57.32</v>
      </c>
      <c r="CW22" s="17">
        <v>57.18</v>
      </c>
      <c r="CX22" s="17">
        <v>57.02</v>
      </c>
      <c r="CY22" s="17">
        <v>56.95</v>
      </c>
      <c r="CZ22" s="17">
        <v>56.93</v>
      </c>
      <c r="DA22" s="17">
        <v>56.87</v>
      </c>
    </row>
    <row r="23" spans="1:105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8" ht="13.5" customHeight="1" x14ac:dyDescent="0.2">
      <c r="A1" s="771" t="s">
        <v>724</v>
      </c>
      <c r="H1" s="3" t="s">
        <v>72</v>
      </c>
    </row>
    <row r="2" spans="1:8" ht="13.5" customHeight="1" x14ac:dyDescent="0.2">
      <c r="A2" s="15" t="s">
        <v>115</v>
      </c>
    </row>
    <row r="3" spans="1:8" ht="13.5" customHeight="1" x14ac:dyDescent="0.2">
      <c r="A3" s="15" t="s">
        <v>923</v>
      </c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18"/>
      <c r="B21" s="17" t="s">
        <v>1139</v>
      </c>
      <c r="C21" s="17" t="s">
        <v>1016</v>
      </c>
      <c r="D21" s="17" t="s">
        <v>1017</v>
      </c>
      <c r="E21" s="17" t="s">
        <v>1018</v>
      </c>
      <c r="F21" s="17" t="s">
        <v>1140</v>
      </c>
      <c r="G21" s="17" t="s">
        <v>1016</v>
      </c>
      <c r="H21" s="17" t="s">
        <v>1017</v>
      </c>
      <c r="I21" s="17" t="s">
        <v>1018</v>
      </c>
      <c r="J21" s="17" t="s">
        <v>1141</v>
      </c>
      <c r="K21" s="17" t="s">
        <v>1016</v>
      </c>
      <c r="L21" s="17" t="s">
        <v>1017</v>
      </c>
      <c r="M21" s="17" t="s">
        <v>1018</v>
      </c>
      <c r="N21" s="17" t="s">
        <v>1142</v>
      </c>
      <c r="O21" s="17" t="s">
        <v>1016</v>
      </c>
      <c r="P21" s="17" t="s">
        <v>1017</v>
      </c>
      <c r="Q21" s="17" t="s">
        <v>1018</v>
      </c>
      <c r="R21" s="17" t="s">
        <v>1143</v>
      </c>
      <c r="S21" s="17" t="s">
        <v>1016</v>
      </c>
      <c r="T21" s="17" t="s">
        <v>1017</v>
      </c>
      <c r="U21" s="17" t="s">
        <v>1018</v>
      </c>
      <c r="V21" s="17" t="s">
        <v>1071</v>
      </c>
      <c r="W21" s="17" t="s">
        <v>1016</v>
      </c>
      <c r="X21" s="17" t="s">
        <v>1017</v>
      </c>
      <c r="Y21" s="17" t="s">
        <v>1018</v>
      </c>
      <c r="Z21" s="17" t="s">
        <v>1075</v>
      </c>
      <c r="AA21" s="17" t="s">
        <v>1016</v>
      </c>
      <c r="AB21" s="17" t="s">
        <v>1017</v>
      </c>
      <c r="AC21" s="17" t="s">
        <v>1018</v>
      </c>
      <c r="AD21" s="17" t="s">
        <v>1079</v>
      </c>
      <c r="AE21" s="17" t="s">
        <v>1016</v>
      </c>
      <c r="AF21" s="17" t="s">
        <v>1017</v>
      </c>
      <c r="AG21" s="17" t="s">
        <v>1018</v>
      </c>
      <c r="AH21" s="17" t="s">
        <v>1083</v>
      </c>
      <c r="AI21" s="17" t="s">
        <v>1016</v>
      </c>
      <c r="AJ21" s="17" t="s">
        <v>1017</v>
      </c>
      <c r="AK21" s="17" t="s">
        <v>1018</v>
      </c>
      <c r="AL21" s="17" t="s">
        <v>1087</v>
      </c>
      <c r="AM21" s="17" t="s">
        <v>1016</v>
      </c>
      <c r="AN21" s="17" t="s">
        <v>1017</v>
      </c>
      <c r="AO21" s="17" t="s">
        <v>1018</v>
      </c>
      <c r="AP21" s="17" t="s">
        <v>1091</v>
      </c>
      <c r="AQ21" s="17" t="s">
        <v>1016</v>
      </c>
      <c r="AR21" s="17" t="s">
        <v>1017</v>
      </c>
      <c r="AS21" s="17" t="s">
        <v>1018</v>
      </c>
      <c r="AT21" s="17" t="s">
        <v>1095</v>
      </c>
      <c r="AU21" s="17" t="s">
        <v>1016</v>
      </c>
      <c r="AV21" s="17" t="s">
        <v>1017</v>
      </c>
      <c r="AW21" s="17" t="s">
        <v>1018</v>
      </c>
      <c r="AX21" s="17" t="s">
        <v>1099</v>
      </c>
      <c r="AY21" s="17" t="s">
        <v>1016</v>
      </c>
      <c r="AZ21" s="17" t="s">
        <v>1017</v>
      </c>
      <c r="BA21" s="17" t="s">
        <v>1018</v>
      </c>
      <c r="BB21" s="17" t="s">
        <v>1103</v>
      </c>
      <c r="BC21" s="17" t="s">
        <v>1016</v>
      </c>
      <c r="BD21" s="17" t="s">
        <v>1017</v>
      </c>
      <c r="BE21" s="17" t="s">
        <v>1018</v>
      </c>
      <c r="BF21" s="17" t="s">
        <v>1107</v>
      </c>
      <c r="BG21" s="17" t="s">
        <v>1016</v>
      </c>
      <c r="BH21" s="17" t="s">
        <v>1017</v>
      </c>
      <c r="BI21" s="17" t="s">
        <v>1018</v>
      </c>
      <c r="BJ21" s="17" t="s">
        <v>1111</v>
      </c>
      <c r="BK21" s="17" t="s">
        <v>1016</v>
      </c>
      <c r="BL21" s="17" t="s">
        <v>1017</v>
      </c>
      <c r="BM21" s="17" t="s">
        <v>1018</v>
      </c>
      <c r="BN21" s="17" t="s">
        <v>1069</v>
      </c>
      <c r="BO21" s="17" t="s">
        <v>1016</v>
      </c>
      <c r="BP21" s="17" t="s">
        <v>1017</v>
      </c>
      <c r="BQ21" s="17" t="s">
        <v>1018</v>
      </c>
      <c r="BR21" s="17" t="s">
        <v>1070</v>
      </c>
      <c r="BS21" s="17" t="s">
        <v>1016</v>
      </c>
      <c r="BT21" s="17" t="s">
        <v>1017</v>
      </c>
      <c r="BU21" s="17" t="s">
        <v>1018</v>
      </c>
      <c r="BV21" s="17" t="s">
        <v>1041</v>
      </c>
      <c r="BW21" s="17" t="s">
        <v>1016</v>
      </c>
      <c r="BX21" s="17" t="s">
        <v>1017</v>
      </c>
      <c r="BY21" s="17" t="s">
        <v>1018</v>
      </c>
      <c r="BZ21" s="17" t="s">
        <v>1042</v>
      </c>
      <c r="CA21" s="17" t="s">
        <v>1016</v>
      </c>
      <c r="CB21" s="17" t="s">
        <v>1017</v>
      </c>
      <c r="CC21" s="17" t="s">
        <v>1018</v>
      </c>
      <c r="CD21" s="17" t="s">
        <v>1015</v>
      </c>
      <c r="CE21" s="17" t="s">
        <v>1016</v>
      </c>
      <c r="CF21" s="17" t="s">
        <v>1017</v>
      </c>
      <c r="CG21" s="17" t="s">
        <v>1018</v>
      </c>
      <c r="CH21" s="17" t="s">
        <v>1019</v>
      </c>
      <c r="CI21" s="17" t="s">
        <v>1016</v>
      </c>
      <c r="CJ21" s="17" t="s">
        <v>1017</v>
      </c>
      <c r="CK21" s="17" t="s">
        <v>1018</v>
      </c>
      <c r="CL21" s="17" t="s">
        <v>1020</v>
      </c>
      <c r="CM21" s="17" t="s">
        <v>1016</v>
      </c>
      <c r="CN21" s="17" t="s">
        <v>1017</v>
      </c>
      <c r="CO21" s="17" t="s">
        <v>1018</v>
      </c>
      <c r="CP21" s="17" t="s">
        <v>1021</v>
      </c>
      <c r="CQ21" s="17" t="s">
        <v>1016</v>
      </c>
      <c r="CR21" s="17" t="s">
        <v>1017</v>
      </c>
      <c r="CS21" s="17" t="s">
        <v>1018</v>
      </c>
      <c r="CT21" s="17" t="s">
        <v>1022</v>
      </c>
      <c r="CU21" s="17" t="s">
        <v>1016</v>
      </c>
      <c r="CV21" s="17" t="s">
        <v>1017</v>
      </c>
      <c r="CW21" s="17" t="s">
        <v>1018</v>
      </c>
      <c r="CX21" s="17" t="s">
        <v>1023</v>
      </c>
      <c r="CY21" s="17" t="s">
        <v>1016</v>
      </c>
      <c r="CZ21" s="17" t="s">
        <v>1017</v>
      </c>
      <c r="DA21" s="17" t="s">
        <v>1018</v>
      </c>
    </row>
    <row r="22" spans="1:105" ht="13.5" customHeight="1" x14ac:dyDescent="0.2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</v>
      </c>
      <c r="S22" s="17">
        <v>36.909999999999997</v>
      </c>
      <c r="T22" s="17">
        <v>41.2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</v>
      </c>
      <c r="AR22" s="17">
        <v>53.56</v>
      </c>
      <c r="AS22" s="17">
        <v>52.3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 x14ac:dyDescent="0.2">
      <c r="A23" s="18" t="s">
        <v>105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DA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97" width="7.33203125" style="14"/>
    <col min="98" max="101" width="7.33203125" style="203"/>
    <col min="102" max="16384" width="7.33203125" style="14"/>
  </cols>
  <sheetData>
    <row r="1" spans="1:8" ht="13.5" customHeight="1" x14ac:dyDescent="0.2">
      <c r="A1" s="771" t="s">
        <v>723</v>
      </c>
      <c r="H1" s="3" t="s">
        <v>71</v>
      </c>
    </row>
    <row r="2" spans="1:8" ht="13.5" customHeight="1" x14ac:dyDescent="0.2">
      <c r="A2" s="15" t="s">
        <v>116</v>
      </c>
    </row>
    <row r="3" spans="1:8" ht="13.5" customHeight="1" x14ac:dyDescent="0.2">
      <c r="A3" s="15" t="s">
        <v>925</v>
      </c>
    </row>
    <row r="18" spans="1:105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1:105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1:105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 x14ac:dyDescent="0.2">
      <c r="A21" s="204"/>
      <c r="B21" s="17" t="s">
        <v>1139</v>
      </c>
      <c r="C21" s="17" t="s">
        <v>1016</v>
      </c>
      <c r="D21" s="17" t="s">
        <v>1017</v>
      </c>
      <c r="E21" s="17" t="s">
        <v>1018</v>
      </c>
      <c r="F21" s="17" t="s">
        <v>1140</v>
      </c>
      <c r="G21" s="17" t="s">
        <v>1016</v>
      </c>
      <c r="H21" s="17" t="s">
        <v>1017</v>
      </c>
      <c r="I21" s="17" t="s">
        <v>1018</v>
      </c>
      <c r="J21" s="17" t="s">
        <v>1141</v>
      </c>
      <c r="K21" s="17" t="s">
        <v>1016</v>
      </c>
      <c r="L21" s="17" t="s">
        <v>1017</v>
      </c>
      <c r="M21" s="17" t="s">
        <v>1018</v>
      </c>
      <c r="N21" s="17" t="s">
        <v>1142</v>
      </c>
      <c r="O21" s="17" t="s">
        <v>1016</v>
      </c>
      <c r="P21" s="17" t="s">
        <v>1017</v>
      </c>
      <c r="Q21" s="17" t="s">
        <v>1018</v>
      </c>
      <c r="R21" s="17" t="s">
        <v>1143</v>
      </c>
      <c r="S21" s="17" t="s">
        <v>1016</v>
      </c>
      <c r="T21" s="17" t="s">
        <v>1017</v>
      </c>
      <c r="U21" s="17" t="s">
        <v>1018</v>
      </c>
      <c r="V21" s="17" t="s">
        <v>1071</v>
      </c>
      <c r="W21" s="17" t="s">
        <v>1016</v>
      </c>
      <c r="X21" s="17" t="s">
        <v>1017</v>
      </c>
      <c r="Y21" s="17" t="s">
        <v>1018</v>
      </c>
      <c r="Z21" s="17" t="s">
        <v>1075</v>
      </c>
      <c r="AA21" s="17" t="s">
        <v>1016</v>
      </c>
      <c r="AB21" s="17" t="s">
        <v>1017</v>
      </c>
      <c r="AC21" s="17" t="s">
        <v>1018</v>
      </c>
      <c r="AD21" s="17" t="s">
        <v>1079</v>
      </c>
      <c r="AE21" s="17" t="s">
        <v>1016</v>
      </c>
      <c r="AF21" s="17" t="s">
        <v>1017</v>
      </c>
      <c r="AG21" s="17" t="s">
        <v>1018</v>
      </c>
      <c r="AH21" s="17" t="s">
        <v>1083</v>
      </c>
      <c r="AI21" s="17" t="s">
        <v>1016</v>
      </c>
      <c r="AJ21" s="17" t="s">
        <v>1017</v>
      </c>
      <c r="AK21" s="17" t="s">
        <v>1018</v>
      </c>
      <c r="AL21" s="17" t="s">
        <v>1087</v>
      </c>
      <c r="AM21" s="17" t="s">
        <v>1016</v>
      </c>
      <c r="AN21" s="17" t="s">
        <v>1017</v>
      </c>
      <c r="AO21" s="17" t="s">
        <v>1018</v>
      </c>
      <c r="AP21" s="17" t="s">
        <v>1091</v>
      </c>
      <c r="AQ21" s="17" t="s">
        <v>1016</v>
      </c>
      <c r="AR21" s="17" t="s">
        <v>1017</v>
      </c>
      <c r="AS21" s="17" t="s">
        <v>1018</v>
      </c>
      <c r="AT21" s="17" t="s">
        <v>1095</v>
      </c>
      <c r="AU21" s="17" t="s">
        <v>1016</v>
      </c>
      <c r="AV21" s="17" t="s">
        <v>1017</v>
      </c>
      <c r="AW21" s="17" t="s">
        <v>1018</v>
      </c>
      <c r="AX21" s="17" t="s">
        <v>1099</v>
      </c>
      <c r="AY21" s="17" t="s">
        <v>1016</v>
      </c>
      <c r="AZ21" s="17" t="s">
        <v>1017</v>
      </c>
      <c r="BA21" s="17" t="s">
        <v>1018</v>
      </c>
      <c r="BB21" s="17" t="s">
        <v>1103</v>
      </c>
      <c r="BC21" s="17" t="s">
        <v>1016</v>
      </c>
      <c r="BD21" s="17" t="s">
        <v>1017</v>
      </c>
      <c r="BE21" s="17" t="s">
        <v>1018</v>
      </c>
      <c r="BF21" s="17" t="s">
        <v>1107</v>
      </c>
      <c r="BG21" s="17" t="s">
        <v>1016</v>
      </c>
      <c r="BH21" s="17" t="s">
        <v>1017</v>
      </c>
      <c r="BI21" s="17" t="s">
        <v>1018</v>
      </c>
      <c r="BJ21" s="17" t="s">
        <v>1111</v>
      </c>
      <c r="BK21" s="17" t="s">
        <v>1016</v>
      </c>
      <c r="BL21" s="17" t="s">
        <v>1017</v>
      </c>
      <c r="BM21" s="17" t="s">
        <v>1018</v>
      </c>
      <c r="BN21" s="17" t="s">
        <v>1069</v>
      </c>
      <c r="BO21" s="17" t="s">
        <v>1016</v>
      </c>
      <c r="BP21" s="17" t="s">
        <v>1017</v>
      </c>
      <c r="BQ21" s="17" t="s">
        <v>1018</v>
      </c>
      <c r="BR21" s="17" t="s">
        <v>1070</v>
      </c>
      <c r="BS21" s="17" t="s">
        <v>1016</v>
      </c>
      <c r="BT21" s="17" t="s">
        <v>1017</v>
      </c>
      <c r="BU21" s="17" t="s">
        <v>1018</v>
      </c>
      <c r="BV21" s="17" t="s">
        <v>1041</v>
      </c>
      <c r="BW21" s="17" t="s">
        <v>1016</v>
      </c>
      <c r="BX21" s="17" t="s">
        <v>1017</v>
      </c>
      <c r="BY21" s="17" t="s">
        <v>1018</v>
      </c>
      <c r="BZ21" s="17" t="s">
        <v>1042</v>
      </c>
      <c r="CA21" s="17" t="s">
        <v>1016</v>
      </c>
      <c r="CB21" s="17" t="s">
        <v>1017</v>
      </c>
      <c r="CC21" s="17" t="s">
        <v>1018</v>
      </c>
      <c r="CD21" s="17" t="s">
        <v>1015</v>
      </c>
      <c r="CE21" s="17" t="s">
        <v>1016</v>
      </c>
      <c r="CF21" s="17" t="s">
        <v>1017</v>
      </c>
      <c r="CG21" s="17" t="s">
        <v>1018</v>
      </c>
      <c r="CH21" s="17" t="s">
        <v>1019</v>
      </c>
      <c r="CI21" s="17" t="s">
        <v>1016</v>
      </c>
      <c r="CJ21" s="17" t="s">
        <v>1017</v>
      </c>
      <c r="CK21" s="17" t="s">
        <v>1018</v>
      </c>
      <c r="CL21" s="17" t="s">
        <v>1020</v>
      </c>
      <c r="CM21" s="17" t="s">
        <v>1016</v>
      </c>
      <c r="CN21" s="17" t="s">
        <v>1017</v>
      </c>
      <c r="CO21" s="17" t="s">
        <v>1018</v>
      </c>
      <c r="CP21" s="17" t="s">
        <v>1021</v>
      </c>
      <c r="CQ21" s="17" t="s">
        <v>1016</v>
      </c>
      <c r="CR21" s="17" t="s">
        <v>1017</v>
      </c>
      <c r="CS21" s="17" t="s">
        <v>1018</v>
      </c>
      <c r="CT21" s="17" t="s">
        <v>1022</v>
      </c>
      <c r="CU21" s="17" t="s">
        <v>1016</v>
      </c>
      <c r="CV21" s="17" t="s">
        <v>1017</v>
      </c>
      <c r="CW21" s="17" t="s">
        <v>1018</v>
      </c>
      <c r="CX21" s="17" t="s">
        <v>1023</v>
      </c>
      <c r="CY21" s="17" t="s">
        <v>1016</v>
      </c>
      <c r="CZ21" s="17" t="s">
        <v>1017</v>
      </c>
      <c r="DA21" s="17" t="s">
        <v>1018</v>
      </c>
    </row>
    <row r="22" spans="1:105" ht="13.5" customHeight="1" x14ac:dyDescent="0.2">
      <c r="A22" s="204" t="s">
        <v>1146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</v>
      </c>
      <c r="S22" s="17">
        <v>36.909999999999997</v>
      </c>
      <c r="T22" s="17">
        <v>41.2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</v>
      </c>
      <c r="AR22" s="17">
        <v>53.56</v>
      </c>
      <c r="AS22" s="17">
        <v>52.3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96.45</v>
      </c>
      <c r="CU22" s="17">
        <v>96.45</v>
      </c>
      <c r="CV22" s="17">
        <v>96.55</v>
      </c>
      <c r="CW22" s="17">
        <v>95.72</v>
      </c>
      <c r="CX22" s="17">
        <v>94.85</v>
      </c>
      <c r="CY22" s="17">
        <v>94.15</v>
      </c>
      <c r="CZ22" s="17">
        <v>93.52</v>
      </c>
      <c r="DA22" s="17">
        <v>92.84</v>
      </c>
    </row>
    <row r="23" spans="1:105" ht="13.5" customHeight="1" x14ac:dyDescent="0.2">
      <c r="A23" s="204" t="s">
        <v>106</v>
      </c>
      <c r="B23" s="17">
        <v>118.24</v>
      </c>
      <c r="C23" s="17">
        <v>103.67</v>
      </c>
      <c r="D23" s="17">
        <v>103.06</v>
      </c>
      <c r="E23" s="17">
        <v>117.09</v>
      </c>
      <c r="F23" s="17">
        <v>118.96</v>
      </c>
      <c r="G23" s="17">
        <v>110.61</v>
      </c>
      <c r="H23" s="17">
        <v>111.98</v>
      </c>
      <c r="I23" s="17">
        <v>124.06</v>
      </c>
      <c r="J23" s="17">
        <v>112.61</v>
      </c>
      <c r="K23" s="17">
        <v>112.26</v>
      </c>
      <c r="L23" s="17">
        <v>135.91</v>
      </c>
      <c r="M23" s="17">
        <v>146.85</v>
      </c>
      <c r="N23" s="17">
        <v>148.43</v>
      </c>
      <c r="O23" s="17">
        <v>175.35</v>
      </c>
      <c r="P23" s="17">
        <v>132.16999999999999</v>
      </c>
      <c r="Q23" s="17">
        <v>123.67</v>
      </c>
      <c r="R23" s="17">
        <v>127.29</v>
      </c>
      <c r="S23" s="17">
        <v>135.83000000000001</v>
      </c>
      <c r="T23" s="17">
        <v>124.3</v>
      </c>
      <c r="U23" s="17">
        <v>121.42</v>
      </c>
      <c r="V23" s="17">
        <v>119.78</v>
      </c>
      <c r="W23" s="17">
        <v>104.44</v>
      </c>
      <c r="X23" s="17">
        <v>85.78</v>
      </c>
      <c r="Y23" s="17">
        <v>90.85</v>
      </c>
      <c r="Z23" s="17">
        <v>95.73</v>
      </c>
      <c r="AA23" s="17">
        <v>96.73</v>
      </c>
      <c r="AB23" s="17">
        <v>89.46</v>
      </c>
      <c r="AC23" s="17">
        <v>85.29</v>
      </c>
      <c r="AD23" s="17">
        <v>94.02</v>
      </c>
      <c r="AE23" s="17">
        <v>103.94</v>
      </c>
      <c r="AF23" s="17">
        <v>104.97</v>
      </c>
      <c r="AG23" s="17">
        <v>118.4</v>
      </c>
      <c r="AH23" s="17">
        <v>108.01</v>
      </c>
      <c r="AI23" s="17">
        <v>115.48</v>
      </c>
      <c r="AJ23" s="17">
        <v>108.83</v>
      </c>
      <c r="AK23" s="17">
        <v>105.42</v>
      </c>
      <c r="AL23" s="17">
        <v>102.06</v>
      </c>
      <c r="AM23" s="17">
        <v>96.81</v>
      </c>
      <c r="AN23" s="17">
        <v>126.23</v>
      </c>
      <c r="AO23" s="17">
        <v>137.34</v>
      </c>
      <c r="AP23" s="17">
        <v>108.95</v>
      </c>
      <c r="AQ23" s="17">
        <v>93.55</v>
      </c>
      <c r="AR23" s="17">
        <v>97.96</v>
      </c>
      <c r="AS23" s="17">
        <v>100.91</v>
      </c>
      <c r="AT23" s="17">
        <v>101.44</v>
      </c>
      <c r="AU23" s="17">
        <v>101.21</v>
      </c>
      <c r="AV23" s="17">
        <v>87.95</v>
      </c>
      <c r="AW23" s="17">
        <v>80.92</v>
      </c>
      <c r="AX23" s="17">
        <v>77.61</v>
      </c>
      <c r="AY23" s="17">
        <v>78.02</v>
      </c>
      <c r="AZ23" s="17">
        <v>87.96</v>
      </c>
      <c r="BA23" s="17">
        <v>93.15</v>
      </c>
      <c r="BB23" s="17">
        <v>98.33</v>
      </c>
      <c r="BC23" s="17">
        <v>104.43</v>
      </c>
      <c r="BD23" s="17">
        <v>102.47</v>
      </c>
      <c r="BE23" s="17">
        <v>105.86</v>
      </c>
      <c r="BF23" s="17">
        <v>99.34</v>
      </c>
      <c r="BG23" s="17">
        <v>106.12</v>
      </c>
      <c r="BH23" s="17">
        <v>137.97</v>
      </c>
      <c r="BI23" s="17">
        <v>149.07</v>
      </c>
      <c r="BJ23" s="17">
        <v>169.64</v>
      </c>
      <c r="BK23" s="17">
        <v>132.04</v>
      </c>
      <c r="BL23" s="17">
        <v>123.28</v>
      </c>
      <c r="BM23" s="17">
        <v>98.19</v>
      </c>
      <c r="BN23" s="17">
        <v>114.95</v>
      </c>
      <c r="BO23" s="17">
        <v>114.04</v>
      </c>
      <c r="BP23" s="17">
        <v>85.25</v>
      </c>
      <c r="BQ23" s="17">
        <v>79.849999999999994</v>
      </c>
      <c r="BR23" s="17">
        <v>81.66</v>
      </c>
      <c r="BS23" s="17">
        <v>84.64</v>
      </c>
      <c r="BT23" s="17">
        <v>111.61</v>
      </c>
      <c r="BU23" s="17">
        <v>122.09</v>
      </c>
      <c r="BV23" s="17">
        <v>144.06</v>
      </c>
      <c r="BW23" s="17">
        <v>136.29</v>
      </c>
      <c r="BX23" s="17">
        <v>130.35</v>
      </c>
      <c r="BY23" s="17">
        <v>123.68</v>
      </c>
      <c r="BZ23" s="17">
        <v>125.85</v>
      </c>
      <c r="CA23" s="17">
        <v>124.74</v>
      </c>
      <c r="CB23" s="17">
        <v>170.29</v>
      </c>
      <c r="CC23" s="17">
        <v>164.59</v>
      </c>
      <c r="CD23" s="17">
        <v>144.97</v>
      </c>
      <c r="CE23" s="17">
        <v>143.99</v>
      </c>
      <c r="CF23" s="17">
        <v>136.47</v>
      </c>
      <c r="CG23" s="17">
        <v>136.82</v>
      </c>
      <c r="CH23" s="17">
        <v>134.80000000000001</v>
      </c>
      <c r="CI23" s="17">
        <v>148.49</v>
      </c>
      <c r="CJ23" s="17">
        <v>127.51</v>
      </c>
      <c r="CK23" s="17">
        <v>131.81</v>
      </c>
      <c r="CL23" s="17">
        <v>136.06</v>
      </c>
      <c r="CM23" s="17">
        <v>131.58000000000001</v>
      </c>
      <c r="CN23" s="17">
        <v>118.59</v>
      </c>
      <c r="CO23" s="17">
        <v>108.43</v>
      </c>
      <c r="CP23" s="17">
        <v>107.88</v>
      </c>
      <c r="CQ23" s="17">
        <v>103.02</v>
      </c>
      <c r="CR23" s="17">
        <v>83.93</v>
      </c>
      <c r="CS23" s="17">
        <v>83.1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1:10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X26" s="203"/>
      <c r="CY26" s="203"/>
      <c r="CZ26" s="203"/>
      <c r="DA26" s="203"/>
    </row>
    <row r="27" spans="1:10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X27" s="203"/>
      <c r="CY27" s="203"/>
      <c r="CZ27" s="203"/>
      <c r="DA27" s="203"/>
    </row>
    <row r="28" spans="1:10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X28" s="203"/>
      <c r="CY28" s="203"/>
      <c r="CZ28" s="203"/>
      <c r="DA28" s="203"/>
    </row>
    <row r="29" spans="1:105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X29" s="203"/>
      <c r="CY29" s="203"/>
      <c r="CZ29" s="203"/>
      <c r="DA29" s="203"/>
    </row>
    <row r="30" spans="1:105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X30" s="203"/>
      <c r="CY30" s="203"/>
      <c r="CZ30" s="203"/>
      <c r="DA30" s="203"/>
    </row>
    <row r="31" spans="1:105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X31" s="203"/>
      <c r="CY31" s="203"/>
      <c r="CZ31" s="203"/>
      <c r="DA31" s="203"/>
    </row>
    <row r="32" spans="1:105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X32" s="203"/>
      <c r="CY32" s="203"/>
      <c r="CZ32" s="203"/>
      <c r="DA32" s="203"/>
    </row>
    <row r="33" spans="3:105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X33" s="203"/>
      <c r="CY33" s="203"/>
      <c r="CZ33" s="203"/>
      <c r="DA33" s="203"/>
    </row>
    <row r="34" spans="3:105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X34" s="203"/>
      <c r="CY34" s="203"/>
      <c r="CZ34" s="203"/>
      <c r="DA34" s="203"/>
    </row>
    <row r="35" spans="3:105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X35" s="203"/>
      <c r="CY35" s="203"/>
      <c r="CZ35" s="203"/>
      <c r="DA35" s="203"/>
    </row>
    <row r="36" spans="3:105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X36" s="203"/>
      <c r="CY36" s="203"/>
      <c r="CZ36" s="203"/>
      <c r="DA36" s="203"/>
    </row>
    <row r="37" spans="3:105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X37" s="203"/>
      <c r="CY37" s="203"/>
      <c r="CZ37" s="203"/>
      <c r="DA37" s="203"/>
    </row>
    <row r="38" spans="3:105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X38" s="203"/>
      <c r="CY38" s="203"/>
      <c r="CZ38" s="203"/>
      <c r="DA38" s="203"/>
    </row>
    <row r="39" spans="3:105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X39" s="203"/>
      <c r="CY39" s="203"/>
      <c r="CZ39" s="203"/>
      <c r="DA39" s="203"/>
    </row>
    <row r="40" spans="3:105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X40" s="203"/>
      <c r="CY40" s="203"/>
      <c r="CZ40" s="203"/>
      <c r="DA40" s="203"/>
    </row>
    <row r="41" spans="3:105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X41" s="203"/>
      <c r="CY41" s="203"/>
      <c r="CZ41" s="203"/>
      <c r="DA41" s="203"/>
    </row>
    <row r="42" spans="3:105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X42" s="203"/>
      <c r="CY42" s="203"/>
      <c r="CZ42" s="203"/>
      <c r="DA42" s="203"/>
    </row>
    <row r="43" spans="3:105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X43" s="203"/>
      <c r="CY43" s="203"/>
      <c r="CZ43" s="203"/>
      <c r="DA43" s="203"/>
    </row>
    <row r="44" spans="3:105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X44" s="203"/>
      <c r="CY44" s="203"/>
      <c r="CZ44" s="203"/>
      <c r="DA44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4" t="s">
        <v>960</v>
      </c>
      <c r="H1" s="3" t="s">
        <v>71</v>
      </c>
    </row>
    <row r="2" spans="1:8" ht="13.5" customHeight="1" x14ac:dyDescent="0.2">
      <c r="A2" s="205" t="s">
        <v>518</v>
      </c>
      <c r="B2" s="205"/>
    </row>
    <row r="3" spans="1:8" ht="13.5" customHeight="1" x14ac:dyDescent="0.2">
      <c r="A3" s="205" t="s">
        <v>865</v>
      </c>
      <c r="B3" s="205"/>
    </row>
    <row r="18" spans="1:21" ht="13.5" customHeight="1" x14ac:dyDescent="0.2">
      <c r="A18" s="2"/>
      <c r="B18" s="224" t="s">
        <v>401</v>
      </c>
      <c r="C18" s="224" t="s">
        <v>402</v>
      </c>
      <c r="D18" s="224" t="s">
        <v>403</v>
      </c>
      <c r="E18" s="224" t="s">
        <v>404</v>
      </c>
      <c r="F18" s="224" t="s">
        <v>405</v>
      </c>
      <c r="G18" s="224" t="s">
        <v>406</v>
      </c>
      <c r="H18" s="224" t="s">
        <v>407</v>
      </c>
      <c r="I18" s="224" t="s">
        <v>421</v>
      </c>
      <c r="J18" s="224" t="s">
        <v>422</v>
      </c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</row>
    <row r="19" spans="1:21" ht="13.5" customHeight="1" x14ac:dyDescent="0.2">
      <c r="A19" s="204" t="s">
        <v>197</v>
      </c>
      <c r="B19" s="225">
        <v>1.17</v>
      </c>
      <c r="C19" s="225">
        <v>0.49</v>
      </c>
      <c r="D19" s="225">
        <v>-1.06</v>
      </c>
      <c r="E19" s="225">
        <v>-1.33</v>
      </c>
      <c r="F19" s="225">
        <v>2.11</v>
      </c>
      <c r="G19" s="225">
        <v>2.59</v>
      </c>
      <c r="H19" s="225">
        <v>-0.28999999999999998</v>
      </c>
      <c r="I19" s="225">
        <v>0.95</v>
      </c>
      <c r="J19" s="225">
        <v>0.72</v>
      </c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</row>
    <row r="20" spans="1:21" ht="13.5" customHeight="1" x14ac:dyDescent="0.2">
      <c r="A20" s="204" t="s">
        <v>288</v>
      </c>
      <c r="B20" s="225">
        <v>0.56999999999999995</v>
      </c>
      <c r="C20" s="225">
        <v>-0.33</v>
      </c>
      <c r="D20" s="225">
        <v>-0.99</v>
      </c>
      <c r="E20" s="225">
        <v>0.75</v>
      </c>
      <c r="F20" s="225">
        <v>1.1000000000000001</v>
      </c>
      <c r="G20" s="225">
        <v>1.85</v>
      </c>
      <c r="H20" s="225">
        <v>1.69</v>
      </c>
      <c r="I20" s="225">
        <v>1.42</v>
      </c>
      <c r="J20" s="225">
        <v>1.39</v>
      </c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</row>
    <row r="21" spans="1:21" ht="13.5" customHeight="1" x14ac:dyDescent="0.2">
      <c r="A21" s="204" t="s">
        <v>1</v>
      </c>
      <c r="B21" s="225">
        <v>2.2999999999999998</v>
      </c>
      <c r="C21" s="225">
        <v>2</v>
      </c>
      <c r="D21" s="225">
        <v>-0.8</v>
      </c>
      <c r="E21" s="225">
        <v>-0.48</v>
      </c>
      <c r="F21" s="225">
        <v>2.72</v>
      </c>
      <c r="G21" s="225">
        <v>4.54</v>
      </c>
      <c r="H21" s="225">
        <v>2.5</v>
      </c>
      <c r="I21" s="225">
        <v>2.56</v>
      </c>
      <c r="J21" s="225">
        <v>2.4300000000000002</v>
      </c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</row>
    <row r="22" spans="1:21" ht="13.5" customHeight="1" x14ac:dyDescent="0.2">
      <c r="A22" s="204" t="s">
        <v>547</v>
      </c>
      <c r="B22" s="225">
        <v>0.55000000000000004</v>
      </c>
      <c r="C22" s="225">
        <v>1.84</v>
      </c>
      <c r="D22" s="225">
        <v>1.26</v>
      </c>
      <c r="E22" s="225">
        <v>0.1</v>
      </c>
      <c r="F22" s="225">
        <v>-0.5</v>
      </c>
      <c r="G22" s="225">
        <v>0.1</v>
      </c>
      <c r="H22" s="225">
        <v>1.1100000000000001</v>
      </c>
      <c r="I22" s="225">
        <v>0.19</v>
      </c>
      <c r="J22" s="225">
        <v>0.32</v>
      </c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</row>
    <row r="23" spans="1:2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</row>
    <row r="24" spans="1:2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</row>
    <row r="25" spans="1:2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</row>
    <row r="26" spans="1:2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</row>
    <row r="27" spans="1:2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</row>
    <row r="28" spans="1:2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</row>
    <row r="29" spans="1:21" ht="13.5" customHeight="1" x14ac:dyDescent="0.2">
      <c r="C29" s="410"/>
      <c r="D29" s="410"/>
      <c r="E29" s="410"/>
      <c r="F29" s="410"/>
      <c r="G29" s="410"/>
      <c r="H29" s="410"/>
      <c r="I29" s="410"/>
      <c r="J29" s="410"/>
    </row>
    <row r="30" spans="1:21" ht="13.5" customHeight="1" x14ac:dyDescent="0.2">
      <c r="C30" s="410"/>
      <c r="D30" s="410"/>
      <c r="E30" s="410"/>
      <c r="F30" s="410"/>
      <c r="G30" s="410"/>
      <c r="H30" s="410"/>
      <c r="I30" s="410"/>
      <c r="J30" s="410"/>
    </row>
    <row r="31" spans="1:21" ht="13.5" customHeight="1" x14ac:dyDescent="0.2">
      <c r="C31" s="410"/>
      <c r="D31" s="410"/>
      <c r="E31" s="410"/>
      <c r="F31" s="410"/>
      <c r="G31" s="410"/>
      <c r="H31" s="410"/>
      <c r="I31" s="410"/>
      <c r="J31" s="410"/>
    </row>
    <row r="32" spans="1:21" ht="13.5" customHeight="1" x14ac:dyDescent="0.2">
      <c r="C32" s="410"/>
      <c r="D32" s="410"/>
      <c r="E32" s="410"/>
      <c r="F32" s="410"/>
      <c r="G32" s="410"/>
      <c r="H32" s="410"/>
      <c r="I32" s="410"/>
      <c r="J32" s="410"/>
    </row>
    <row r="33" spans="3:10" ht="13.5" customHeight="1" x14ac:dyDescent="0.2">
      <c r="C33" s="410"/>
      <c r="D33" s="410"/>
      <c r="E33" s="410"/>
      <c r="F33" s="410"/>
      <c r="G33" s="410"/>
      <c r="H33" s="410"/>
      <c r="I33" s="410"/>
      <c r="J33" s="410"/>
    </row>
    <row r="34" spans="3:10" ht="13.5" customHeight="1" x14ac:dyDescent="0.2">
      <c r="C34" s="410"/>
      <c r="D34" s="410"/>
      <c r="E34" s="410"/>
      <c r="F34" s="410"/>
      <c r="G34" s="410"/>
      <c r="H34" s="410"/>
      <c r="I34" s="410"/>
      <c r="J34" s="410"/>
    </row>
    <row r="35" spans="3:10" ht="13.5" customHeight="1" x14ac:dyDescent="0.2">
      <c r="C35" s="410"/>
      <c r="D35" s="410"/>
      <c r="E35" s="410"/>
      <c r="F35" s="410"/>
      <c r="G35" s="410"/>
      <c r="H35" s="410"/>
      <c r="I35" s="410"/>
      <c r="J35" s="410"/>
    </row>
    <row r="36" spans="3:10" ht="13.5" customHeight="1" x14ac:dyDescent="0.2">
      <c r="C36" s="410"/>
      <c r="D36" s="410"/>
      <c r="E36" s="410"/>
      <c r="F36" s="410"/>
      <c r="G36" s="410"/>
      <c r="H36" s="410"/>
      <c r="I36" s="410"/>
      <c r="J36" s="410"/>
    </row>
    <row r="37" spans="3:10" ht="13.5" customHeight="1" x14ac:dyDescent="0.2">
      <c r="C37" s="410"/>
      <c r="D37" s="410"/>
      <c r="E37" s="410"/>
      <c r="F37" s="410"/>
      <c r="G37" s="410"/>
      <c r="H37" s="410"/>
      <c r="I37" s="410"/>
      <c r="J37" s="410"/>
    </row>
    <row r="38" spans="3:10" ht="13.5" customHeight="1" x14ac:dyDescent="0.2">
      <c r="C38" s="410"/>
      <c r="D38" s="410"/>
      <c r="E38" s="410"/>
      <c r="F38" s="410"/>
      <c r="G38" s="410"/>
      <c r="H38" s="410"/>
      <c r="I38" s="410"/>
      <c r="J38" s="410"/>
    </row>
    <row r="39" spans="3:10" ht="13.5" customHeight="1" x14ac:dyDescent="0.2">
      <c r="C39" s="410"/>
      <c r="D39" s="410"/>
      <c r="E39" s="410"/>
      <c r="F39" s="410"/>
      <c r="G39" s="410"/>
      <c r="H39" s="410"/>
      <c r="I39" s="410"/>
      <c r="J39" s="410"/>
    </row>
    <row r="40" spans="3:10" ht="13.5" customHeight="1" x14ac:dyDescent="0.2">
      <c r="C40" s="410"/>
      <c r="D40" s="410"/>
      <c r="E40" s="410"/>
      <c r="F40" s="410"/>
      <c r="G40" s="410"/>
      <c r="H40" s="410"/>
      <c r="I40" s="410"/>
      <c r="J40" s="410"/>
    </row>
    <row r="41" spans="3:10" ht="13.5" customHeight="1" x14ac:dyDescent="0.2">
      <c r="C41" s="410"/>
      <c r="D41" s="410"/>
      <c r="E41" s="410"/>
      <c r="F41" s="410"/>
      <c r="G41" s="410"/>
      <c r="H41" s="410"/>
      <c r="I41" s="410"/>
      <c r="J41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71" t="s">
        <v>1455</v>
      </c>
      <c r="H1" s="3" t="s">
        <v>72</v>
      </c>
    </row>
    <row r="2" spans="1:8" ht="13.5" customHeight="1" x14ac:dyDescent="0.2">
      <c r="A2" s="15" t="s">
        <v>344</v>
      </c>
    </row>
    <row r="3" spans="1:8" ht="13.5" customHeight="1" x14ac:dyDescent="0.2">
      <c r="A3" s="15" t="s">
        <v>864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1176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 x14ac:dyDescent="0.2">
      <c r="A20" s="22" t="s">
        <v>143</v>
      </c>
      <c r="B20" s="17">
        <v>-3.6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 x14ac:dyDescent="0.2">
      <c r="A21" s="18" t="s">
        <v>1177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 x14ac:dyDescent="0.2">
      <c r="A22" s="204" t="s">
        <v>1137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</v>
      </c>
      <c r="M22" s="17">
        <v>1.34</v>
      </c>
      <c r="N22" s="17">
        <v>-1.34</v>
      </c>
      <c r="O22" s="17">
        <v>-0.7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20" width="7.33203125" style="14"/>
    <col min="21" max="24" width="7.33203125" style="203"/>
    <col min="25" max="16384" width="7.33203125" style="14"/>
  </cols>
  <sheetData>
    <row r="1" spans="1:8" ht="13.5" customHeight="1" x14ac:dyDescent="0.2">
      <c r="A1" s="771" t="s">
        <v>576</v>
      </c>
      <c r="H1" s="3" t="s">
        <v>71</v>
      </c>
    </row>
    <row r="2" spans="1:8" ht="13.5" customHeight="1" x14ac:dyDescent="0.2">
      <c r="A2" s="15" t="s">
        <v>345</v>
      </c>
    </row>
    <row r="3" spans="1:8" ht="13.5" customHeight="1" x14ac:dyDescent="0.2">
      <c r="A3" s="15" t="s">
        <v>865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1178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0.54</v>
      </c>
      <c r="V19" s="17"/>
      <c r="W19" s="17"/>
      <c r="X19" s="17"/>
    </row>
    <row r="20" spans="1:24" ht="13.5" customHeight="1" x14ac:dyDescent="0.2">
      <c r="A20" s="22" t="s">
        <v>144</v>
      </c>
      <c r="B20" s="17">
        <v>-3.6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-5.89</v>
      </c>
      <c r="H20" s="17">
        <v>-5.43</v>
      </c>
      <c r="I20" s="17">
        <v>-1.39</v>
      </c>
      <c r="J20" s="17">
        <v>-1.63</v>
      </c>
      <c r="K20" s="17">
        <v>-2.52</v>
      </c>
      <c r="L20" s="17">
        <v>-1.83</v>
      </c>
      <c r="M20" s="17">
        <v>-3.37</v>
      </c>
      <c r="N20" s="17">
        <v>-4.22</v>
      </c>
      <c r="O20" s="17">
        <v>-3.75</v>
      </c>
      <c r="P20" s="17">
        <v>-2.37</v>
      </c>
      <c r="Q20" s="17">
        <v>-1.1000000000000001</v>
      </c>
      <c r="R20" s="17">
        <v>0.19</v>
      </c>
      <c r="S20" s="17">
        <v>-1.0900000000000001</v>
      </c>
      <c r="T20" s="17">
        <v>-0.62</v>
      </c>
      <c r="U20" s="17">
        <v>0.32</v>
      </c>
      <c r="V20" s="17"/>
      <c r="W20" s="17"/>
      <c r="X20" s="17"/>
    </row>
    <row r="21" spans="1:24" ht="13.5" customHeight="1" x14ac:dyDescent="0.2">
      <c r="A21" s="18" t="s">
        <v>1179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-0.12</v>
      </c>
      <c r="V21" s="17"/>
      <c r="W21" s="17"/>
      <c r="X21" s="17"/>
    </row>
    <row r="22" spans="1:24" ht="13.5" customHeight="1" x14ac:dyDescent="0.2">
      <c r="A22" s="204" t="s">
        <v>140</v>
      </c>
      <c r="B22" s="17">
        <v>0.11</v>
      </c>
      <c r="C22" s="17">
        <v>-0.46</v>
      </c>
      <c r="D22" s="17">
        <v>-0.57999999999999996</v>
      </c>
      <c r="E22" s="17">
        <v>0.41</v>
      </c>
      <c r="F22" s="17">
        <v>0.38</v>
      </c>
      <c r="G22" s="17">
        <v>-0.26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</v>
      </c>
      <c r="M22" s="17">
        <v>1.34</v>
      </c>
      <c r="N22" s="17">
        <v>-1.34</v>
      </c>
      <c r="O22" s="17">
        <v>-0.7</v>
      </c>
      <c r="P22" s="17">
        <v>-0.25</v>
      </c>
      <c r="Q22" s="17">
        <v>-0.86</v>
      </c>
      <c r="R22" s="17">
        <v>-1.45</v>
      </c>
      <c r="S22" s="17">
        <v>-0.57999999999999996</v>
      </c>
      <c r="T22" s="17">
        <v>0.21</v>
      </c>
      <c r="U22" s="17">
        <v>0.34</v>
      </c>
      <c r="V22" s="17"/>
      <c r="W22" s="17"/>
      <c r="X22" s="17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71" t="s">
        <v>1456</v>
      </c>
      <c r="H1" s="3" t="s">
        <v>72</v>
      </c>
    </row>
    <row r="2" spans="1:8" ht="13.5" customHeight="1" x14ac:dyDescent="0.2">
      <c r="A2" s="15" t="s">
        <v>344</v>
      </c>
    </row>
    <row r="3" spans="1:8" ht="13.5" customHeight="1" x14ac:dyDescent="0.2">
      <c r="A3" s="15" t="s">
        <v>864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1180</v>
      </c>
      <c r="B19" s="17">
        <v>12.14</v>
      </c>
      <c r="C19" s="17">
        <v>13.93</v>
      </c>
      <c r="D19" s="17">
        <v>15.2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14" customWidth="1"/>
    <col min="2" max="2" width="7.33203125" style="14" customWidth="1"/>
    <col min="3" max="21" width="7.33203125" style="14"/>
    <col min="22" max="24" width="7.33203125" style="203"/>
    <col min="25" max="16384" width="7.33203125" style="14"/>
  </cols>
  <sheetData>
    <row r="1" spans="1:8" ht="13.5" customHeight="1" x14ac:dyDescent="0.2">
      <c r="A1" s="771" t="s">
        <v>577</v>
      </c>
      <c r="H1" s="3" t="s">
        <v>71</v>
      </c>
    </row>
    <row r="2" spans="1:8" ht="13.5" customHeight="1" x14ac:dyDescent="0.2">
      <c r="A2" s="15" t="s">
        <v>345</v>
      </c>
    </row>
    <row r="3" spans="1:8" ht="13.5" customHeight="1" x14ac:dyDescent="0.2">
      <c r="A3" s="15" t="s">
        <v>865</v>
      </c>
    </row>
    <row r="17" spans="1:24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 x14ac:dyDescent="0.2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/>
      <c r="W18" s="20"/>
      <c r="X18" s="20"/>
    </row>
    <row r="19" spans="1:24" ht="13.5" customHeight="1" x14ac:dyDescent="0.2">
      <c r="A19" s="22" t="s">
        <v>1180</v>
      </c>
      <c r="B19" s="17">
        <v>12.14</v>
      </c>
      <c r="C19" s="17">
        <v>13.93</v>
      </c>
      <c r="D19" s="17">
        <v>15.2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37.42</v>
      </c>
      <c r="V19" s="17"/>
      <c r="W19" s="17"/>
      <c r="X19" s="17"/>
    </row>
    <row r="20" spans="1:24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4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4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</row>
    <row r="23" spans="1:24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</row>
    <row r="24" spans="1:24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</row>
    <row r="25" spans="1:24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</row>
    <row r="26" spans="1:24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</row>
    <row r="27" spans="1:24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</row>
    <row r="28" spans="1:24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autoPageBreaks="0" fitToPage="1"/>
  </sheetPr>
  <dimension ref="A1:R60"/>
  <sheetViews>
    <sheetView showGridLines="0" showRuler="0" topLeftCell="B1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75" hidden="1" customWidth="1"/>
    <col min="2" max="2" width="28.83203125" style="75" customWidth="1"/>
    <col min="3" max="3" width="11" style="91" customWidth="1"/>
    <col min="4" max="4" width="8.33203125" style="91" hidden="1" customWidth="1"/>
    <col min="5" max="8" width="6.6640625" style="90" customWidth="1"/>
    <col min="9" max="12" width="6.6640625" style="78" customWidth="1"/>
    <col min="13" max="13" width="7" style="78" bestFit="1" customWidth="1"/>
    <col min="14" max="14" width="6.6640625" style="78" customWidth="1"/>
    <col min="15" max="15" width="5.83203125" style="78" customWidth="1"/>
    <col min="16" max="16384" width="6.6640625" style="78" hidden="1"/>
  </cols>
  <sheetData>
    <row r="1" spans="1:14" ht="12.75" customHeight="1" x14ac:dyDescent="0.2">
      <c r="A1" s="3" t="s">
        <v>72</v>
      </c>
      <c r="B1" s="3" t="s">
        <v>71</v>
      </c>
      <c r="C1" s="78"/>
      <c r="D1" s="79"/>
      <c r="E1"/>
      <c r="F1"/>
      <c r="G1"/>
      <c r="H1"/>
    </row>
    <row r="2" spans="1:14" ht="12.75" customHeight="1" x14ac:dyDescent="0.2">
      <c r="A2" s="27"/>
      <c r="B2" s="27"/>
      <c r="C2" s="78"/>
      <c r="D2" s="79"/>
      <c r="E2" s="80"/>
      <c r="F2" s="80"/>
      <c r="G2" s="80"/>
      <c r="H2" s="80"/>
    </row>
    <row r="3" spans="1:14" ht="12.75" customHeight="1" x14ac:dyDescent="0.2">
      <c r="A3" s="30" t="s">
        <v>578</v>
      </c>
      <c r="B3" s="30" t="s">
        <v>749</v>
      </c>
      <c r="C3" s="78"/>
      <c r="D3" s="79"/>
      <c r="E3"/>
      <c r="F3"/>
      <c r="G3"/>
      <c r="H3"/>
    </row>
    <row r="4" spans="1:14" ht="12.75" customHeight="1" x14ac:dyDescent="0.2">
      <c r="A4" s="81" t="s">
        <v>864</v>
      </c>
      <c r="B4" s="81" t="s">
        <v>865</v>
      </c>
      <c r="C4" s="78"/>
      <c r="D4" s="79"/>
      <c r="E4" s="80"/>
      <c r="F4" s="80"/>
      <c r="G4" s="80"/>
      <c r="H4" s="80"/>
    </row>
    <row r="5" spans="1:14" ht="12.75" customHeight="1" x14ac:dyDescent="0.2">
      <c r="B5" s="74"/>
      <c r="C5" s="79"/>
      <c r="D5" s="79"/>
      <c r="E5" s="80"/>
      <c r="F5" s="80"/>
      <c r="G5" s="80"/>
      <c r="H5" s="80"/>
    </row>
    <row r="6" spans="1:14" customFormat="1" ht="1.5" customHeight="1" thickBot="1" x14ac:dyDescent="0.25">
      <c r="A6" s="318"/>
      <c r="B6" s="319"/>
      <c r="C6" s="320"/>
      <c r="D6" s="320"/>
      <c r="E6" s="321"/>
      <c r="F6" s="321"/>
      <c r="G6" s="321"/>
      <c r="H6" s="321"/>
      <c r="I6" s="322"/>
      <c r="J6" s="322"/>
      <c r="K6" s="322"/>
      <c r="L6" s="322"/>
      <c r="M6" s="322"/>
      <c r="N6" s="322"/>
    </row>
    <row r="7" spans="1:14" customFormat="1" ht="12.75" customHeight="1" x14ac:dyDescent="0.2">
      <c r="A7" s="326"/>
      <c r="B7" s="327"/>
      <c r="C7" s="328"/>
      <c r="D7" s="328"/>
      <c r="E7" s="501">
        <v>2007</v>
      </c>
      <c r="F7" s="501">
        <v>2008</v>
      </c>
      <c r="G7" s="501">
        <v>2009</v>
      </c>
      <c r="H7" s="501">
        <v>2010</v>
      </c>
      <c r="I7" s="501">
        <v>2011</v>
      </c>
      <c r="J7" s="501">
        <v>2012</v>
      </c>
      <c r="K7" s="501">
        <v>2013</v>
      </c>
      <c r="L7" s="501">
        <v>2014</v>
      </c>
      <c r="M7" s="501">
        <v>2015</v>
      </c>
      <c r="N7" s="501">
        <v>2016</v>
      </c>
    </row>
    <row r="8" spans="1:14" customFormat="1" ht="12.75" customHeight="1" x14ac:dyDescent="0.2">
      <c r="A8" s="247"/>
      <c r="B8" s="248"/>
      <c r="C8" s="329"/>
      <c r="D8" s="329"/>
      <c r="E8" s="505"/>
      <c r="F8" s="505"/>
      <c r="G8" s="505"/>
      <c r="H8" s="505" t="s">
        <v>416</v>
      </c>
      <c r="I8" s="505" t="s">
        <v>416</v>
      </c>
      <c r="J8" s="505" t="s">
        <v>416</v>
      </c>
      <c r="K8" s="505" t="s">
        <v>416</v>
      </c>
      <c r="L8" s="505" t="s">
        <v>416</v>
      </c>
      <c r="M8" s="505"/>
      <c r="N8" s="505" t="s">
        <v>410</v>
      </c>
    </row>
    <row r="9" spans="1:14" customFormat="1" ht="12.75" hidden="1" customHeight="1" x14ac:dyDescent="0.2">
      <c r="A9" s="247"/>
      <c r="B9" s="248"/>
      <c r="C9" s="329"/>
      <c r="D9" s="329"/>
      <c r="E9" s="505"/>
      <c r="F9" s="505"/>
      <c r="G9" s="505"/>
      <c r="H9" s="505" t="s">
        <v>416</v>
      </c>
      <c r="I9" s="505" t="s">
        <v>416</v>
      </c>
      <c r="J9" s="505" t="s">
        <v>416</v>
      </c>
      <c r="K9" s="505" t="s">
        <v>416</v>
      </c>
      <c r="L9" s="505"/>
      <c r="M9" s="505"/>
      <c r="N9" s="505" t="s">
        <v>408</v>
      </c>
    </row>
    <row r="10" spans="1:14" customFormat="1" ht="12.75" customHeight="1" x14ac:dyDescent="0.2">
      <c r="A10" s="221" t="s">
        <v>444</v>
      </c>
      <c r="B10" s="495" t="s">
        <v>445</v>
      </c>
      <c r="C10" s="323" t="s">
        <v>137</v>
      </c>
      <c r="D10" s="323" t="s">
        <v>138</v>
      </c>
      <c r="E10" s="459">
        <v>-0.7</v>
      </c>
      <c r="F10" s="459">
        <v>-2.1</v>
      </c>
      <c r="G10" s="459">
        <v>-5.5</v>
      </c>
      <c r="H10" s="459">
        <v>-4.4000000000000004</v>
      </c>
      <c r="I10" s="459">
        <v>-2.7</v>
      </c>
      <c r="J10" s="459">
        <v>-3.9</v>
      </c>
      <c r="K10" s="459">
        <v>-1.2</v>
      </c>
      <c r="L10" s="459">
        <v>-1.9</v>
      </c>
      <c r="M10" s="459">
        <v>-0.6</v>
      </c>
      <c r="N10" s="459">
        <v>0.5</v>
      </c>
    </row>
    <row r="11" spans="1:14" customFormat="1" ht="12.75" customHeight="1" x14ac:dyDescent="0.2">
      <c r="A11" s="98" t="s">
        <v>416</v>
      </c>
      <c r="B11" s="98" t="s">
        <v>416</v>
      </c>
      <c r="C11" s="324" t="s">
        <v>3</v>
      </c>
      <c r="D11" s="324" t="s">
        <v>2</v>
      </c>
      <c r="E11" s="480">
        <v>-27</v>
      </c>
      <c r="F11" s="480">
        <v>-85</v>
      </c>
      <c r="G11" s="480">
        <v>-216</v>
      </c>
      <c r="H11" s="480">
        <v>-175</v>
      </c>
      <c r="I11" s="480">
        <v>-110</v>
      </c>
      <c r="J11" s="480">
        <v>-160</v>
      </c>
      <c r="K11" s="480">
        <v>-51</v>
      </c>
      <c r="L11" s="480">
        <v>-83</v>
      </c>
      <c r="M11" s="480">
        <v>-29</v>
      </c>
      <c r="N11" s="480">
        <v>26</v>
      </c>
    </row>
    <row r="12" spans="1:14" customFormat="1" ht="12.75" customHeight="1" x14ac:dyDescent="0.2">
      <c r="A12" s="495" t="s">
        <v>139</v>
      </c>
      <c r="B12" s="495" t="s">
        <v>140</v>
      </c>
      <c r="C12" s="323" t="s">
        <v>137</v>
      </c>
      <c r="D12" s="323" t="s">
        <v>138</v>
      </c>
      <c r="E12" s="459">
        <v>1.4</v>
      </c>
      <c r="F12" s="459">
        <v>1.3</v>
      </c>
      <c r="G12" s="459">
        <v>-1.3</v>
      </c>
      <c r="H12" s="459">
        <v>-0.7</v>
      </c>
      <c r="I12" s="459">
        <v>-0.3</v>
      </c>
      <c r="J12" s="459">
        <v>-0.9</v>
      </c>
      <c r="K12" s="459">
        <v>-1.5</v>
      </c>
      <c r="L12" s="459">
        <v>-0.6</v>
      </c>
      <c r="M12" s="459">
        <v>0.2</v>
      </c>
      <c r="N12" s="459">
        <v>0.3</v>
      </c>
    </row>
    <row r="13" spans="1:14" customFormat="1" ht="12.75" customHeight="1" x14ac:dyDescent="0.2">
      <c r="A13" s="498" t="s">
        <v>141</v>
      </c>
      <c r="B13" s="498" t="s">
        <v>142</v>
      </c>
      <c r="C13" s="324" t="s">
        <v>137</v>
      </c>
      <c r="D13" s="324" t="s">
        <v>138</v>
      </c>
      <c r="E13" s="477">
        <v>-2.1</v>
      </c>
      <c r="F13" s="477">
        <v>-3.5</v>
      </c>
      <c r="G13" s="477">
        <v>-4.2</v>
      </c>
      <c r="H13" s="477">
        <v>-3.7</v>
      </c>
      <c r="I13" s="477">
        <v>-2.5</v>
      </c>
      <c r="J13" s="477">
        <v>-3.1</v>
      </c>
      <c r="K13" s="477">
        <v>0.2</v>
      </c>
      <c r="L13" s="477">
        <v>-1.3</v>
      </c>
      <c r="M13" s="477">
        <v>-0.8</v>
      </c>
      <c r="N13" s="477">
        <v>0.2</v>
      </c>
    </row>
    <row r="14" spans="1:14" customFormat="1" ht="12.75" customHeight="1" x14ac:dyDescent="0.2">
      <c r="A14" s="495" t="s">
        <v>446</v>
      </c>
      <c r="B14" s="495" t="s">
        <v>447</v>
      </c>
      <c r="C14" s="323" t="s">
        <v>137</v>
      </c>
      <c r="D14" s="323" t="s">
        <v>138</v>
      </c>
      <c r="E14" s="459">
        <v>-0.3</v>
      </c>
      <c r="F14" s="459">
        <v>-0.1</v>
      </c>
      <c r="G14" s="459">
        <v>0</v>
      </c>
      <c r="H14" s="459">
        <v>0</v>
      </c>
      <c r="I14" s="459">
        <v>-0.1</v>
      </c>
      <c r="J14" s="459">
        <v>-2</v>
      </c>
      <c r="K14" s="459">
        <v>0</v>
      </c>
      <c r="L14" s="459">
        <v>-0.3</v>
      </c>
      <c r="M14" s="459">
        <v>-0.2</v>
      </c>
      <c r="N14" s="459">
        <v>-0.1</v>
      </c>
    </row>
    <row r="15" spans="1:14" customFormat="1" ht="12.75" customHeight="1" x14ac:dyDescent="0.2">
      <c r="A15" s="498" t="s">
        <v>143</v>
      </c>
      <c r="B15" s="498" t="s">
        <v>144</v>
      </c>
      <c r="C15" s="324" t="s">
        <v>137</v>
      </c>
      <c r="D15" s="324" t="s">
        <v>138</v>
      </c>
      <c r="E15" s="477">
        <v>-1.8</v>
      </c>
      <c r="F15" s="477">
        <v>-3.4</v>
      </c>
      <c r="G15" s="477">
        <v>-4.2</v>
      </c>
      <c r="H15" s="477">
        <v>-3.7</v>
      </c>
      <c r="I15" s="477">
        <v>-2.4</v>
      </c>
      <c r="J15" s="477">
        <v>-1.1000000000000001</v>
      </c>
      <c r="K15" s="477">
        <v>0.2</v>
      </c>
      <c r="L15" s="477">
        <v>-1.1000000000000001</v>
      </c>
      <c r="M15" s="477">
        <v>-0.6</v>
      </c>
      <c r="N15" s="477">
        <v>0.3</v>
      </c>
    </row>
    <row r="16" spans="1:14" customFormat="1" ht="12.75" customHeight="1" x14ac:dyDescent="0.2">
      <c r="A16" s="498" t="s">
        <v>448</v>
      </c>
      <c r="B16" s="498" t="s">
        <v>449</v>
      </c>
      <c r="C16" s="324" t="s">
        <v>549</v>
      </c>
      <c r="D16" s="324" t="s">
        <v>550</v>
      </c>
      <c r="E16" s="477">
        <v>0.7</v>
      </c>
      <c r="F16" s="477">
        <v>-1.5</v>
      </c>
      <c r="G16" s="477">
        <v>-0.9</v>
      </c>
      <c r="H16" s="477">
        <v>0.5</v>
      </c>
      <c r="I16" s="477">
        <v>1.4</v>
      </c>
      <c r="J16" s="477">
        <v>1.3</v>
      </c>
      <c r="K16" s="477">
        <v>1.3</v>
      </c>
      <c r="L16" s="477">
        <v>-1.3</v>
      </c>
      <c r="M16" s="477">
        <v>0.5</v>
      </c>
      <c r="N16" s="477">
        <v>0.9</v>
      </c>
    </row>
    <row r="17" spans="1:14" customFormat="1" ht="12.75" customHeight="1" x14ac:dyDescent="0.2">
      <c r="A17" s="495" t="s">
        <v>145</v>
      </c>
      <c r="B17" s="495" t="s">
        <v>146</v>
      </c>
      <c r="C17" s="323" t="s">
        <v>137</v>
      </c>
      <c r="D17" s="323" t="s">
        <v>138</v>
      </c>
      <c r="E17" s="459">
        <v>1.1000000000000001</v>
      </c>
      <c r="F17" s="459">
        <v>1</v>
      </c>
      <c r="G17" s="459">
        <v>1.2</v>
      </c>
      <c r="H17" s="459">
        <v>1.3</v>
      </c>
      <c r="I17" s="459">
        <v>1.3</v>
      </c>
      <c r="J17" s="459">
        <v>1.4</v>
      </c>
      <c r="K17" s="459">
        <v>1.3</v>
      </c>
      <c r="L17" s="459">
        <v>1.3</v>
      </c>
      <c r="M17" s="459">
        <v>1.1000000000000001</v>
      </c>
      <c r="N17" s="459">
        <v>1</v>
      </c>
    </row>
    <row r="18" spans="1:14" customFormat="1" ht="12.75" customHeight="1" x14ac:dyDescent="0.2">
      <c r="A18" s="498" t="s">
        <v>147</v>
      </c>
      <c r="B18" s="498" t="s">
        <v>148</v>
      </c>
      <c r="C18" s="324" t="s">
        <v>137</v>
      </c>
      <c r="D18" s="324" t="s">
        <v>138</v>
      </c>
      <c r="E18" s="477">
        <v>0.4</v>
      </c>
      <c r="F18" s="477">
        <v>-1.1000000000000001</v>
      </c>
      <c r="G18" s="477">
        <v>-4.3</v>
      </c>
      <c r="H18" s="477">
        <v>-3.1</v>
      </c>
      <c r="I18" s="477">
        <v>-1.4</v>
      </c>
      <c r="J18" s="477">
        <v>-2.5</v>
      </c>
      <c r="K18" s="477">
        <v>0.1</v>
      </c>
      <c r="L18" s="477">
        <v>-0.6</v>
      </c>
      <c r="M18" s="477">
        <v>0.4</v>
      </c>
      <c r="N18" s="477">
        <v>1.5</v>
      </c>
    </row>
    <row r="19" spans="1:14" customFormat="1" ht="12.75" customHeight="1" x14ac:dyDescent="0.2">
      <c r="A19" s="498" t="s">
        <v>149</v>
      </c>
      <c r="B19" s="498" t="s">
        <v>150</v>
      </c>
      <c r="C19" s="324" t="s">
        <v>137</v>
      </c>
      <c r="D19" s="324" t="s">
        <v>138</v>
      </c>
      <c r="E19" s="477">
        <v>-1</v>
      </c>
      <c r="F19" s="477">
        <v>-2.4</v>
      </c>
      <c r="G19" s="477">
        <v>-2.9</v>
      </c>
      <c r="H19" s="477">
        <v>-2.4</v>
      </c>
      <c r="I19" s="477">
        <v>-1.2</v>
      </c>
      <c r="J19" s="477">
        <v>-1.6</v>
      </c>
      <c r="K19" s="477">
        <v>1.5</v>
      </c>
      <c r="L19" s="477">
        <v>0</v>
      </c>
      <c r="M19" s="477">
        <v>0.2</v>
      </c>
      <c r="N19" s="477">
        <v>1.2</v>
      </c>
    </row>
    <row r="20" spans="1:14" customFormat="1" ht="12.75" customHeight="1" x14ac:dyDescent="0.2">
      <c r="A20" s="495" t="s">
        <v>151</v>
      </c>
      <c r="B20" s="495" t="s">
        <v>152</v>
      </c>
      <c r="C20" s="323" t="s">
        <v>137</v>
      </c>
      <c r="D20" s="323" t="s">
        <v>138</v>
      </c>
      <c r="E20" s="459">
        <v>27.8</v>
      </c>
      <c r="F20" s="459">
        <v>28.7</v>
      </c>
      <c r="G20" s="459">
        <v>34.1</v>
      </c>
      <c r="H20" s="459">
        <v>38.200000000000003</v>
      </c>
      <c r="I20" s="459">
        <v>39.799999999999997</v>
      </c>
      <c r="J20" s="459">
        <v>44.5</v>
      </c>
      <c r="K20" s="459">
        <v>44.9</v>
      </c>
      <c r="L20" s="459">
        <v>42.2</v>
      </c>
      <c r="M20" s="459">
        <v>40.299999999999997</v>
      </c>
      <c r="N20" s="459">
        <v>37.4</v>
      </c>
    </row>
    <row r="21" spans="1:14" customFormat="1" ht="12.75" customHeight="1" x14ac:dyDescent="0.2">
      <c r="A21" s="498" t="s">
        <v>416</v>
      </c>
      <c r="B21" s="498" t="s">
        <v>416</v>
      </c>
      <c r="C21" s="324" t="s">
        <v>3</v>
      </c>
      <c r="D21" s="324" t="s">
        <v>2</v>
      </c>
      <c r="E21" s="507">
        <v>1066</v>
      </c>
      <c r="F21" s="507">
        <v>1151</v>
      </c>
      <c r="G21" s="507">
        <v>1336</v>
      </c>
      <c r="H21" s="507">
        <v>1509</v>
      </c>
      <c r="I21" s="507">
        <v>1606</v>
      </c>
      <c r="J21" s="507">
        <v>1805</v>
      </c>
      <c r="K21" s="507">
        <v>1840</v>
      </c>
      <c r="L21" s="507">
        <v>1819</v>
      </c>
      <c r="M21" s="507">
        <v>1836</v>
      </c>
      <c r="N21" s="507">
        <v>1766</v>
      </c>
    </row>
    <row r="22" spans="1:14" customFormat="1" ht="12.75" customHeight="1" thickBot="1" x14ac:dyDescent="0.25">
      <c r="A22" s="487" t="s">
        <v>153</v>
      </c>
      <c r="B22" s="487" t="s">
        <v>154</v>
      </c>
      <c r="C22" s="325" t="s">
        <v>549</v>
      </c>
      <c r="D22" s="325" t="s">
        <v>550</v>
      </c>
      <c r="E22" s="389">
        <v>-0.1</v>
      </c>
      <c r="F22" s="389">
        <v>0.9</v>
      </c>
      <c r="G22" s="389">
        <v>5.4</v>
      </c>
      <c r="H22" s="389">
        <v>4.0999999999999996</v>
      </c>
      <c r="I22" s="389">
        <v>1.7</v>
      </c>
      <c r="J22" s="389">
        <v>4.5999999999999996</v>
      </c>
      <c r="K22" s="389">
        <v>0.4</v>
      </c>
      <c r="L22" s="389">
        <v>-2.7</v>
      </c>
      <c r="M22" s="389">
        <v>-1.9</v>
      </c>
      <c r="N22" s="389">
        <v>-2.9</v>
      </c>
    </row>
    <row r="23" spans="1:14" customFormat="1" ht="12.75" customHeight="1" x14ac:dyDescent="0.2"/>
    <row r="24" spans="1:14" customFormat="1" ht="12.75" customHeight="1" x14ac:dyDescent="0.2"/>
    <row r="25" spans="1:14" customFormat="1" ht="12.75" hidden="1" customHeight="1" x14ac:dyDescent="0.2"/>
    <row r="26" spans="1:14" customFormat="1" ht="12.75" hidden="1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4" customFormat="1" ht="12.75" hidden="1" customHeight="1" x14ac:dyDescent="0.2"/>
    <row r="34" spans="1:14" customFormat="1" ht="12.75" hidden="1" customHeight="1" x14ac:dyDescent="0.2"/>
    <row r="35" spans="1:14" customFormat="1" ht="12.75" hidden="1" customHeight="1" x14ac:dyDescent="0.2"/>
    <row r="36" spans="1:14" s="83" customFormat="1" ht="12.75" hidden="1" customHeight="1" x14ac:dyDescent="0.2">
      <c r="A36" s="74"/>
      <c r="B36" s="74"/>
      <c r="C36" s="84"/>
      <c r="D36" s="84"/>
      <c r="E36" s="85"/>
      <c r="F36" s="85"/>
      <c r="G36" s="85"/>
      <c r="H36" s="85"/>
    </row>
    <row r="37" spans="1:14" s="83" customFormat="1" ht="12.75" hidden="1" customHeight="1" x14ac:dyDescent="0.2">
      <c r="A37" s="87"/>
      <c r="B37" s="86"/>
      <c r="C37" s="84"/>
      <c r="D37" s="84"/>
      <c r="E37" s="76"/>
      <c r="F37" s="76"/>
      <c r="G37" s="76"/>
      <c r="H37" s="76"/>
      <c r="I37" s="76"/>
      <c r="J37" s="76"/>
    </row>
    <row r="38" spans="1:14" ht="12.75" hidden="1" customHeight="1" x14ac:dyDescent="0.2">
      <c r="A38" s="87"/>
      <c r="B38" s="88"/>
      <c r="C38" s="84"/>
      <c r="D38" s="84"/>
      <c r="E38" s="228"/>
      <c r="F38" s="228"/>
      <c r="G38" s="228"/>
      <c r="H38" s="228"/>
      <c r="I38" s="228"/>
      <c r="J38" s="228"/>
      <c r="K38" s="228"/>
      <c r="L38" s="228"/>
      <c r="M38" s="228"/>
      <c r="N38" s="228"/>
    </row>
    <row r="39" spans="1:14" ht="12.75" hidden="1" customHeight="1" x14ac:dyDescent="0.2">
      <c r="A39" s="87"/>
      <c r="B39" s="88"/>
      <c r="C39" s="84"/>
      <c r="D39" s="84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1:14" ht="12.75" hidden="1" customHeight="1" x14ac:dyDescent="0.2">
      <c r="A40" s="87"/>
      <c r="B40" s="74"/>
      <c r="C40" s="84"/>
      <c r="D40" s="84"/>
      <c r="E40" s="228"/>
      <c r="F40" s="228"/>
      <c r="G40" s="228"/>
      <c r="H40" s="228"/>
      <c r="I40" s="228"/>
      <c r="J40" s="228"/>
      <c r="K40" s="228"/>
      <c r="L40" s="228"/>
      <c r="M40" s="228"/>
      <c r="N40" s="228"/>
    </row>
    <row r="41" spans="1:14" s="89" customFormat="1" ht="12.75" hidden="1" customHeight="1" x14ac:dyDescent="0.2">
      <c r="A41" s="87"/>
      <c r="E41" s="228"/>
      <c r="F41" s="228"/>
      <c r="G41" s="228"/>
      <c r="H41" s="228"/>
      <c r="I41" s="228"/>
      <c r="J41" s="228"/>
      <c r="K41" s="228"/>
      <c r="L41" s="228"/>
      <c r="M41" s="228"/>
      <c r="N41" s="228"/>
    </row>
    <row r="42" spans="1:14" ht="12.75" hidden="1" customHeight="1" x14ac:dyDescent="0.2">
      <c r="A42" s="87"/>
      <c r="E42" s="228"/>
      <c r="F42" s="228"/>
      <c r="G42" s="228"/>
      <c r="H42" s="228"/>
      <c r="I42" s="228"/>
      <c r="J42" s="228"/>
      <c r="K42" s="228"/>
      <c r="L42" s="228"/>
      <c r="M42" s="228"/>
      <c r="N42" s="228"/>
    </row>
    <row r="43" spans="1:14" ht="12.75" hidden="1" customHeight="1" x14ac:dyDescent="0.2">
      <c r="A43" s="87"/>
      <c r="E43" s="228"/>
      <c r="F43" s="228"/>
      <c r="G43" s="228"/>
      <c r="H43" s="228"/>
      <c r="I43" s="228"/>
      <c r="J43" s="228"/>
      <c r="K43" s="228"/>
      <c r="L43" s="228"/>
      <c r="M43" s="228"/>
      <c r="N43" s="228"/>
    </row>
    <row r="44" spans="1:14" ht="12.75" hidden="1" customHeight="1" x14ac:dyDescent="0.2">
      <c r="E44" s="228"/>
      <c r="F44" s="228"/>
      <c r="G44" s="228"/>
      <c r="H44" s="228"/>
      <c r="I44" s="228"/>
      <c r="J44" s="228"/>
      <c r="K44" s="228"/>
      <c r="L44" s="228"/>
      <c r="M44" s="228"/>
      <c r="N44" s="228"/>
    </row>
    <row r="45" spans="1:14" ht="12.75" hidden="1" customHeight="1" x14ac:dyDescent="0.2"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6" spans="1:14" ht="12.75" hidden="1" customHeight="1" x14ac:dyDescent="0.2">
      <c r="E46" s="228"/>
      <c r="F46" s="228"/>
      <c r="G46" s="228"/>
      <c r="H46" s="228"/>
      <c r="I46" s="228"/>
      <c r="J46" s="228"/>
      <c r="K46" s="228"/>
      <c r="L46" s="228"/>
      <c r="M46" s="228"/>
      <c r="N46" s="228"/>
    </row>
    <row r="47" spans="1:14" ht="12.75" hidden="1" customHeight="1" x14ac:dyDescent="0.2">
      <c r="E47" s="228"/>
      <c r="F47" s="228"/>
      <c r="G47" s="228"/>
      <c r="H47" s="228"/>
      <c r="I47" s="228"/>
      <c r="J47" s="228"/>
      <c r="K47" s="228"/>
      <c r="L47" s="228"/>
      <c r="M47" s="228"/>
      <c r="N47" s="228"/>
    </row>
    <row r="48" spans="1:14" ht="12.75" hidden="1" customHeight="1" x14ac:dyDescent="0.2">
      <c r="E48" s="228"/>
      <c r="F48" s="228"/>
      <c r="G48" s="228"/>
      <c r="H48" s="228"/>
      <c r="I48" s="228"/>
      <c r="J48" s="228"/>
      <c r="K48" s="228"/>
      <c r="L48" s="228"/>
      <c r="M48" s="228"/>
      <c r="N48" s="228"/>
    </row>
    <row r="49" spans="3:18" ht="12.75" hidden="1" customHeight="1" x14ac:dyDescent="0.2">
      <c r="E49" s="228"/>
      <c r="F49" s="228"/>
      <c r="G49" s="228"/>
      <c r="H49" s="228"/>
      <c r="I49" s="228"/>
      <c r="J49" s="228"/>
      <c r="K49" s="228"/>
      <c r="L49" s="228"/>
      <c r="M49" s="228"/>
      <c r="N49" s="228"/>
    </row>
    <row r="50" spans="3:18" ht="12.75" hidden="1" customHeight="1" x14ac:dyDescent="0.2">
      <c r="E50" s="228"/>
      <c r="F50" s="228"/>
      <c r="G50" s="228"/>
      <c r="H50" s="228"/>
      <c r="I50" s="228"/>
      <c r="J50" s="228"/>
      <c r="K50" s="228"/>
      <c r="L50" s="228"/>
      <c r="M50" s="228"/>
      <c r="N50" s="228"/>
    </row>
    <row r="51" spans="3:18" ht="12.75" hidden="1" customHeight="1" x14ac:dyDescent="0.2">
      <c r="E51" s="228"/>
      <c r="F51" s="228"/>
      <c r="G51" s="228"/>
      <c r="H51" s="228"/>
      <c r="I51" s="228"/>
      <c r="J51" s="228"/>
      <c r="K51" s="228"/>
      <c r="L51" s="228"/>
      <c r="M51" s="228"/>
      <c r="N51" s="228"/>
    </row>
    <row r="52" spans="3:18" ht="12.75" hidden="1" customHeight="1" x14ac:dyDescent="0.2">
      <c r="E52" s="228"/>
      <c r="F52" s="228"/>
      <c r="G52" s="228"/>
      <c r="H52" s="228"/>
      <c r="I52" s="228"/>
      <c r="J52" s="228"/>
      <c r="K52" s="228"/>
      <c r="L52" s="228"/>
      <c r="M52" s="228"/>
      <c r="N52" s="228"/>
    </row>
    <row r="53" spans="3:18" s="75" customFormat="1" ht="12.75" hidden="1" customHeight="1" x14ac:dyDescent="0.2">
      <c r="C53" s="91"/>
      <c r="D53" s="91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78"/>
      <c r="P53" s="78"/>
      <c r="Q53" s="78"/>
      <c r="R53" s="78"/>
    </row>
    <row r="54" spans="3:18" s="75" customFormat="1" ht="12.75" hidden="1" customHeight="1" x14ac:dyDescent="0.2">
      <c r="C54" s="91"/>
      <c r="D54" s="91"/>
      <c r="E54" s="228"/>
      <c r="F54" s="228"/>
      <c r="G54" s="228"/>
      <c r="H54" s="228"/>
      <c r="I54" s="228"/>
      <c r="J54" s="228"/>
      <c r="K54" s="228"/>
      <c r="L54" s="228"/>
      <c r="M54" s="228"/>
      <c r="N54" s="228"/>
      <c r="O54" s="78"/>
      <c r="P54" s="78"/>
      <c r="Q54" s="78"/>
      <c r="R54" s="78"/>
    </row>
    <row r="55" spans="3:18" s="75" customFormat="1" ht="12.75" hidden="1" customHeight="1" x14ac:dyDescent="0.2">
      <c r="C55" s="91"/>
      <c r="D55" s="91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78"/>
      <c r="P55" s="78"/>
      <c r="Q55" s="78"/>
      <c r="R55" s="78"/>
    </row>
    <row r="56" spans="3:18" s="75" customFormat="1" ht="12.75" hidden="1" customHeight="1" x14ac:dyDescent="0.2">
      <c r="C56" s="91"/>
      <c r="D56" s="91"/>
      <c r="E56" s="228"/>
      <c r="F56" s="228"/>
      <c r="G56" s="228"/>
      <c r="H56" s="228"/>
      <c r="I56" s="228"/>
      <c r="J56" s="228"/>
      <c r="K56" s="228"/>
      <c r="L56" s="228"/>
      <c r="M56" s="228"/>
      <c r="N56" s="228"/>
      <c r="O56" s="78"/>
      <c r="P56" s="78"/>
      <c r="Q56" s="78"/>
      <c r="R56" s="78"/>
    </row>
    <row r="57" spans="3:18" s="75" customFormat="1" ht="12.75" hidden="1" customHeight="1" x14ac:dyDescent="0.2">
      <c r="C57" s="91"/>
      <c r="D57" s="91"/>
      <c r="E57" s="228"/>
      <c r="F57" s="228"/>
      <c r="G57" s="228"/>
      <c r="H57" s="228"/>
      <c r="I57" s="228"/>
      <c r="J57" s="228"/>
      <c r="K57" s="228"/>
      <c r="L57" s="228"/>
      <c r="M57" s="228"/>
      <c r="N57" s="228"/>
      <c r="O57" s="78"/>
      <c r="P57" s="78"/>
      <c r="Q57" s="78"/>
      <c r="R57" s="78"/>
    </row>
    <row r="58" spans="3:18" s="75" customFormat="1" ht="12.75" hidden="1" customHeight="1" x14ac:dyDescent="0.2">
      <c r="C58" s="91"/>
      <c r="D58" s="91"/>
      <c r="E58" s="228"/>
      <c r="F58" s="228"/>
      <c r="G58" s="228"/>
      <c r="H58" s="228"/>
      <c r="I58" s="228"/>
      <c r="J58" s="228"/>
      <c r="K58" s="228"/>
      <c r="L58" s="228"/>
      <c r="M58" s="228"/>
      <c r="N58" s="228"/>
      <c r="O58" s="78"/>
      <c r="P58" s="78"/>
      <c r="Q58" s="78"/>
      <c r="R58" s="78"/>
    </row>
    <row r="59" spans="3:18" s="75" customFormat="1" ht="12.75" hidden="1" customHeight="1" x14ac:dyDescent="0.2">
      <c r="C59" s="91"/>
      <c r="D59" s="91"/>
      <c r="E59" s="228"/>
      <c r="F59" s="228"/>
      <c r="G59" s="228"/>
      <c r="H59" s="228"/>
      <c r="I59" s="228"/>
      <c r="J59" s="228"/>
      <c r="K59" s="228"/>
      <c r="L59" s="228"/>
      <c r="M59" s="228"/>
      <c r="N59" s="228"/>
      <c r="O59" s="78"/>
      <c r="P59" s="78"/>
      <c r="Q59" s="78"/>
      <c r="R59" s="78"/>
    </row>
    <row r="60" spans="3:18" s="75" customFormat="1" ht="12.75" hidden="1" customHeight="1" x14ac:dyDescent="0.2">
      <c r="C60" s="91"/>
      <c r="D60" s="91"/>
      <c r="E60" s="228"/>
      <c r="F60" s="228"/>
      <c r="G60" s="228"/>
      <c r="H60" s="228"/>
      <c r="I60" s="228"/>
      <c r="J60" s="228"/>
      <c r="K60" s="228"/>
      <c r="L60" s="228"/>
      <c r="M60" s="228"/>
      <c r="N60" s="228"/>
      <c r="O60" s="78"/>
      <c r="P60" s="78"/>
      <c r="Q60" s="78"/>
      <c r="R60" s="78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5C5B394E-56F5-4F8E-ACB8-9DD7202031B5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66A18864-19A7-4F4E-9B4C-71A65202747F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tabColor theme="7" tint="0.39997558519241921"/>
  </sheetPr>
  <dimension ref="A1:AV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3" customWidth="1"/>
    <col min="2" max="48" width="7.33203125" style="203" customWidth="1"/>
    <col min="49" max="16384" width="7.33203125" style="203"/>
  </cols>
  <sheetData>
    <row r="1" spans="1:8" ht="13.5" customHeight="1" x14ac:dyDescent="0.2">
      <c r="A1" s="204" t="s">
        <v>579</v>
      </c>
      <c r="H1" s="3" t="s">
        <v>72</v>
      </c>
    </row>
    <row r="2" spans="1:8" ht="13.5" customHeight="1" x14ac:dyDescent="0.2">
      <c r="A2" s="205" t="s">
        <v>544</v>
      </c>
    </row>
    <row r="3" spans="1:8" ht="13.5" customHeight="1" x14ac:dyDescent="0.2">
      <c r="A3" s="205" t="s">
        <v>881</v>
      </c>
    </row>
    <row r="17" spans="1:4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 x14ac:dyDescent="0.2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 x14ac:dyDescent="0.2">
      <c r="A19" s="22" t="s">
        <v>1181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</v>
      </c>
      <c r="W19" s="17">
        <v>27.58</v>
      </c>
      <c r="X19" s="17">
        <v>27.67</v>
      </c>
      <c r="Y19" s="17">
        <v>27.63</v>
      </c>
      <c r="Z19" s="17">
        <v>27.9</v>
      </c>
      <c r="AA19" s="17">
        <v>27.61</v>
      </c>
      <c r="AB19" s="17">
        <v>27.38</v>
      </c>
      <c r="AC19" s="17">
        <v>27.44</v>
      </c>
      <c r="AD19" s="17">
        <v>27.4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 x14ac:dyDescent="0.2">
      <c r="A20" s="22" t="s">
        <v>1182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 x14ac:dyDescent="0.2">
      <c r="A21" s="204" t="s">
        <v>1183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tabColor theme="7" tint="0.39997558519241921"/>
  </sheetPr>
  <dimension ref="A1:AV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580</v>
      </c>
      <c r="H1" s="3" t="s">
        <v>71</v>
      </c>
    </row>
    <row r="2" spans="1:8" ht="13.5" customHeight="1" x14ac:dyDescent="0.2">
      <c r="A2" s="205" t="s">
        <v>545</v>
      </c>
    </row>
    <row r="3" spans="1:8" ht="13.5" customHeight="1" x14ac:dyDescent="0.2">
      <c r="A3" s="205" t="s">
        <v>546</v>
      </c>
    </row>
    <row r="17" spans="1:4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</row>
    <row r="18" spans="1:48" ht="13.5" customHeight="1" x14ac:dyDescent="0.2">
      <c r="A18" s="21"/>
      <c r="B18" s="220">
        <v>41305</v>
      </c>
      <c r="C18" s="220">
        <v>41333</v>
      </c>
      <c r="D18" s="220">
        <v>41364</v>
      </c>
      <c r="E18" s="220">
        <v>41394</v>
      </c>
      <c r="F18" s="220">
        <v>41425</v>
      </c>
      <c r="G18" s="220">
        <v>41455</v>
      </c>
      <c r="H18" s="220">
        <v>41486</v>
      </c>
      <c r="I18" s="220">
        <v>41517</v>
      </c>
      <c r="J18" s="220">
        <v>41547</v>
      </c>
      <c r="K18" s="220">
        <v>41578</v>
      </c>
      <c r="L18" s="220">
        <v>41608</v>
      </c>
      <c r="M18" s="220">
        <v>41639</v>
      </c>
      <c r="N18" s="220">
        <v>41670</v>
      </c>
      <c r="O18" s="220">
        <v>41698</v>
      </c>
      <c r="P18" s="220">
        <v>41729</v>
      </c>
      <c r="Q18" s="220">
        <v>41759</v>
      </c>
      <c r="R18" s="220">
        <v>41790</v>
      </c>
      <c r="S18" s="220">
        <v>41820</v>
      </c>
      <c r="T18" s="220">
        <v>41851</v>
      </c>
      <c r="U18" s="220">
        <v>41882</v>
      </c>
      <c r="V18" s="220">
        <v>41912</v>
      </c>
      <c r="W18" s="220">
        <v>41943</v>
      </c>
      <c r="X18" s="220">
        <v>41973</v>
      </c>
      <c r="Y18" s="220">
        <v>42004</v>
      </c>
      <c r="Z18" s="220">
        <v>42035</v>
      </c>
      <c r="AA18" s="220">
        <v>42063</v>
      </c>
      <c r="AB18" s="220">
        <v>42094</v>
      </c>
      <c r="AC18" s="220">
        <v>42124</v>
      </c>
      <c r="AD18" s="220">
        <v>42155</v>
      </c>
      <c r="AE18" s="220">
        <v>42185</v>
      </c>
      <c r="AF18" s="220">
        <v>42216</v>
      </c>
      <c r="AG18" s="220">
        <v>42247</v>
      </c>
      <c r="AH18" s="220">
        <v>42277</v>
      </c>
      <c r="AI18" s="220">
        <v>42308</v>
      </c>
      <c r="AJ18" s="220">
        <v>42338</v>
      </c>
      <c r="AK18" s="220">
        <v>42369</v>
      </c>
      <c r="AL18" s="220">
        <v>42400</v>
      </c>
      <c r="AM18" s="220">
        <v>42429</v>
      </c>
      <c r="AN18" s="220">
        <v>42460</v>
      </c>
      <c r="AO18" s="220">
        <v>42490</v>
      </c>
      <c r="AP18" s="220">
        <v>42521</v>
      </c>
      <c r="AQ18" s="220">
        <v>42551</v>
      </c>
      <c r="AR18" s="220">
        <v>42552</v>
      </c>
      <c r="AS18" s="220">
        <v>42583</v>
      </c>
      <c r="AT18" s="220">
        <v>42614</v>
      </c>
      <c r="AU18" s="220">
        <v>42644</v>
      </c>
      <c r="AV18" s="220">
        <v>42675</v>
      </c>
    </row>
    <row r="19" spans="1:48" ht="13.5" customHeight="1" x14ac:dyDescent="0.2">
      <c r="A19" s="22" t="s">
        <v>1184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</v>
      </c>
      <c r="W19" s="17">
        <v>27.58</v>
      </c>
      <c r="X19" s="17">
        <v>27.67</v>
      </c>
      <c r="Y19" s="17">
        <v>27.63</v>
      </c>
      <c r="Z19" s="17">
        <v>27.9</v>
      </c>
      <c r="AA19" s="17">
        <v>27.61</v>
      </c>
      <c r="AB19" s="17">
        <v>27.38</v>
      </c>
      <c r="AC19" s="17">
        <v>27.44</v>
      </c>
      <c r="AD19" s="17">
        <v>27.4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</row>
    <row r="20" spans="1:48" ht="13.5" customHeight="1" x14ac:dyDescent="0.2">
      <c r="A20" s="22" t="s">
        <v>1185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</row>
    <row r="21" spans="1:48" ht="13.5" customHeight="1" x14ac:dyDescent="0.2">
      <c r="A21" s="204" t="s">
        <v>1186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71" t="s">
        <v>581</v>
      </c>
      <c r="H1" s="3" t="s">
        <v>72</v>
      </c>
    </row>
    <row r="2" spans="1:37" ht="13.5" customHeight="1" x14ac:dyDescent="0.2">
      <c r="A2" s="15" t="s">
        <v>346</v>
      </c>
    </row>
    <row r="3" spans="1:37" ht="13.5" customHeight="1" x14ac:dyDescent="0.2">
      <c r="A3" s="15" t="s">
        <v>882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1111</v>
      </c>
      <c r="C18" s="20" t="s">
        <v>1016</v>
      </c>
      <c r="D18" s="20" t="s">
        <v>1017</v>
      </c>
      <c r="E18" s="20" t="s">
        <v>1018</v>
      </c>
      <c r="F18" s="20" t="s">
        <v>1069</v>
      </c>
      <c r="G18" s="20" t="s">
        <v>1016</v>
      </c>
      <c r="H18" s="20" t="s">
        <v>1017</v>
      </c>
      <c r="I18" s="20" t="s">
        <v>1018</v>
      </c>
      <c r="J18" s="20" t="s">
        <v>1070</v>
      </c>
      <c r="K18" s="20" t="s">
        <v>1016</v>
      </c>
      <c r="L18" s="20" t="s">
        <v>1017</v>
      </c>
      <c r="M18" s="20" t="s">
        <v>1018</v>
      </c>
      <c r="N18" s="20" t="s">
        <v>1041</v>
      </c>
      <c r="O18" s="20" t="s">
        <v>1016</v>
      </c>
      <c r="P18" s="20" t="s">
        <v>1017</v>
      </c>
      <c r="Q18" s="20" t="s">
        <v>1018</v>
      </c>
      <c r="R18" s="20" t="s">
        <v>1042</v>
      </c>
      <c r="S18" s="20" t="s">
        <v>1016</v>
      </c>
      <c r="T18" s="20" t="s">
        <v>1017</v>
      </c>
      <c r="U18" s="20" t="s">
        <v>1018</v>
      </c>
      <c r="V18" s="20" t="s">
        <v>1015</v>
      </c>
      <c r="W18" s="20" t="s">
        <v>1016</v>
      </c>
      <c r="X18" s="20" t="s">
        <v>1017</v>
      </c>
      <c r="Y18" s="20" t="s">
        <v>1018</v>
      </c>
      <c r="Z18" s="20" t="s">
        <v>1019</v>
      </c>
      <c r="AA18" s="20" t="s">
        <v>1016</v>
      </c>
      <c r="AB18" s="20" t="s">
        <v>1017</v>
      </c>
      <c r="AC18" s="20" t="s">
        <v>1018</v>
      </c>
      <c r="AD18" s="20" t="s">
        <v>1020</v>
      </c>
      <c r="AE18" s="20" t="s">
        <v>1016</v>
      </c>
      <c r="AF18" s="20" t="s">
        <v>1017</v>
      </c>
      <c r="AG18" s="20" t="s">
        <v>1018</v>
      </c>
      <c r="AH18" s="20" t="s">
        <v>1021</v>
      </c>
      <c r="AI18" s="20" t="s">
        <v>1016</v>
      </c>
      <c r="AJ18" s="20" t="s">
        <v>1017</v>
      </c>
      <c r="AK18" s="20" t="s">
        <v>1018</v>
      </c>
      <c r="AL18" s="20" t="s">
        <v>1022</v>
      </c>
      <c r="AM18" s="20" t="s">
        <v>1016</v>
      </c>
      <c r="AN18" s="20" t="s">
        <v>1017</v>
      </c>
      <c r="AO18" s="20" t="s">
        <v>1018</v>
      </c>
      <c r="AP18" s="20" t="s">
        <v>1023</v>
      </c>
      <c r="AQ18" s="20" t="s">
        <v>1016</v>
      </c>
      <c r="AR18" s="20" t="s">
        <v>1017</v>
      </c>
      <c r="AS18" s="20" t="s">
        <v>1018</v>
      </c>
    </row>
    <row r="19" spans="1:45" ht="13.5" customHeight="1" x14ac:dyDescent="0.2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</v>
      </c>
      <c r="AM19" s="17">
        <v>0.3</v>
      </c>
      <c r="AN19" s="17">
        <v>0.3</v>
      </c>
      <c r="AO19" s="17">
        <v>0.3</v>
      </c>
      <c r="AP19" s="17">
        <v>0.3</v>
      </c>
      <c r="AQ19" s="17">
        <v>0.3</v>
      </c>
      <c r="AR19" s="17">
        <v>0.4</v>
      </c>
      <c r="AS19" s="17">
        <v>0.5</v>
      </c>
    </row>
    <row r="20" spans="1:45" ht="13.5" customHeight="1" x14ac:dyDescent="0.2">
      <c r="A20" s="22" t="s">
        <v>1187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</v>
      </c>
      <c r="L20" s="17">
        <v>3.48</v>
      </c>
      <c r="M20" s="17">
        <v>3.51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</v>
      </c>
      <c r="AG20" s="17">
        <v>0.51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0.5</v>
      </c>
      <c r="AM20" s="17">
        <v>0.5</v>
      </c>
      <c r="AN20" s="17">
        <v>0.6</v>
      </c>
      <c r="AO20" s="17">
        <v>0.6</v>
      </c>
      <c r="AP20" s="17">
        <v>0.8</v>
      </c>
      <c r="AQ20" s="17">
        <v>1</v>
      </c>
      <c r="AR20" s="17">
        <v>1.1000000000000001</v>
      </c>
      <c r="AS20" s="17">
        <v>1.3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777</v>
      </c>
      <c r="H1" s="3" t="s">
        <v>72</v>
      </c>
    </row>
    <row r="2" spans="1:8" ht="13.5" customHeight="1" x14ac:dyDescent="0.2">
      <c r="A2" s="205" t="s">
        <v>519</v>
      </c>
    </row>
    <row r="3" spans="1:8" ht="13.5" customHeight="1" x14ac:dyDescent="0.2">
      <c r="A3" s="205" t="s">
        <v>864</v>
      </c>
    </row>
    <row r="18" spans="1:25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1024</v>
      </c>
      <c r="B19" s="225">
        <v>-0.27</v>
      </c>
      <c r="C19" s="225">
        <v>0.2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 x14ac:dyDescent="0.2">
      <c r="A20" s="204" t="s">
        <v>216</v>
      </c>
      <c r="B20" s="225">
        <v>-0.78</v>
      </c>
      <c r="C20" s="225">
        <v>0.3</v>
      </c>
      <c r="D20" s="225">
        <v>0.33</v>
      </c>
      <c r="E20" s="225">
        <v>1.5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 x14ac:dyDescent="0.2">
      <c r="A21" s="204" t="s">
        <v>1025</v>
      </c>
      <c r="B21" s="225">
        <v>-0.51</v>
      </c>
      <c r="C21" s="225">
        <v>0.1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 x14ac:dyDescent="0.2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S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7" width="7.33203125" style="14"/>
    <col min="38" max="45" width="7.33203125" style="203"/>
    <col min="46" max="16384" width="7.33203125" style="14"/>
  </cols>
  <sheetData>
    <row r="1" spans="1:37" ht="13.5" customHeight="1" x14ac:dyDescent="0.2">
      <c r="A1" s="771" t="s">
        <v>582</v>
      </c>
      <c r="H1" s="3" t="s">
        <v>71</v>
      </c>
    </row>
    <row r="2" spans="1:37" ht="13.5" customHeight="1" x14ac:dyDescent="0.2">
      <c r="A2" s="15" t="s">
        <v>122</v>
      </c>
    </row>
    <row r="3" spans="1:37" ht="13.5" customHeight="1" x14ac:dyDescent="0.2">
      <c r="A3" s="15" t="s">
        <v>883</v>
      </c>
    </row>
    <row r="16" spans="1:37" ht="13.5" customHeight="1" x14ac:dyDescent="0.2"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</row>
    <row r="17" spans="1:4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 x14ac:dyDescent="0.2">
      <c r="A18" s="21"/>
      <c r="B18" s="20" t="s">
        <v>1111</v>
      </c>
      <c r="C18" s="20" t="s">
        <v>1016</v>
      </c>
      <c r="D18" s="20" t="s">
        <v>1017</v>
      </c>
      <c r="E18" s="20" t="s">
        <v>1018</v>
      </c>
      <c r="F18" s="20" t="s">
        <v>1069</v>
      </c>
      <c r="G18" s="20" t="s">
        <v>1016</v>
      </c>
      <c r="H18" s="20" t="s">
        <v>1017</v>
      </c>
      <c r="I18" s="20" t="s">
        <v>1018</v>
      </c>
      <c r="J18" s="20" t="s">
        <v>1070</v>
      </c>
      <c r="K18" s="20" t="s">
        <v>1016</v>
      </c>
      <c r="L18" s="20" t="s">
        <v>1017</v>
      </c>
      <c r="M18" s="20" t="s">
        <v>1018</v>
      </c>
      <c r="N18" s="20" t="s">
        <v>1041</v>
      </c>
      <c r="O18" s="20" t="s">
        <v>1016</v>
      </c>
      <c r="P18" s="20" t="s">
        <v>1017</v>
      </c>
      <c r="Q18" s="20" t="s">
        <v>1018</v>
      </c>
      <c r="R18" s="20" t="s">
        <v>1042</v>
      </c>
      <c r="S18" s="20" t="s">
        <v>1016</v>
      </c>
      <c r="T18" s="20" t="s">
        <v>1017</v>
      </c>
      <c r="U18" s="20" t="s">
        <v>1018</v>
      </c>
      <c r="V18" s="20" t="s">
        <v>1015</v>
      </c>
      <c r="W18" s="20" t="s">
        <v>1016</v>
      </c>
      <c r="X18" s="20" t="s">
        <v>1017</v>
      </c>
      <c r="Y18" s="20" t="s">
        <v>1018</v>
      </c>
      <c r="Z18" s="20" t="s">
        <v>1019</v>
      </c>
      <c r="AA18" s="20" t="s">
        <v>1016</v>
      </c>
      <c r="AB18" s="20" t="s">
        <v>1017</v>
      </c>
      <c r="AC18" s="20" t="s">
        <v>1018</v>
      </c>
      <c r="AD18" s="20" t="s">
        <v>1020</v>
      </c>
      <c r="AE18" s="20" t="s">
        <v>1016</v>
      </c>
      <c r="AF18" s="20" t="s">
        <v>1017</v>
      </c>
      <c r="AG18" s="20" t="s">
        <v>1018</v>
      </c>
      <c r="AH18" s="20" t="s">
        <v>1021</v>
      </c>
      <c r="AI18" s="20" t="s">
        <v>1016</v>
      </c>
      <c r="AJ18" s="20" t="s">
        <v>1017</v>
      </c>
      <c r="AK18" s="20" t="s">
        <v>1018</v>
      </c>
      <c r="AL18" s="20" t="s">
        <v>1022</v>
      </c>
      <c r="AM18" s="20" t="s">
        <v>1016</v>
      </c>
      <c r="AN18" s="20" t="s">
        <v>1017</v>
      </c>
      <c r="AO18" s="20" t="s">
        <v>1018</v>
      </c>
      <c r="AP18" s="20" t="s">
        <v>1023</v>
      </c>
      <c r="AQ18" s="20" t="s">
        <v>1016</v>
      </c>
      <c r="AR18" s="20" t="s">
        <v>1017</v>
      </c>
      <c r="AS18" s="20" t="s">
        <v>1018</v>
      </c>
    </row>
    <row r="19" spans="1:45" ht="13.5" customHeight="1" x14ac:dyDescent="0.2">
      <c r="A19" s="22" t="s">
        <v>127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</v>
      </c>
      <c r="K19" s="17">
        <v>1.3</v>
      </c>
      <c r="L19" s="17">
        <v>1.23</v>
      </c>
      <c r="M19" s="17">
        <v>1.21</v>
      </c>
      <c r="N19" s="17">
        <v>1.2</v>
      </c>
      <c r="O19" s="17">
        <v>1.21</v>
      </c>
      <c r="P19" s="17">
        <v>1.18</v>
      </c>
      <c r="Q19" s="17">
        <v>1.1599999999999999</v>
      </c>
      <c r="R19" s="17">
        <v>1.2</v>
      </c>
      <c r="S19" s="17">
        <v>1.23</v>
      </c>
      <c r="T19" s="17">
        <v>0.98</v>
      </c>
      <c r="U19" s="17">
        <v>0.59</v>
      </c>
      <c r="V19" s="17">
        <v>0.5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0.3</v>
      </c>
      <c r="AM19" s="17">
        <v>0.3</v>
      </c>
      <c r="AN19" s="17">
        <v>0.3</v>
      </c>
      <c r="AO19" s="17">
        <v>0.3</v>
      </c>
      <c r="AP19" s="17">
        <v>0.3</v>
      </c>
      <c r="AQ19" s="17">
        <v>0.3</v>
      </c>
      <c r="AR19" s="17">
        <v>0.4</v>
      </c>
      <c r="AS19" s="17">
        <v>0.5</v>
      </c>
    </row>
    <row r="20" spans="1:45" ht="13.5" customHeight="1" x14ac:dyDescent="0.2">
      <c r="A20" s="22" t="s">
        <v>1188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</v>
      </c>
      <c r="L20" s="17">
        <v>3.48</v>
      </c>
      <c r="M20" s="17">
        <v>3.51</v>
      </c>
      <c r="N20" s="17">
        <v>4.03</v>
      </c>
      <c r="O20" s="17">
        <v>3.9</v>
      </c>
      <c r="P20" s="17">
        <v>3.4</v>
      </c>
      <c r="Q20" s="17">
        <v>3.5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</v>
      </c>
      <c r="AG20" s="17">
        <v>0.51</v>
      </c>
      <c r="AH20" s="17">
        <v>0.48</v>
      </c>
      <c r="AI20" s="17">
        <v>0.45</v>
      </c>
      <c r="AJ20" s="17">
        <v>0.3</v>
      </c>
      <c r="AK20" s="17">
        <v>0.48</v>
      </c>
      <c r="AL20" s="17">
        <v>0.5</v>
      </c>
      <c r="AM20" s="17">
        <v>0.5</v>
      </c>
      <c r="AN20" s="17">
        <v>0.6</v>
      </c>
      <c r="AO20" s="17">
        <v>0.6</v>
      </c>
      <c r="AP20" s="17">
        <v>0.8</v>
      </c>
      <c r="AQ20" s="17">
        <v>1</v>
      </c>
      <c r="AR20" s="17">
        <v>1.1000000000000001</v>
      </c>
      <c r="AS20" s="17">
        <v>1.3</v>
      </c>
    </row>
    <row r="21" spans="1:4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1:4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</row>
    <row r="23" spans="1:4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</row>
    <row r="24" spans="1:4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</row>
    <row r="25" spans="1:4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</row>
    <row r="26" spans="1:4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</row>
    <row r="27" spans="1:4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</row>
    <row r="28" spans="1:4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583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1189</v>
      </c>
      <c r="B19" s="17">
        <v>30.2</v>
      </c>
      <c r="C19" s="17">
        <v>31.5</v>
      </c>
      <c r="D19" s="17">
        <v>31.9</v>
      </c>
      <c r="E19" s="17">
        <v>33.299999999999997</v>
      </c>
      <c r="F19" s="17">
        <v>33.5</v>
      </c>
      <c r="G19" s="17">
        <v>30.9</v>
      </c>
      <c r="H19" s="17">
        <v>28.1</v>
      </c>
      <c r="I19" s="17">
        <v>23.6</v>
      </c>
      <c r="J19" s="17">
        <v>20.2</v>
      </c>
      <c r="K19" s="17">
        <v>17.8</v>
      </c>
      <c r="L19" s="17">
        <v>14.8</v>
      </c>
      <c r="M19" s="17">
        <v>12.5</v>
      </c>
      <c r="N19" s="17">
        <v>10.4</v>
      </c>
      <c r="O19" s="17">
        <v>8.6999999999999993</v>
      </c>
      <c r="P19" s="17">
        <v>7.9</v>
      </c>
      <c r="Q19" s="17">
        <v>7.8</v>
      </c>
      <c r="R19" s="17">
        <v>7.2</v>
      </c>
      <c r="S19" s="17">
        <v>6.8</v>
      </c>
      <c r="T19" s="17">
        <v>6.5</v>
      </c>
      <c r="U19" s="17">
        <v>5.6</v>
      </c>
      <c r="V19" s="17">
        <v>5.6</v>
      </c>
      <c r="W19" s="17">
        <v>5.0999999999999996</v>
      </c>
      <c r="X19" s="17">
        <v>4.5</v>
      </c>
      <c r="Y19" s="17">
        <v>4.0999999999999996</v>
      </c>
      <c r="Z19" s="17">
        <v>3.7</v>
      </c>
      <c r="AA19" s="17">
        <v>3.9</v>
      </c>
      <c r="AB19" s="17">
        <v>4.0999999999999996</v>
      </c>
      <c r="AC19" s="17">
        <v>4.2</v>
      </c>
      <c r="AD19" s="17">
        <v>3.9</v>
      </c>
      <c r="AE19" s="17">
        <v>3.8</v>
      </c>
      <c r="AF19" s="17">
        <v>3.6</v>
      </c>
      <c r="AG19" s="17">
        <v>2.7</v>
      </c>
      <c r="AH19" s="17">
        <v>2.9</v>
      </c>
      <c r="AI19" s="17">
        <v>3.9</v>
      </c>
      <c r="AJ19" s="17">
        <v>5.6</v>
      </c>
      <c r="AK19" s="17">
        <v>6.9</v>
      </c>
      <c r="AL19" s="17">
        <v>7.5</v>
      </c>
      <c r="AM19" s="17">
        <v>7.3</v>
      </c>
      <c r="AN19" s="17">
        <v>6.6</v>
      </c>
    </row>
    <row r="20" spans="1:40" ht="13.5" customHeight="1" x14ac:dyDescent="0.2">
      <c r="A20" s="22" t="s">
        <v>1190</v>
      </c>
      <c r="B20" s="17">
        <v>16.899999999999999</v>
      </c>
      <c r="C20" s="17">
        <v>17.7</v>
      </c>
      <c r="D20" s="17">
        <v>19.5</v>
      </c>
      <c r="E20" s="17">
        <v>19.8</v>
      </c>
      <c r="F20" s="17">
        <v>21</v>
      </c>
      <c r="G20" s="17">
        <v>20.399999999999999</v>
      </c>
      <c r="H20" s="17">
        <v>18.100000000000001</v>
      </c>
      <c r="I20" s="17">
        <v>14.8</v>
      </c>
      <c r="J20" s="17">
        <v>8.9</v>
      </c>
      <c r="K20" s="17">
        <v>2.2000000000000002</v>
      </c>
      <c r="L20" s="17">
        <v>-3.2</v>
      </c>
      <c r="M20" s="17">
        <v>-8</v>
      </c>
      <c r="N20" s="17">
        <v>-7.2</v>
      </c>
      <c r="O20" s="17">
        <v>-6.9</v>
      </c>
      <c r="P20" s="17">
        <v>-4.4000000000000004</v>
      </c>
      <c r="Q20" s="17">
        <v>-0.6</v>
      </c>
      <c r="R20" s="17">
        <v>2.8</v>
      </c>
      <c r="S20" s="17">
        <v>6.8</v>
      </c>
      <c r="T20" s="17">
        <v>5.9</v>
      </c>
      <c r="U20" s="17">
        <v>5.2</v>
      </c>
      <c r="V20" s="17">
        <v>4.0999999999999996</v>
      </c>
      <c r="W20" s="17">
        <v>1.9</v>
      </c>
      <c r="X20" s="17">
        <v>2</v>
      </c>
      <c r="Y20" s="17">
        <v>1.9</v>
      </c>
      <c r="Z20" s="17">
        <v>2.2999999999999998</v>
      </c>
      <c r="AA20" s="17">
        <v>0.2</v>
      </c>
      <c r="AB20" s="17">
        <v>-1.2</v>
      </c>
      <c r="AC20" s="17">
        <v>-0.9</v>
      </c>
      <c r="AD20" s="17">
        <v>-1.9</v>
      </c>
      <c r="AE20" s="17">
        <v>-0.6</v>
      </c>
      <c r="AF20" s="17">
        <v>-0.9</v>
      </c>
      <c r="AG20" s="17">
        <v>-0.1</v>
      </c>
      <c r="AH20" s="17">
        <v>2</v>
      </c>
      <c r="AI20" s="17">
        <v>4.8</v>
      </c>
      <c r="AJ20" s="17">
        <v>9.8000000000000007</v>
      </c>
      <c r="AK20" s="17">
        <v>7.8</v>
      </c>
      <c r="AL20" s="17">
        <v>5.3</v>
      </c>
      <c r="AM20" s="17">
        <v>3.5</v>
      </c>
      <c r="AN20" s="17">
        <v>1.3</v>
      </c>
    </row>
    <row r="21" spans="1:40" ht="13.5" customHeight="1" x14ac:dyDescent="0.2">
      <c r="A21" s="18" t="s">
        <v>1191</v>
      </c>
      <c r="B21" s="17">
        <v>25.6</v>
      </c>
      <c r="C21" s="17">
        <v>26.7</v>
      </c>
      <c r="D21" s="17">
        <v>27.7</v>
      </c>
      <c r="E21" s="17">
        <v>29.1</v>
      </c>
      <c r="F21" s="17">
        <v>27</v>
      </c>
      <c r="G21" s="17">
        <v>26.4</v>
      </c>
      <c r="H21" s="17">
        <v>25.4</v>
      </c>
      <c r="I21" s="17">
        <v>22.5</v>
      </c>
      <c r="J21" s="17">
        <v>24.5</v>
      </c>
      <c r="K21" s="17">
        <v>20.3</v>
      </c>
      <c r="L21" s="17">
        <v>17.100000000000001</v>
      </c>
      <c r="M21" s="17">
        <v>14.4</v>
      </c>
      <c r="N21" s="17">
        <v>9.3000000000000007</v>
      </c>
      <c r="O21" s="17">
        <v>7.8</v>
      </c>
      <c r="P21" s="17">
        <v>6.2</v>
      </c>
      <c r="Q21" s="17">
        <v>9.6999999999999993</v>
      </c>
      <c r="R21" s="17">
        <v>7.4</v>
      </c>
      <c r="S21" s="17">
        <v>8.1999999999999993</v>
      </c>
      <c r="T21" s="17">
        <v>7.9</v>
      </c>
      <c r="U21" s="17">
        <v>3.6</v>
      </c>
      <c r="V21" s="17">
        <v>3.9</v>
      </c>
      <c r="W21" s="17">
        <v>1.5</v>
      </c>
      <c r="X21" s="17">
        <v>0.6</v>
      </c>
      <c r="Y21" s="17">
        <v>-0.3</v>
      </c>
      <c r="Z21" s="17">
        <v>-0.4</v>
      </c>
      <c r="AA21" s="17">
        <v>0.1</v>
      </c>
      <c r="AB21" s="17">
        <v>0.7</v>
      </c>
      <c r="AC21" s="17">
        <v>1.2</v>
      </c>
      <c r="AD21" s="17">
        <v>0.6</v>
      </c>
      <c r="AE21" s="17">
        <v>1.2</v>
      </c>
      <c r="AF21" s="17">
        <v>0.6</v>
      </c>
      <c r="AG21" s="17">
        <v>-1.2</v>
      </c>
      <c r="AH21" s="17">
        <v>-1.4</v>
      </c>
      <c r="AI21" s="17">
        <v>1</v>
      </c>
      <c r="AJ21" s="17">
        <v>4.9000000000000004</v>
      </c>
      <c r="AK21" s="17">
        <v>6.1</v>
      </c>
      <c r="AL21" s="17">
        <v>6.9</v>
      </c>
      <c r="AM21" s="17">
        <v>5.5</v>
      </c>
      <c r="AN21" s="17">
        <v>2.8</v>
      </c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584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883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1192</v>
      </c>
      <c r="B19" s="17">
        <v>30.2</v>
      </c>
      <c r="C19" s="17">
        <v>31.5</v>
      </c>
      <c r="D19" s="17">
        <v>31.9</v>
      </c>
      <c r="E19" s="17">
        <v>33.299999999999997</v>
      </c>
      <c r="F19" s="17">
        <v>33.5</v>
      </c>
      <c r="G19" s="17">
        <v>30.9</v>
      </c>
      <c r="H19" s="17">
        <v>28.1</v>
      </c>
      <c r="I19" s="17">
        <v>23.6</v>
      </c>
      <c r="J19" s="17">
        <v>20.2</v>
      </c>
      <c r="K19" s="17">
        <v>17.8</v>
      </c>
      <c r="L19" s="17">
        <v>14.8</v>
      </c>
      <c r="M19" s="17">
        <v>12.5</v>
      </c>
      <c r="N19" s="17">
        <v>10.4</v>
      </c>
      <c r="O19" s="17">
        <v>8.6999999999999993</v>
      </c>
      <c r="P19" s="17">
        <v>7.9</v>
      </c>
      <c r="Q19" s="17">
        <v>7.8</v>
      </c>
      <c r="R19" s="17">
        <v>7.2</v>
      </c>
      <c r="S19" s="17">
        <v>6.8</v>
      </c>
      <c r="T19" s="17">
        <v>6.5</v>
      </c>
      <c r="U19" s="17">
        <v>5.6</v>
      </c>
      <c r="V19" s="17">
        <v>5.6</v>
      </c>
      <c r="W19" s="17">
        <v>5.0999999999999996</v>
      </c>
      <c r="X19" s="17">
        <v>4.5</v>
      </c>
      <c r="Y19" s="17">
        <v>4.0999999999999996</v>
      </c>
      <c r="Z19" s="17">
        <v>3.7</v>
      </c>
      <c r="AA19" s="17">
        <v>3.9</v>
      </c>
      <c r="AB19" s="17">
        <v>4.0999999999999996</v>
      </c>
      <c r="AC19" s="17">
        <v>4.2</v>
      </c>
      <c r="AD19" s="17">
        <v>3.9</v>
      </c>
      <c r="AE19" s="17">
        <v>3.8</v>
      </c>
      <c r="AF19" s="17">
        <v>3.6</v>
      </c>
      <c r="AG19" s="17">
        <v>2.7</v>
      </c>
      <c r="AH19" s="17">
        <v>2.9</v>
      </c>
      <c r="AI19" s="17">
        <v>3.9</v>
      </c>
      <c r="AJ19" s="17">
        <v>5.6</v>
      </c>
      <c r="AK19" s="17">
        <v>6.9</v>
      </c>
      <c r="AL19" s="17">
        <v>7.5</v>
      </c>
      <c r="AM19" s="17">
        <v>7.3</v>
      </c>
      <c r="AN19" s="17">
        <v>6.6</v>
      </c>
    </row>
    <row r="20" spans="1:40" ht="13.5" customHeight="1" x14ac:dyDescent="0.2">
      <c r="A20" s="22" t="s">
        <v>1193</v>
      </c>
      <c r="B20" s="17">
        <v>16.899999999999999</v>
      </c>
      <c r="C20" s="17">
        <v>17.7</v>
      </c>
      <c r="D20" s="17">
        <v>19.5</v>
      </c>
      <c r="E20" s="17">
        <v>19.8</v>
      </c>
      <c r="F20" s="17">
        <v>21</v>
      </c>
      <c r="G20" s="17">
        <v>20.399999999999999</v>
      </c>
      <c r="H20" s="17">
        <v>18.100000000000001</v>
      </c>
      <c r="I20" s="17">
        <v>14.8</v>
      </c>
      <c r="J20" s="17">
        <v>8.9</v>
      </c>
      <c r="K20" s="17">
        <v>2.2000000000000002</v>
      </c>
      <c r="L20" s="17">
        <v>-3.2</v>
      </c>
      <c r="M20" s="17">
        <v>-8</v>
      </c>
      <c r="N20" s="17">
        <v>-7.2</v>
      </c>
      <c r="O20" s="17">
        <v>-6.9</v>
      </c>
      <c r="P20" s="17">
        <v>-4.4000000000000004</v>
      </c>
      <c r="Q20" s="17">
        <v>-0.6</v>
      </c>
      <c r="R20" s="17">
        <v>2.8</v>
      </c>
      <c r="S20" s="17">
        <v>6.8</v>
      </c>
      <c r="T20" s="17">
        <v>5.9</v>
      </c>
      <c r="U20" s="17">
        <v>5.2</v>
      </c>
      <c r="V20" s="17">
        <v>4.0999999999999996</v>
      </c>
      <c r="W20" s="17">
        <v>1.9</v>
      </c>
      <c r="X20" s="17">
        <v>2</v>
      </c>
      <c r="Y20" s="17">
        <v>1.9</v>
      </c>
      <c r="Z20" s="17">
        <v>2.2999999999999998</v>
      </c>
      <c r="AA20" s="17">
        <v>0.2</v>
      </c>
      <c r="AB20" s="17">
        <v>-1.2</v>
      </c>
      <c r="AC20" s="17">
        <v>-0.9</v>
      </c>
      <c r="AD20" s="17">
        <v>-1.9</v>
      </c>
      <c r="AE20" s="17">
        <v>-0.6</v>
      </c>
      <c r="AF20" s="17">
        <v>-0.9</v>
      </c>
      <c r="AG20" s="17">
        <v>-0.1</v>
      </c>
      <c r="AH20" s="17">
        <v>2</v>
      </c>
      <c r="AI20" s="17">
        <v>4.8</v>
      </c>
      <c r="AJ20" s="17">
        <v>9.8000000000000007</v>
      </c>
      <c r="AK20" s="17">
        <v>7.8</v>
      </c>
      <c r="AL20" s="17">
        <v>5.3</v>
      </c>
      <c r="AM20" s="17">
        <v>3.5</v>
      </c>
      <c r="AN20" s="17">
        <v>1.3</v>
      </c>
    </row>
    <row r="21" spans="1:40" ht="13.5" customHeight="1" x14ac:dyDescent="0.2">
      <c r="A21" s="204" t="s">
        <v>1194</v>
      </c>
      <c r="B21" s="17">
        <v>25.6</v>
      </c>
      <c r="C21" s="17">
        <v>26.7</v>
      </c>
      <c r="D21" s="17">
        <v>27.7</v>
      </c>
      <c r="E21" s="17">
        <v>29.1</v>
      </c>
      <c r="F21" s="17">
        <v>27</v>
      </c>
      <c r="G21" s="17">
        <v>26.4</v>
      </c>
      <c r="H21" s="17">
        <v>25.4</v>
      </c>
      <c r="I21" s="17">
        <v>22.5</v>
      </c>
      <c r="J21" s="17">
        <v>24.5</v>
      </c>
      <c r="K21" s="17">
        <v>20.3</v>
      </c>
      <c r="L21" s="17">
        <v>17.100000000000001</v>
      </c>
      <c r="M21" s="17">
        <v>14.4</v>
      </c>
      <c r="N21" s="17">
        <v>9.3000000000000007</v>
      </c>
      <c r="O21" s="17">
        <v>7.8</v>
      </c>
      <c r="P21" s="17">
        <v>6.2</v>
      </c>
      <c r="Q21" s="17">
        <v>9.6999999999999993</v>
      </c>
      <c r="R21" s="17">
        <v>7.4</v>
      </c>
      <c r="S21" s="17">
        <v>8.1999999999999993</v>
      </c>
      <c r="T21" s="17">
        <v>7.9</v>
      </c>
      <c r="U21" s="17">
        <v>3.6</v>
      </c>
      <c r="V21" s="17">
        <v>3.9</v>
      </c>
      <c r="W21" s="17">
        <v>1.5</v>
      </c>
      <c r="X21" s="17">
        <v>0.6</v>
      </c>
      <c r="Y21" s="17">
        <v>-0.3</v>
      </c>
      <c r="Z21" s="17">
        <v>-0.4</v>
      </c>
      <c r="AA21" s="17">
        <v>0.1</v>
      </c>
      <c r="AB21" s="17">
        <v>0.7</v>
      </c>
      <c r="AC21" s="17">
        <v>1.2</v>
      </c>
      <c r="AD21" s="17">
        <v>0.6</v>
      </c>
      <c r="AE21" s="17">
        <v>1.2</v>
      </c>
      <c r="AF21" s="17">
        <v>0.6</v>
      </c>
      <c r="AG21" s="17">
        <v>-1.2</v>
      </c>
      <c r="AH21" s="17">
        <v>-1.4</v>
      </c>
      <c r="AI21" s="17">
        <v>1</v>
      </c>
      <c r="AJ21" s="17">
        <v>4.9000000000000004</v>
      </c>
      <c r="AK21" s="17">
        <v>6.1</v>
      </c>
      <c r="AL21" s="17">
        <v>6.9</v>
      </c>
      <c r="AM21" s="17">
        <v>5.5</v>
      </c>
      <c r="AN21" s="17">
        <v>2.8</v>
      </c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585</v>
      </c>
      <c r="H1" s="3" t="s">
        <v>72</v>
      </c>
    </row>
    <row r="2" spans="1:8" ht="13.5" customHeight="1" x14ac:dyDescent="0.2">
      <c r="A2" s="15" t="s">
        <v>347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1189</v>
      </c>
      <c r="B19" s="17">
        <v>3.3</v>
      </c>
      <c r="C19" s="17">
        <v>3.2</v>
      </c>
      <c r="D19" s="17">
        <v>3.2</v>
      </c>
      <c r="E19" s="17">
        <v>3.1</v>
      </c>
      <c r="F19" s="17">
        <v>3.1</v>
      </c>
      <c r="G19" s="17">
        <v>2.9</v>
      </c>
      <c r="H19" s="17">
        <v>2.9</v>
      </c>
      <c r="I19" s="17">
        <v>3</v>
      </c>
      <c r="J19" s="17">
        <v>3.2</v>
      </c>
      <c r="K19" s="17">
        <v>3.5</v>
      </c>
      <c r="L19" s="17">
        <v>3.9</v>
      </c>
      <c r="M19" s="17">
        <v>4.0999999999999996</v>
      </c>
      <c r="N19" s="17">
        <v>4.3</v>
      </c>
      <c r="O19" s="17">
        <v>4.5999999999999996</v>
      </c>
      <c r="P19" s="17">
        <v>5</v>
      </c>
      <c r="Q19" s="17">
        <v>5.3</v>
      </c>
      <c r="R19" s="17">
        <v>5.3</v>
      </c>
      <c r="S19" s="17">
        <v>5.3</v>
      </c>
      <c r="T19" s="17">
        <v>5.3</v>
      </c>
      <c r="U19" s="17">
        <v>5.0999999999999996</v>
      </c>
      <c r="V19" s="17">
        <v>5</v>
      </c>
      <c r="W19" s="17">
        <v>5.2</v>
      </c>
      <c r="X19" s="17">
        <v>5.2</v>
      </c>
      <c r="Y19" s="17">
        <v>5.2</v>
      </c>
      <c r="Z19" s="17">
        <v>5.2</v>
      </c>
      <c r="AA19" s="17">
        <v>5.2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</v>
      </c>
      <c r="AG19" s="17">
        <v>4.8</v>
      </c>
      <c r="AH19" s="17">
        <v>4.7</v>
      </c>
      <c r="AI19" s="17">
        <v>4.5</v>
      </c>
      <c r="AJ19" s="17">
        <v>4.5</v>
      </c>
      <c r="AK19" s="17">
        <v>4.2</v>
      </c>
      <c r="AL19" s="17">
        <v>4</v>
      </c>
      <c r="AM19" s="17">
        <v>3.7</v>
      </c>
      <c r="AN19" s="17">
        <v>3.4</v>
      </c>
    </row>
    <row r="20" spans="1:40" ht="13.5" customHeight="1" x14ac:dyDescent="0.2">
      <c r="A20" s="22" t="s">
        <v>1190</v>
      </c>
      <c r="B20" s="17">
        <v>4.5</v>
      </c>
      <c r="C20" s="17">
        <v>3.8</v>
      </c>
      <c r="D20" s="17">
        <v>3.6</v>
      </c>
      <c r="E20" s="17">
        <v>3.1</v>
      </c>
      <c r="F20" s="17">
        <v>3.3</v>
      </c>
      <c r="G20" s="17">
        <v>3.3</v>
      </c>
      <c r="H20" s="17">
        <v>3.7</v>
      </c>
      <c r="I20" s="17">
        <v>4.0999999999999996</v>
      </c>
      <c r="J20" s="17">
        <v>4.8</v>
      </c>
      <c r="K20" s="17">
        <v>5.7</v>
      </c>
      <c r="L20" s="17">
        <v>6.7</v>
      </c>
      <c r="M20" s="17">
        <v>7.6</v>
      </c>
      <c r="N20" s="17">
        <v>8.1</v>
      </c>
      <c r="O20" s="17">
        <v>8.6</v>
      </c>
      <c r="P20" s="17">
        <v>8.8000000000000007</v>
      </c>
      <c r="Q20" s="17">
        <v>8.9</v>
      </c>
      <c r="R20" s="17">
        <v>8.8000000000000007</v>
      </c>
      <c r="S20" s="17">
        <v>8.5</v>
      </c>
      <c r="T20" s="17">
        <v>8.4</v>
      </c>
      <c r="U20" s="17">
        <v>8.1999999999999993</v>
      </c>
      <c r="V20" s="17">
        <v>8.1</v>
      </c>
      <c r="W20" s="17">
        <v>7.9</v>
      </c>
      <c r="X20" s="17">
        <v>7.6</v>
      </c>
      <c r="Y20" s="17">
        <v>7.5</v>
      </c>
      <c r="Z20" s="17">
        <v>7.4</v>
      </c>
      <c r="AA20" s="17">
        <v>7.6</v>
      </c>
      <c r="AB20" s="17">
        <v>7.4</v>
      </c>
      <c r="AC20" s="17">
        <v>7.2</v>
      </c>
      <c r="AD20" s="17">
        <v>7.2</v>
      </c>
      <c r="AE20" s="17">
        <v>7.2</v>
      </c>
      <c r="AF20" s="17">
        <v>7</v>
      </c>
      <c r="AG20" s="17">
        <v>6.8</v>
      </c>
      <c r="AH20" s="17">
        <v>6.5</v>
      </c>
      <c r="AI20" s="17">
        <v>6.1</v>
      </c>
      <c r="AJ20" s="17">
        <v>5.7</v>
      </c>
      <c r="AK20" s="17">
        <v>5.6</v>
      </c>
      <c r="AL20" s="17">
        <v>5.4</v>
      </c>
      <c r="AM20" s="17">
        <v>5.0999999999999996</v>
      </c>
      <c r="AN20" s="17">
        <v>5.0999999999999996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586</v>
      </c>
      <c r="H1" s="3" t="s">
        <v>71</v>
      </c>
    </row>
    <row r="2" spans="1:8" ht="13.5" customHeight="1" x14ac:dyDescent="0.2">
      <c r="A2" s="15" t="s">
        <v>348</v>
      </c>
    </row>
    <row r="3" spans="1:8" ht="13.5" customHeight="1" x14ac:dyDescent="0.2">
      <c r="A3" s="15" t="s">
        <v>883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1192</v>
      </c>
      <c r="B19" s="17">
        <v>3.3</v>
      </c>
      <c r="C19" s="17">
        <v>3.2</v>
      </c>
      <c r="D19" s="17">
        <v>3.2</v>
      </c>
      <c r="E19" s="17">
        <v>3.1</v>
      </c>
      <c r="F19" s="17">
        <v>3.1</v>
      </c>
      <c r="G19" s="17">
        <v>2.9</v>
      </c>
      <c r="H19" s="17">
        <v>2.9</v>
      </c>
      <c r="I19" s="17">
        <v>3</v>
      </c>
      <c r="J19" s="17">
        <v>3.2</v>
      </c>
      <c r="K19" s="17">
        <v>3.5</v>
      </c>
      <c r="L19" s="17">
        <v>3.9</v>
      </c>
      <c r="M19" s="17">
        <v>4.0999999999999996</v>
      </c>
      <c r="N19" s="17">
        <v>4.3</v>
      </c>
      <c r="O19" s="17">
        <v>4.5999999999999996</v>
      </c>
      <c r="P19" s="17">
        <v>5</v>
      </c>
      <c r="Q19" s="17">
        <v>5.3</v>
      </c>
      <c r="R19" s="17">
        <v>5.3</v>
      </c>
      <c r="S19" s="17">
        <v>5.3</v>
      </c>
      <c r="T19" s="17">
        <v>5.3</v>
      </c>
      <c r="U19" s="17">
        <v>5.0999999999999996</v>
      </c>
      <c r="V19" s="17">
        <v>5</v>
      </c>
      <c r="W19" s="17">
        <v>5.2</v>
      </c>
      <c r="X19" s="17">
        <v>5.2</v>
      </c>
      <c r="Y19" s="17">
        <v>5.2</v>
      </c>
      <c r="Z19" s="17">
        <v>5.2</v>
      </c>
      <c r="AA19" s="17">
        <v>5.2</v>
      </c>
      <c r="AB19" s="17">
        <v>5.0999999999999996</v>
      </c>
      <c r="AC19" s="17">
        <v>5.0999999999999996</v>
      </c>
      <c r="AD19" s="17">
        <v>5</v>
      </c>
      <c r="AE19" s="17">
        <v>4.9000000000000004</v>
      </c>
      <c r="AF19" s="17">
        <v>4.8</v>
      </c>
      <c r="AG19" s="17">
        <v>4.8</v>
      </c>
      <c r="AH19" s="17">
        <v>4.7</v>
      </c>
      <c r="AI19" s="17">
        <v>4.5</v>
      </c>
      <c r="AJ19" s="17">
        <v>4.5</v>
      </c>
      <c r="AK19" s="17">
        <v>4.2</v>
      </c>
      <c r="AL19" s="17">
        <v>4</v>
      </c>
      <c r="AM19" s="17">
        <v>3.7</v>
      </c>
      <c r="AN19" s="17">
        <v>3.4</v>
      </c>
    </row>
    <row r="20" spans="1:40" ht="13.5" customHeight="1" x14ac:dyDescent="0.2">
      <c r="A20" s="22" t="s">
        <v>1193</v>
      </c>
      <c r="B20" s="17">
        <v>4.5</v>
      </c>
      <c r="C20" s="17">
        <v>3.8</v>
      </c>
      <c r="D20" s="17">
        <v>3.6</v>
      </c>
      <c r="E20" s="17">
        <v>3.1</v>
      </c>
      <c r="F20" s="17">
        <v>3.3</v>
      </c>
      <c r="G20" s="17">
        <v>3.3</v>
      </c>
      <c r="H20" s="17">
        <v>3.7</v>
      </c>
      <c r="I20" s="17">
        <v>4.0999999999999996</v>
      </c>
      <c r="J20" s="17">
        <v>4.8</v>
      </c>
      <c r="K20" s="17">
        <v>5.7</v>
      </c>
      <c r="L20" s="17">
        <v>6.7</v>
      </c>
      <c r="M20" s="17">
        <v>7.6</v>
      </c>
      <c r="N20" s="17">
        <v>8.1</v>
      </c>
      <c r="O20" s="17">
        <v>8.6</v>
      </c>
      <c r="P20" s="17">
        <v>8.8000000000000007</v>
      </c>
      <c r="Q20" s="17">
        <v>8.9</v>
      </c>
      <c r="R20" s="17">
        <v>8.8000000000000007</v>
      </c>
      <c r="S20" s="17">
        <v>8.5</v>
      </c>
      <c r="T20" s="17">
        <v>8.4</v>
      </c>
      <c r="U20" s="17">
        <v>8.1999999999999993</v>
      </c>
      <c r="V20" s="17">
        <v>8.1</v>
      </c>
      <c r="W20" s="17">
        <v>7.9</v>
      </c>
      <c r="X20" s="17">
        <v>7.6</v>
      </c>
      <c r="Y20" s="17">
        <v>7.5</v>
      </c>
      <c r="Z20" s="17">
        <v>7.4</v>
      </c>
      <c r="AA20" s="17">
        <v>7.6</v>
      </c>
      <c r="AB20" s="17">
        <v>7.4</v>
      </c>
      <c r="AC20" s="17">
        <v>7.2</v>
      </c>
      <c r="AD20" s="17">
        <v>7.2</v>
      </c>
      <c r="AE20" s="17">
        <v>7.2</v>
      </c>
      <c r="AF20" s="17">
        <v>7</v>
      </c>
      <c r="AG20" s="17">
        <v>6.8</v>
      </c>
      <c r="AH20" s="17">
        <v>6.5</v>
      </c>
      <c r="AI20" s="17">
        <v>6.1</v>
      </c>
      <c r="AJ20" s="17">
        <v>5.7</v>
      </c>
      <c r="AK20" s="17">
        <v>5.6</v>
      </c>
      <c r="AL20" s="17">
        <v>5.4</v>
      </c>
      <c r="AM20" s="17">
        <v>5.0999999999999996</v>
      </c>
      <c r="AN20" s="17">
        <v>5.0999999999999996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N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N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N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587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882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1189</v>
      </c>
      <c r="B19" s="17">
        <v>11.2</v>
      </c>
      <c r="C19" s="17">
        <v>12.1</v>
      </c>
      <c r="D19" s="17">
        <v>12.1</v>
      </c>
      <c r="E19" s="17">
        <v>11.6</v>
      </c>
      <c r="F19" s="17">
        <v>10.8</v>
      </c>
      <c r="G19" s="17">
        <v>10.7</v>
      </c>
      <c r="H19" s="17">
        <v>10.9</v>
      </c>
      <c r="I19" s="17">
        <v>10.6</v>
      </c>
      <c r="J19" s="17">
        <v>12.2</v>
      </c>
      <c r="K19" s="17">
        <v>10.7</v>
      </c>
      <c r="L19" s="17">
        <v>8.6</v>
      </c>
      <c r="M19" s="17">
        <v>8.3000000000000007</v>
      </c>
      <c r="N19" s="17">
        <v>6.2</v>
      </c>
      <c r="O19" s="17">
        <v>5.4</v>
      </c>
      <c r="P19" s="17">
        <v>5.4</v>
      </c>
      <c r="Q19" s="17">
        <v>5.2</v>
      </c>
      <c r="R19" s="17">
        <v>5</v>
      </c>
      <c r="S19" s="17">
        <v>5.3</v>
      </c>
      <c r="T19" s="17">
        <v>5.9</v>
      </c>
      <c r="U19" s="17">
        <v>5.4</v>
      </c>
      <c r="V19" s="17">
        <v>5.5</v>
      </c>
      <c r="W19" s="17">
        <v>4.5</v>
      </c>
      <c r="X19" s="17">
        <v>4.2</v>
      </c>
      <c r="Y19" s="17">
        <v>4.4000000000000004</v>
      </c>
      <c r="Z19" s="17">
        <v>4.2</v>
      </c>
      <c r="AA19" s="17">
        <v>3.6</v>
      </c>
      <c r="AB19" s="17">
        <v>2.7</v>
      </c>
      <c r="AC19" s="17">
        <v>2.4</v>
      </c>
      <c r="AD19" s="17">
        <v>1.8</v>
      </c>
      <c r="AE19" s="17">
        <v>2.6</v>
      </c>
      <c r="AF19" s="17">
        <v>3.4</v>
      </c>
      <c r="AG19" s="17">
        <v>3.7</v>
      </c>
      <c r="AH19" s="17">
        <v>4</v>
      </c>
      <c r="AI19" s="17">
        <v>3.9</v>
      </c>
      <c r="AJ19" s="17">
        <v>3.8</v>
      </c>
      <c r="AK19" s="17">
        <v>4.8</v>
      </c>
      <c r="AL19" s="17">
        <v>5.8</v>
      </c>
      <c r="AM19" s="17">
        <v>6.5</v>
      </c>
      <c r="AN19" s="17">
        <v>7.7</v>
      </c>
    </row>
    <row r="20" spans="1:40" ht="13.5" customHeight="1" x14ac:dyDescent="0.2">
      <c r="A20" s="22" t="s">
        <v>1190</v>
      </c>
      <c r="B20" s="17">
        <v>11.1</v>
      </c>
      <c r="C20" s="17">
        <v>11.3</v>
      </c>
      <c r="D20" s="17">
        <v>4.5</v>
      </c>
      <c r="E20" s="17">
        <v>13.1</v>
      </c>
      <c r="F20" s="17">
        <v>9.1999999999999993</v>
      </c>
      <c r="G20" s="17">
        <v>2.1</v>
      </c>
      <c r="H20" s="17">
        <v>10.199999999999999</v>
      </c>
      <c r="I20" s="17">
        <v>1.2</v>
      </c>
      <c r="J20" s="17">
        <v>-2.5</v>
      </c>
      <c r="K20" s="17">
        <v>-2.5</v>
      </c>
      <c r="L20" s="17">
        <v>-6.9</v>
      </c>
      <c r="M20" s="17">
        <v>0.5</v>
      </c>
      <c r="N20" s="17">
        <v>4.5</v>
      </c>
      <c r="O20" s="17">
        <v>10.1</v>
      </c>
      <c r="P20" s="17">
        <v>9.4</v>
      </c>
      <c r="Q20" s="17">
        <v>3.4</v>
      </c>
      <c r="R20" s="17">
        <v>0.9</v>
      </c>
      <c r="S20" s="17">
        <v>-1.4</v>
      </c>
      <c r="T20" s="17">
        <v>2.6</v>
      </c>
      <c r="U20" s="17">
        <v>6.9</v>
      </c>
      <c r="V20" s="17">
        <v>7.8</v>
      </c>
      <c r="W20" s="17">
        <v>11.6</v>
      </c>
      <c r="X20" s="17">
        <v>8.3000000000000007</v>
      </c>
      <c r="Y20" s="17">
        <v>5.2</v>
      </c>
      <c r="Z20" s="17">
        <v>4.8</v>
      </c>
      <c r="AA20" s="17">
        <v>1.9</v>
      </c>
      <c r="AB20" s="17">
        <v>4.7</v>
      </c>
      <c r="AC20" s="17">
        <v>6.1</v>
      </c>
      <c r="AD20" s="17">
        <v>7.1</v>
      </c>
      <c r="AE20" s="17">
        <v>5.9</v>
      </c>
      <c r="AF20" s="17">
        <v>4.9000000000000004</v>
      </c>
      <c r="AG20" s="17">
        <v>3.8</v>
      </c>
      <c r="AH20" s="17">
        <v>3.8</v>
      </c>
      <c r="AI20" s="17">
        <v>5.4</v>
      </c>
      <c r="AJ20" s="17">
        <v>9.1999999999999993</v>
      </c>
      <c r="AK20" s="17">
        <v>9.6999999999999993</v>
      </c>
      <c r="AL20" s="17">
        <v>7.2</v>
      </c>
      <c r="AM20" s="17">
        <v>4.9000000000000004</v>
      </c>
      <c r="AN20" s="17">
        <v>2.5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N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3" width="7.33203125" style="14"/>
    <col min="34" max="39" width="7.33203125" style="203"/>
    <col min="40" max="16384" width="7.33203125" style="14"/>
  </cols>
  <sheetData>
    <row r="1" spans="1:8" ht="13.5" customHeight="1" x14ac:dyDescent="0.2">
      <c r="A1" s="771" t="s">
        <v>588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883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1192</v>
      </c>
      <c r="B19" s="17">
        <v>11.2</v>
      </c>
      <c r="C19" s="17">
        <v>12.1</v>
      </c>
      <c r="D19" s="17">
        <v>12.1</v>
      </c>
      <c r="E19" s="17">
        <v>11.6</v>
      </c>
      <c r="F19" s="17">
        <v>10.8</v>
      </c>
      <c r="G19" s="17">
        <v>10.7</v>
      </c>
      <c r="H19" s="17">
        <v>10.9</v>
      </c>
      <c r="I19" s="17">
        <v>10.6</v>
      </c>
      <c r="J19" s="17">
        <v>12.2</v>
      </c>
      <c r="K19" s="17">
        <v>10.7</v>
      </c>
      <c r="L19" s="17">
        <v>8.6</v>
      </c>
      <c r="M19" s="17">
        <v>8.3000000000000007</v>
      </c>
      <c r="N19" s="17">
        <v>6.2</v>
      </c>
      <c r="O19" s="17">
        <v>5.4</v>
      </c>
      <c r="P19" s="17">
        <v>5.4</v>
      </c>
      <c r="Q19" s="17">
        <v>5.2</v>
      </c>
      <c r="R19" s="17">
        <v>5</v>
      </c>
      <c r="S19" s="17">
        <v>5.3</v>
      </c>
      <c r="T19" s="17">
        <v>5.9</v>
      </c>
      <c r="U19" s="17">
        <v>5.4</v>
      </c>
      <c r="V19" s="17">
        <v>5.5</v>
      </c>
      <c r="W19" s="17">
        <v>4.5</v>
      </c>
      <c r="X19" s="17">
        <v>4.2</v>
      </c>
      <c r="Y19" s="17">
        <v>4.4000000000000004</v>
      </c>
      <c r="Z19" s="17">
        <v>4.2</v>
      </c>
      <c r="AA19" s="17">
        <v>3.6</v>
      </c>
      <c r="AB19" s="17">
        <v>2.7</v>
      </c>
      <c r="AC19" s="17">
        <v>2.4</v>
      </c>
      <c r="AD19" s="17">
        <v>1.8</v>
      </c>
      <c r="AE19" s="17">
        <v>2.6</v>
      </c>
      <c r="AF19" s="17">
        <v>3.4</v>
      </c>
      <c r="AG19" s="17">
        <v>3.7</v>
      </c>
      <c r="AH19" s="17">
        <v>4</v>
      </c>
      <c r="AI19" s="17">
        <v>3.9</v>
      </c>
      <c r="AJ19" s="17">
        <v>3.8</v>
      </c>
      <c r="AK19" s="17">
        <v>4.8</v>
      </c>
      <c r="AL19" s="17">
        <v>5.8</v>
      </c>
      <c r="AM19" s="17">
        <v>6.5</v>
      </c>
      <c r="AN19" s="17">
        <v>7.7</v>
      </c>
    </row>
    <row r="20" spans="1:40" ht="13.5" customHeight="1" x14ac:dyDescent="0.2">
      <c r="A20" s="22" t="s">
        <v>1193</v>
      </c>
      <c r="B20" s="17">
        <v>11.1</v>
      </c>
      <c r="C20" s="17">
        <v>11.3</v>
      </c>
      <c r="D20" s="17">
        <v>4.5</v>
      </c>
      <c r="E20" s="17">
        <v>13.1</v>
      </c>
      <c r="F20" s="17">
        <v>9.1999999999999993</v>
      </c>
      <c r="G20" s="17">
        <v>2.1</v>
      </c>
      <c r="H20" s="17">
        <v>10.199999999999999</v>
      </c>
      <c r="I20" s="17">
        <v>1.2</v>
      </c>
      <c r="J20" s="17">
        <v>-2.5</v>
      </c>
      <c r="K20" s="17">
        <v>-2.5</v>
      </c>
      <c r="L20" s="17">
        <v>-6.9</v>
      </c>
      <c r="M20" s="17">
        <v>0.5</v>
      </c>
      <c r="N20" s="17">
        <v>4.5</v>
      </c>
      <c r="O20" s="17">
        <v>10.1</v>
      </c>
      <c r="P20" s="17">
        <v>9.4</v>
      </c>
      <c r="Q20" s="17">
        <v>3.4</v>
      </c>
      <c r="R20" s="17">
        <v>0.9</v>
      </c>
      <c r="S20" s="17">
        <v>-1.4</v>
      </c>
      <c r="T20" s="17">
        <v>2.6</v>
      </c>
      <c r="U20" s="17">
        <v>6.9</v>
      </c>
      <c r="V20" s="17">
        <v>7.8</v>
      </c>
      <c r="W20" s="17">
        <v>11.6</v>
      </c>
      <c r="X20" s="17">
        <v>8.3000000000000007</v>
      </c>
      <c r="Y20" s="17">
        <v>5.2</v>
      </c>
      <c r="Z20" s="17">
        <v>4.8</v>
      </c>
      <c r="AA20" s="17">
        <v>1.9</v>
      </c>
      <c r="AB20" s="17">
        <v>4.7</v>
      </c>
      <c r="AC20" s="17">
        <v>6.1</v>
      </c>
      <c r="AD20" s="17">
        <v>7.1</v>
      </c>
      <c r="AE20" s="17">
        <v>5.9</v>
      </c>
      <c r="AF20" s="17">
        <v>4.9000000000000004</v>
      </c>
      <c r="AG20" s="17">
        <v>3.8</v>
      </c>
      <c r="AH20" s="17">
        <v>3.8</v>
      </c>
      <c r="AI20" s="17">
        <v>5.4</v>
      </c>
      <c r="AJ20" s="17">
        <v>9.1999999999999993</v>
      </c>
      <c r="AK20" s="17">
        <v>9.6999999999999993</v>
      </c>
      <c r="AL20" s="17">
        <v>7.2</v>
      </c>
      <c r="AM20" s="17">
        <v>4.9000000000000004</v>
      </c>
      <c r="AN20" s="17">
        <v>2.5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1:40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N22" s="203"/>
    </row>
    <row r="23" spans="1:40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N23" s="203"/>
    </row>
    <row r="24" spans="1:40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N24" s="203"/>
    </row>
    <row r="25" spans="1:40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N25" s="203"/>
    </row>
    <row r="26" spans="1:4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</row>
    <row r="27" spans="1:4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</row>
    <row r="28" spans="1:4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  <pageSetUpPr autoPageBreaks="0"/>
  </sheetPr>
  <dimension ref="A1:AZ42"/>
  <sheetViews>
    <sheetView showGridLines="0" showRuler="0" topLeftCell="C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hidden="1" customWidth="1"/>
    <col min="2" max="2" width="8.33203125" style="73" hidden="1" customWidth="1"/>
    <col min="3" max="3" width="31.1640625" style="73" customWidth="1"/>
    <col min="4" max="4" width="9" style="73" customWidth="1"/>
    <col min="5" max="14" width="6.6640625" style="73" customWidth="1"/>
    <col min="15" max="15" width="5.83203125" style="73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4" ht="12.75" customHeight="1" x14ac:dyDescent="0.2">
      <c r="A1" s="3" t="s">
        <v>72</v>
      </c>
      <c r="C1" s="3" t="s">
        <v>71</v>
      </c>
      <c r="D1" s="28"/>
      <c r="E1"/>
      <c r="F1"/>
      <c r="G1"/>
      <c r="H1"/>
      <c r="J1" s="189"/>
    </row>
    <row r="2" spans="1:14" ht="12.75" customHeight="1" x14ac:dyDescent="0.2">
      <c r="A2" s="27"/>
      <c r="C2" s="27"/>
      <c r="D2" s="28"/>
      <c r="E2" s="27"/>
      <c r="F2" s="27"/>
      <c r="G2" s="27"/>
      <c r="H2" s="27"/>
    </row>
    <row r="3" spans="1:14" ht="12.75" customHeight="1" x14ac:dyDescent="0.2">
      <c r="A3" s="30" t="s">
        <v>589</v>
      </c>
      <c r="C3" s="30" t="s">
        <v>772</v>
      </c>
      <c r="D3" s="31"/>
      <c r="E3"/>
      <c r="F3"/>
      <c r="G3"/>
      <c r="H3"/>
    </row>
    <row r="4" spans="1:14" ht="12.75" customHeight="1" x14ac:dyDescent="0.2">
      <c r="A4" s="81" t="s">
        <v>884</v>
      </c>
      <c r="C4" s="81" t="s">
        <v>885</v>
      </c>
      <c r="D4" s="31"/>
      <c r="E4" s="32"/>
      <c r="F4" s="33"/>
      <c r="G4" s="32"/>
      <c r="H4" s="33"/>
    </row>
    <row r="5" spans="1:14" ht="12.75" customHeight="1" x14ac:dyDescent="0.2"/>
    <row r="6" spans="1:14" customFormat="1" ht="1.5" customHeight="1" thickBot="1" x14ac:dyDescent="0.25">
      <c r="A6" s="600"/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</row>
    <row r="7" spans="1:14" customFormat="1" ht="12.75" customHeight="1" x14ac:dyDescent="0.2">
      <c r="A7" s="606"/>
      <c r="B7" s="606"/>
      <c r="C7" s="606"/>
      <c r="D7" s="606"/>
      <c r="E7" s="607">
        <v>2009</v>
      </c>
      <c r="F7" s="608">
        <v>2010</v>
      </c>
      <c r="G7" s="608">
        <v>2011</v>
      </c>
      <c r="H7" s="608">
        <v>2012</v>
      </c>
      <c r="I7" s="608">
        <v>2013</v>
      </c>
      <c r="J7" s="608">
        <v>2014</v>
      </c>
      <c r="K7" s="608">
        <v>2015</v>
      </c>
      <c r="L7" s="608">
        <v>2016</v>
      </c>
      <c r="M7" s="609">
        <v>2017</v>
      </c>
      <c r="N7" s="609">
        <v>2018</v>
      </c>
    </row>
    <row r="8" spans="1:14" customFormat="1" ht="12.75" hidden="1" customHeight="1" x14ac:dyDescent="0.2">
      <c r="A8" s="610"/>
      <c r="B8" s="610"/>
      <c r="C8" s="610"/>
      <c r="D8" s="610"/>
      <c r="E8" s="611"/>
      <c r="F8" s="612"/>
      <c r="G8" s="612"/>
      <c r="H8" s="613"/>
      <c r="I8" s="613"/>
      <c r="J8" s="613"/>
      <c r="K8" s="613"/>
      <c r="L8" s="613"/>
      <c r="M8" s="614" t="s">
        <v>409</v>
      </c>
      <c r="N8" s="614" t="s">
        <v>409</v>
      </c>
    </row>
    <row r="9" spans="1:14" customFormat="1" ht="12.75" customHeight="1" x14ac:dyDescent="0.2">
      <c r="A9" s="610"/>
      <c r="B9" s="610"/>
      <c r="C9" s="610"/>
      <c r="D9" s="610"/>
      <c r="E9" s="615"/>
      <c r="F9" s="616"/>
      <c r="G9" s="616"/>
      <c r="H9" s="614"/>
      <c r="I9" s="614"/>
      <c r="J9" s="614"/>
      <c r="K9" s="613"/>
      <c r="L9" s="613"/>
      <c r="M9" s="613" t="s">
        <v>411</v>
      </c>
      <c r="N9" s="613" t="s">
        <v>411</v>
      </c>
    </row>
    <row r="10" spans="1:14" customFormat="1" ht="12.75" customHeight="1" x14ac:dyDescent="0.2">
      <c r="A10" s="546" t="s">
        <v>119</v>
      </c>
      <c r="B10" s="547" t="s">
        <v>120</v>
      </c>
      <c r="C10" s="546" t="s">
        <v>121</v>
      </c>
      <c r="D10" s="547" t="s">
        <v>122</v>
      </c>
      <c r="E10" s="617">
        <v>1</v>
      </c>
      <c r="F10" s="618">
        <v>0.75</v>
      </c>
      <c r="G10" s="618">
        <v>0.75</v>
      </c>
      <c r="H10" s="619">
        <v>0.05</v>
      </c>
      <c r="I10" s="619">
        <v>0.05</v>
      </c>
      <c r="J10" s="619">
        <v>0.05</v>
      </c>
      <c r="K10" s="619">
        <v>0.05</v>
      </c>
      <c r="L10" s="619">
        <v>0.05</v>
      </c>
      <c r="M10" s="620" t="s">
        <v>964</v>
      </c>
      <c r="N10" s="620" t="s">
        <v>964</v>
      </c>
    </row>
    <row r="11" spans="1:14" customFormat="1" ht="12.75" customHeight="1" x14ac:dyDescent="0.2">
      <c r="A11" s="548" t="s">
        <v>123</v>
      </c>
      <c r="B11" s="549" t="s">
        <v>120</v>
      </c>
      <c r="C11" s="548" t="s">
        <v>124</v>
      </c>
      <c r="D11" s="549" t="s">
        <v>122</v>
      </c>
      <c r="E11" s="621">
        <v>1</v>
      </c>
      <c r="F11" s="622">
        <v>1</v>
      </c>
      <c r="G11" s="622">
        <v>1</v>
      </c>
      <c r="H11" s="623">
        <v>0.75</v>
      </c>
      <c r="I11" s="623">
        <v>0.25</v>
      </c>
      <c r="J11" s="623">
        <v>0.05</v>
      </c>
      <c r="K11" s="623">
        <v>0.05</v>
      </c>
      <c r="L11" s="623">
        <v>0</v>
      </c>
      <c r="M11" s="624" t="s">
        <v>964</v>
      </c>
      <c r="N11" s="624" t="s">
        <v>964</v>
      </c>
    </row>
    <row r="12" spans="1:14" customFormat="1" ht="12.75" customHeight="1" x14ac:dyDescent="0.2">
      <c r="A12" s="548" t="s">
        <v>125</v>
      </c>
      <c r="B12" s="549" t="s">
        <v>120</v>
      </c>
      <c r="C12" s="548" t="s">
        <v>126</v>
      </c>
      <c r="D12" s="549" t="s">
        <v>122</v>
      </c>
      <c r="E12" s="621">
        <v>0.25</v>
      </c>
      <c r="F12" s="622">
        <v>0.25</v>
      </c>
      <c r="G12" s="622">
        <v>0.25</v>
      </c>
      <c r="H12" s="623">
        <v>0.25</v>
      </c>
      <c r="I12" s="623">
        <v>0.25</v>
      </c>
      <c r="J12" s="623">
        <v>0.25</v>
      </c>
      <c r="K12" s="623">
        <v>0.5</v>
      </c>
      <c r="L12" s="623">
        <v>0.75</v>
      </c>
      <c r="M12" s="625" t="s">
        <v>964</v>
      </c>
      <c r="N12" s="625" t="s">
        <v>964</v>
      </c>
    </row>
    <row r="13" spans="1:14" customFormat="1" ht="12.75" customHeight="1" x14ac:dyDescent="0.2">
      <c r="A13" s="546" t="s">
        <v>127</v>
      </c>
      <c r="B13" s="547" t="s">
        <v>120</v>
      </c>
      <c r="C13" s="546" t="s">
        <v>128</v>
      </c>
      <c r="D13" s="547" t="s">
        <v>122</v>
      </c>
      <c r="E13" s="617">
        <v>2.19</v>
      </c>
      <c r="F13" s="618">
        <v>1.31</v>
      </c>
      <c r="G13" s="618">
        <v>1.19</v>
      </c>
      <c r="H13" s="618">
        <v>1</v>
      </c>
      <c r="I13" s="618">
        <v>0.46</v>
      </c>
      <c r="J13" s="618">
        <v>0.36</v>
      </c>
      <c r="K13" s="618">
        <v>0.31</v>
      </c>
      <c r="L13" s="618">
        <v>0.3</v>
      </c>
      <c r="M13" s="626">
        <v>0.3</v>
      </c>
      <c r="N13" s="626">
        <v>0.4</v>
      </c>
    </row>
    <row r="14" spans="1:14" customFormat="1" ht="12.75" customHeight="1" thickBot="1" x14ac:dyDescent="0.25">
      <c r="A14" s="604" t="s">
        <v>500</v>
      </c>
      <c r="B14" s="554" t="s">
        <v>120</v>
      </c>
      <c r="C14" s="605" t="s">
        <v>129</v>
      </c>
      <c r="D14" s="554" t="s">
        <v>122</v>
      </c>
      <c r="E14" s="627">
        <v>4.67</v>
      </c>
      <c r="F14" s="628">
        <v>3.71</v>
      </c>
      <c r="G14" s="628">
        <v>3.71</v>
      </c>
      <c r="H14" s="628">
        <v>2.8</v>
      </c>
      <c r="I14" s="628">
        <v>2.11</v>
      </c>
      <c r="J14" s="628">
        <v>1.58</v>
      </c>
      <c r="K14" s="628">
        <v>0.56999999999999995</v>
      </c>
      <c r="L14" s="628">
        <v>0.43</v>
      </c>
      <c r="M14" s="629">
        <v>0.6</v>
      </c>
      <c r="N14" s="629">
        <v>1.1000000000000001</v>
      </c>
    </row>
    <row r="15" spans="1:14" customFormat="1" ht="12.75" customHeight="1" x14ac:dyDescent="0.2"/>
    <row r="16" spans="1:14" customFormat="1" ht="12.75" customHeight="1" x14ac:dyDescent="0.2"/>
    <row r="17" customFormat="1" ht="12.75" hidden="1" customHeight="1" x14ac:dyDescent="0.2"/>
    <row r="18" customFormat="1" ht="12.75" hidden="1" customHeight="1" x14ac:dyDescent="0.2"/>
    <row r="19" customFormat="1" ht="12.75" hidden="1" customHeight="1" x14ac:dyDescent="0.2"/>
    <row r="20" customFormat="1" ht="12.75" hidden="1" customHeight="1" x14ac:dyDescent="0.2"/>
    <row r="21" customFormat="1" ht="12.75" hidden="1" customHeight="1" x14ac:dyDescent="0.2"/>
    <row r="22" customFormat="1" ht="12.75" hidden="1" customHeight="1" x14ac:dyDescent="0.2"/>
    <row r="23" customFormat="1" ht="12.75" hidden="1" customHeight="1" x14ac:dyDescent="0.2"/>
    <row r="24" customFormat="1" ht="12.75" hidden="1" customHeight="1" x14ac:dyDescent="0.2"/>
    <row r="25" customFormat="1" ht="12.75" hidden="1" customHeight="1" x14ac:dyDescent="0.2"/>
    <row r="26" customFormat="1" ht="12.75" hidden="1" customHeight="1" x14ac:dyDescent="0.2"/>
    <row r="27" customFormat="1" ht="12.75" hidden="1" customHeight="1" x14ac:dyDescent="0.2"/>
    <row r="28" customFormat="1" ht="12.75" hidden="1" customHeight="1" x14ac:dyDescent="0.2"/>
    <row r="29" customFormat="1" ht="12.75" hidden="1" customHeight="1" x14ac:dyDescent="0.2"/>
    <row r="30" customFormat="1" ht="12.75" hidden="1" customHeight="1" x14ac:dyDescent="0.2"/>
    <row r="31" customFormat="1" ht="12.75" hidden="1" customHeight="1" x14ac:dyDescent="0.2"/>
    <row r="3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ht="12.75" hidden="1" customHeight="1" x14ac:dyDescent="0.2">
      <c r="L41" s="100"/>
    </row>
    <row r="42" spans="1:12" ht="12.75" hidden="1" customHeight="1" x14ac:dyDescent="0.2">
      <c r="A42" s="101"/>
      <c r="B42" s="98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14">
    <cfRule type="expression" dxfId="22" priority="1">
      <formula>E$8=""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  <pageSetUpPr autoPageBreaks="0"/>
  </sheetPr>
  <dimension ref="A1:AZ42"/>
  <sheetViews>
    <sheetView showGridLines="0" showRuler="0" topLeftCell="C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hidden="1" customWidth="1"/>
    <col min="2" max="2" width="7" style="73" hidden="1" customWidth="1"/>
    <col min="3" max="3" width="31.1640625" style="73" customWidth="1"/>
    <col min="4" max="4" width="8.6640625" style="73" customWidth="1"/>
    <col min="5" max="8" width="8.33203125" style="73" customWidth="1"/>
    <col min="9" max="9" width="8.6640625" style="73" customWidth="1"/>
    <col min="10" max="13" width="8.33203125" style="73" customWidth="1"/>
    <col min="14" max="14" width="6.6640625" style="73" hidden="1" customWidth="1"/>
    <col min="15" max="15" width="5.83203125" style="73" hidden="1" customWidth="1"/>
    <col min="16" max="19" width="7" style="73" hidden="1" customWidth="1"/>
    <col min="20" max="52" width="6.33203125" style="73" hidden="1" customWidth="1"/>
    <col min="53" max="16384" width="14.83203125" style="73" hidden="1"/>
  </cols>
  <sheetData>
    <row r="1" spans="1:12" ht="12.75" customHeight="1" x14ac:dyDescent="0.2">
      <c r="A1" s="3" t="s">
        <v>72</v>
      </c>
      <c r="C1" s="3" t="s">
        <v>71</v>
      </c>
      <c r="D1" s="287"/>
      <c r="E1"/>
      <c r="F1"/>
      <c r="G1"/>
      <c r="H1"/>
      <c r="J1" s="189"/>
    </row>
    <row r="2" spans="1:12" ht="12.75" customHeight="1" x14ac:dyDescent="0.2">
      <c r="A2" s="288"/>
      <c r="C2" s="288"/>
      <c r="D2" s="287"/>
      <c r="E2" s="288"/>
      <c r="F2" s="288"/>
      <c r="G2" s="288"/>
      <c r="H2" s="288"/>
    </row>
    <row r="3" spans="1:12" ht="12.75" customHeight="1" x14ac:dyDescent="0.2">
      <c r="A3" s="30" t="s">
        <v>590</v>
      </c>
      <c r="C3" s="30" t="s">
        <v>773</v>
      </c>
      <c r="D3" s="31"/>
      <c r="E3"/>
      <c r="F3"/>
      <c r="G3"/>
      <c r="H3"/>
    </row>
    <row r="4" spans="1:12" ht="12.75" customHeight="1" x14ac:dyDescent="0.2">
      <c r="A4" s="81" t="s">
        <v>884</v>
      </c>
      <c r="C4" s="81" t="s">
        <v>885</v>
      </c>
      <c r="D4" s="31"/>
      <c r="E4" s="33"/>
      <c r="F4" s="33"/>
      <c r="G4" s="33"/>
      <c r="H4" s="33"/>
    </row>
    <row r="5" spans="1:12" ht="12.75" customHeight="1" x14ac:dyDescent="0.2"/>
    <row r="6" spans="1:12" s="410" customFormat="1" ht="1.5" customHeight="1" thickBot="1" x14ac:dyDescent="0.25">
      <c r="A6" s="653"/>
      <c r="B6" s="653"/>
      <c r="C6" s="653"/>
      <c r="D6" s="653"/>
      <c r="E6" s="654"/>
      <c r="F6" s="654"/>
      <c r="G6" s="654"/>
      <c r="H6" s="654"/>
      <c r="I6" s="654"/>
      <c r="J6" s="654"/>
      <c r="K6" s="654"/>
      <c r="L6" s="654"/>
    </row>
    <row r="7" spans="1:12" s="410" customFormat="1" ht="12.75" customHeight="1" x14ac:dyDescent="0.2">
      <c r="A7" s="606"/>
      <c r="B7" s="606"/>
      <c r="C7" s="606"/>
      <c r="D7" s="606"/>
      <c r="E7" s="810">
        <v>2016</v>
      </c>
      <c r="F7" s="812"/>
      <c r="G7" s="812"/>
      <c r="H7" s="813"/>
      <c r="I7" s="659">
        <v>2017</v>
      </c>
      <c r="J7" s="660"/>
      <c r="K7" s="660"/>
      <c r="L7" s="660"/>
    </row>
    <row r="8" spans="1:12" s="410" customFormat="1" ht="12.75" customHeight="1" x14ac:dyDescent="0.2">
      <c r="A8" s="610"/>
      <c r="B8" s="610"/>
      <c r="C8" s="610"/>
      <c r="D8" s="610"/>
      <c r="E8" s="661" t="s">
        <v>412</v>
      </c>
      <c r="F8" s="662" t="s">
        <v>413</v>
      </c>
      <c r="G8" s="662" t="s">
        <v>414</v>
      </c>
      <c r="H8" s="662" t="s">
        <v>415</v>
      </c>
      <c r="I8" s="661" t="s">
        <v>412</v>
      </c>
      <c r="J8" s="662" t="s">
        <v>413</v>
      </c>
      <c r="K8" s="662" t="s">
        <v>414</v>
      </c>
      <c r="L8" s="662" t="s">
        <v>415</v>
      </c>
    </row>
    <row r="9" spans="1:12" s="410" customFormat="1" ht="12.75" hidden="1" customHeight="1" x14ac:dyDescent="0.2">
      <c r="A9" s="610"/>
      <c r="B9" s="610"/>
      <c r="C9" s="610"/>
      <c r="D9" s="610"/>
      <c r="E9" s="663"/>
      <c r="F9" s="613"/>
      <c r="G9" s="613"/>
      <c r="H9" s="613"/>
      <c r="I9" s="663" t="s">
        <v>409</v>
      </c>
      <c r="J9" s="613" t="s">
        <v>409</v>
      </c>
      <c r="K9" s="613" t="s">
        <v>409</v>
      </c>
      <c r="L9" s="613" t="s">
        <v>409</v>
      </c>
    </row>
    <row r="10" spans="1:12" s="410" customFormat="1" ht="12.75" customHeight="1" x14ac:dyDescent="0.2">
      <c r="A10" s="610"/>
      <c r="B10" s="610"/>
      <c r="C10" s="610"/>
      <c r="D10" s="610"/>
      <c r="E10" s="661"/>
      <c r="F10" s="613"/>
      <c r="G10" s="613"/>
      <c r="H10" s="613"/>
      <c r="I10" s="663" t="s">
        <v>411</v>
      </c>
      <c r="J10" s="613" t="s">
        <v>411</v>
      </c>
      <c r="K10" s="613" t="s">
        <v>411</v>
      </c>
      <c r="L10" s="613" t="s">
        <v>411</v>
      </c>
    </row>
    <row r="11" spans="1:12" s="410" customFormat="1" ht="12.75" customHeight="1" x14ac:dyDescent="0.2">
      <c r="A11" s="674" t="s">
        <v>119</v>
      </c>
      <c r="B11" s="547" t="s">
        <v>120</v>
      </c>
      <c r="C11" s="546" t="s">
        <v>121</v>
      </c>
      <c r="D11" s="547" t="s">
        <v>122</v>
      </c>
      <c r="E11" s="655">
        <v>0.05</v>
      </c>
      <c r="F11" s="619">
        <v>0.05</v>
      </c>
      <c r="G11" s="619">
        <v>0.05</v>
      </c>
      <c r="H11" s="619">
        <v>0.05</v>
      </c>
      <c r="I11" s="809" t="s">
        <v>964</v>
      </c>
      <c r="J11" s="626" t="s">
        <v>964</v>
      </c>
      <c r="K11" s="626" t="s">
        <v>964</v>
      </c>
      <c r="L11" s="626" t="s">
        <v>964</v>
      </c>
    </row>
    <row r="12" spans="1:12" s="410" customFormat="1" ht="12.75" customHeight="1" x14ac:dyDescent="0.2">
      <c r="A12" s="548" t="s">
        <v>123</v>
      </c>
      <c r="B12" s="549" t="s">
        <v>120</v>
      </c>
      <c r="C12" s="548" t="s">
        <v>124</v>
      </c>
      <c r="D12" s="549" t="s">
        <v>122</v>
      </c>
      <c r="E12" s="656">
        <v>0.05</v>
      </c>
      <c r="F12" s="623">
        <v>0.05</v>
      </c>
      <c r="G12" s="623">
        <v>0.05</v>
      </c>
      <c r="H12" s="623">
        <v>0.05</v>
      </c>
      <c r="I12" s="656" t="s">
        <v>964</v>
      </c>
      <c r="J12" s="623" t="s">
        <v>964</v>
      </c>
      <c r="K12" s="623" t="s">
        <v>964</v>
      </c>
      <c r="L12" s="623" t="s">
        <v>964</v>
      </c>
    </row>
    <row r="13" spans="1:12" s="410" customFormat="1" ht="12.75" customHeight="1" x14ac:dyDescent="0.2">
      <c r="A13" s="548" t="s">
        <v>125</v>
      </c>
      <c r="B13" s="549" t="s">
        <v>120</v>
      </c>
      <c r="C13" s="548" t="s">
        <v>126</v>
      </c>
      <c r="D13" s="549" t="s">
        <v>122</v>
      </c>
      <c r="E13" s="656">
        <v>0.5</v>
      </c>
      <c r="F13" s="623">
        <v>0.5</v>
      </c>
      <c r="G13" s="623">
        <v>0.5</v>
      </c>
      <c r="H13" s="623">
        <v>0.75</v>
      </c>
      <c r="I13" s="656" t="s">
        <v>964</v>
      </c>
      <c r="J13" s="623" t="s">
        <v>964</v>
      </c>
      <c r="K13" s="623" t="s">
        <v>964</v>
      </c>
      <c r="L13" s="623" t="s">
        <v>964</v>
      </c>
    </row>
    <row r="14" spans="1:12" s="410" customFormat="1" ht="12.75" customHeight="1" x14ac:dyDescent="0.2">
      <c r="A14" s="546" t="s">
        <v>136</v>
      </c>
      <c r="B14" s="547" t="s">
        <v>120</v>
      </c>
      <c r="C14" s="546" t="s">
        <v>128</v>
      </c>
      <c r="D14" s="547" t="s">
        <v>122</v>
      </c>
      <c r="E14" s="617">
        <v>0.28999999999999998</v>
      </c>
      <c r="F14" s="619">
        <v>0.28999999999999998</v>
      </c>
      <c r="G14" s="619">
        <v>0.28999999999999998</v>
      </c>
      <c r="H14" s="619">
        <v>0.28999999999999998</v>
      </c>
      <c r="I14" s="809">
        <v>0.3</v>
      </c>
      <c r="J14" s="626">
        <v>0.3</v>
      </c>
      <c r="K14" s="626">
        <v>0.3</v>
      </c>
      <c r="L14" s="626">
        <v>0.3</v>
      </c>
    </row>
    <row r="15" spans="1:12" s="410" customFormat="1" ht="12.75" customHeight="1" thickBot="1" x14ac:dyDescent="0.25">
      <c r="A15" s="604" t="s">
        <v>500</v>
      </c>
      <c r="B15" s="554" t="s">
        <v>120</v>
      </c>
      <c r="C15" s="605" t="s">
        <v>129</v>
      </c>
      <c r="D15" s="554" t="s">
        <v>122</v>
      </c>
      <c r="E15" s="657">
        <v>0.48</v>
      </c>
      <c r="F15" s="658">
        <v>0.45</v>
      </c>
      <c r="G15" s="658">
        <v>0.3</v>
      </c>
      <c r="H15" s="658">
        <v>0.48</v>
      </c>
      <c r="I15" s="794">
        <v>0.5</v>
      </c>
      <c r="J15" s="629">
        <v>0.5</v>
      </c>
      <c r="K15" s="629">
        <v>0.6</v>
      </c>
      <c r="L15" s="629">
        <v>0.6</v>
      </c>
    </row>
    <row r="16" spans="1:12" s="410" customFormat="1" ht="12.75" customHeight="1" x14ac:dyDescent="0.2"/>
    <row r="17" s="410" customFormat="1" ht="12.75" customHeight="1" x14ac:dyDescent="0.2"/>
    <row r="18" s="410" customFormat="1" ht="12.75" hidden="1" customHeight="1" x14ac:dyDescent="0.2"/>
    <row r="19" s="410" customFormat="1" ht="12.75" hidden="1" customHeight="1" x14ac:dyDescent="0.2"/>
    <row r="20" s="410" customFormat="1" ht="12.75" hidden="1" customHeight="1" x14ac:dyDescent="0.2"/>
    <row r="21" s="410" customFormat="1" ht="12.75" hidden="1" customHeight="1" x14ac:dyDescent="0.2"/>
    <row r="22" s="410" customFormat="1" ht="12.75" hidden="1" customHeight="1" x14ac:dyDescent="0.2"/>
    <row r="23" s="410" customFormat="1" ht="12.75" hidden="1" customHeight="1" x14ac:dyDescent="0.2"/>
    <row r="24" s="410" customFormat="1" ht="12.75" hidden="1" customHeight="1" x14ac:dyDescent="0.2"/>
    <row r="25" s="410" customFormat="1" ht="12.75" hidden="1" customHeight="1" x14ac:dyDescent="0.2"/>
    <row r="26" s="410" customFormat="1" ht="12.75" hidden="1" customHeight="1" x14ac:dyDescent="0.2"/>
    <row r="27" s="410" customFormat="1" ht="12.75" hidden="1" customHeight="1" x14ac:dyDescent="0.2"/>
    <row r="28" s="410" customFormat="1" ht="12.75" hidden="1" customHeight="1" x14ac:dyDescent="0.2"/>
    <row r="29" s="410" customFormat="1" ht="12.75" hidden="1" customHeight="1" x14ac:dyDescent="0.2"/>
    <row r="30" s="410" customFormat="1" ht="12.75" hidden="1" customHeight="1" x14ac:dyDescent="0.2"/>
    <row r="31" s="410" customFormat="1" ht="12.75" hidden="1" customHeight="1" x14ac:dyDescent="0.2"/>
    <row r="32" s="410" customFormat="1" ht="12.75" hidden="1" customHeight="1" x14ac:dyDescent="0.2"/>
    <row r="33" spans="1:12" s="410" customFormat="1" ht="12.75" hidden="1" customHeight="1" x14ac:dyDescent="0.2"/>
    <row r="34" spans="1:12" s="410" customFormat="1" ht="12.75" hidden="1" customHeight="1" x14ac:dyDescent="0.2"/>
    <row r="35" spans="1:12" s="410" customFormat="1" ht="12.75" hidden="1" customHeight="1" x14ac:dyDescent="0.2"/>
    <row r="36" spans="1:12" s="410" customFormat="1" ht="12.75" hidden="1" customHeight="1" x14ac:dyDescent="0.2"/>
    <row r="37" spans="1:12" s="410" customFormat="1" ht="12.75" hidden="1" customHeight="1" x14ac:dyDescent="0.2"/>
    <row r="38" spans="1:12" s="410" customFormat="1" ht="12.75" hidden="1" customHeight="1" x14ac:dyDescent="0.2"/>
    <row r="39" spans="1:12" s="410" customFormat="1" ht="12.75" hidden="1" customHeight="1" x14ac:dyDescent="0.2"/>
    <row r="40" spans="1:12" s="410" customFormat="1" ht="12.75" hidden="1" customHeight="1" x14ac:dyDescent="0.2"/>
    <row r="41" spans="1:12" ht="12.75" hidden="1" customHeight="1" x14ac:dyDescent="0.2">
      <c r="L41" s="100"/>
    </row>
    <row r="42" spans="1:12" ht="12.75" hidden="1" customHeight="1" x14ac:dyDescent="0.2">
      <c r="A42" s="101"/>
      <c r="B42" s="98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1" sqref="J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15">
    <cfRule type="expression" dxfId="21" priority="1">
      <formula>E$9=""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  <pageSetUpPr autoPageBreaks="0"/>
  </sheetPr>
  <dimension ref="A1:AM44"/>
  <sheetViews>
    <sheetView showGridLines="0" showRuler="0" topLeftCell="C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3" hidden="1" customWidth="1"/>
    <col min="2" max="2" width="8.33203125" style="73" hidden="1" customWidth="1"/>
    <col min="3" max="3" width="31.1640625" style="73" customWidth="1"/>
    <col min="4" max="4" width="9" style="73" customWidth="1"/>
    <col min="5" max="14" width="6.6640625" style="73" customWidth="1"/>
    <col min="15" max="15" width="7.33203125" style="73" customWidth="1"/>
    <col min="16" max="19" width="7.33203125" style="73" hidden="1" customWidth="1"/>
    <col min="20" max="39" width="6.33203125" style="73" hidden="1" customWidth="1"/>
    <col min="40" max="16384" width="14.83203125" style="73" hidden="1"/>
  </cols>
  <sheetData>
    <row r="1" spans="1:14" ht="12.75" customHeight="1" x14ac:dyDescent="0.2">
      <c r="A1" s="3" t="s">
        <v>72</v>
      </c>
      <c r="C1" s="3" t="s">
        <v>71</v>
      </c>
      <c r="E1"/>
      <c r="F1"/>
      <c r="G1"/>
      <c r="H1"/>
    </row>
    <row r="2" spans="1:14" ht="12.75" customHeight="1" x14ac:dyDescent="0.2">
      <c r="A2" s="27"/>
      <c r="C2" s="27"/>
    </row>
    <row r="3" spans="1:14" ht="12.75" customHeight="1" x14ac:dyDescent="0.2">
      <c r="A3" s="30" t="s">
        <v>591</v>
      </c>
      <c r="C3" s="30" t="s">
        <v>774</v>
      </c>
      <c r="E3"/>
      <c r="F3"/>
      <c r="G3"/>
      <c r="H3"/>
    </row>
    <row r="4" spans="1:14" ht="12.75" customHeight="1" x14ac:dyDescent="0.2">
      <c r="A4" s="81" t="s">
        <v>886</v>
      </c>
      <c r="C4" s="81" t="s">
        <v>887</v>
      </c>
      <c r="D4" s="72"/>
    </row>
    <row r="5" spans="1:14" s="99" customFormat="1" ht="12.75" customHeight="1" x14ac:dyDescent="0.2">
      <c r="I5" s="92"/>
      <c r="J5" s="92"/>
      <c r="K5" s="92"/>
      <c r="L5" s="92"/>
    </row>
    <row r="6" spans="1:14" customFormat="1" ht="1.5" customHeight="1" thickBot="1" x14ac:dyDescent="0.25">
      <c r="A6" s="600"/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</row>
    <row r="7" spans="1:14" customFormat="1" ht="15" customHeight="1" x14ac:dyDescent="0.2">
      <c r="A7" s="606"/>
      <c r="B7" s="606"/>
      <c r="C7" s="606"/>
      <c r="D7" s="606"/>
      <c r="E7" s="651">
        <v>2006</v>
      </c>
      <c r="F7" s="652">
        <v>2007</v>
      </c>
      <c r="G7" s="652">
        <v>2008</v>
      </c>
      <c r="H7" s="652">
        <v>2009</v>
      </c>
      <c r="I7" s="652">
        <v>2010</v>
      </c>
      <c r="J7" s="652">
        <v>2011</v>
      </c>
      <c r="K7" s="652">
        <v>2012</v>
      </c>
      <c r="L7" s="652">
        <v>2013</v>
      </c>
      <c r="M7" s="652">
        <v>2014</v>
      </c>
      <c r="N7" s="652">
        <v>2015</v>
      </c>
    </row>
    <row r="8" spans="1:14" customFormat="1" ht="12.75" customHeight="1" x14ac:dyDescent="0.2">
      <c r="A8" s="750" t="s">
        <v>130</v>
      </c>
      <c r="B8" s="768" t="s">
        <v>416</v>
      </c>
      <c r="C8" s="748" t="s">
        <v>131</v>
      </c>
      <c r="D8" s="748"/>
      <c r="E8" s="601"/>
      <c r="F8" s="630"/>
      <c r="G8" s="630"/>
      <c r="H8" s="630"/>
      <c r="I8" s="631"/>
      <c r="J8" s="632"/>
      <c r="K8" s="633"/>
      <c r="L8" s="634"/>
      <c r="M8" s="635"/>
      <c r="N8" s="635"/>
    </row>
    <row r="9" spans="1:14" customFormat="1" ht="12.75" customHeight="1" x14ac:dyDescent="0.2">
      <c r="A9" s="548" t="s">
        <v>784</v>
      </c>
      <c r="B9" s="549" t="s">
        <v>120</v>
      </c>
      <c r="C9" s="548" t="s">
        <v>785</v>
      </c>
      <c r="D9" s="549" t="s">
        <v>122</v>
      </c>
      <c r="E9" s="602">
        <v>6.93</v>
      </c>
      <c r="F9" s="603">
        <v>6.64</v>
      </c>
      <c r="G9" s="603">
        <v>6.81</v>
      </c>
      <c r="H9" s="603">
        <v>7</v>
      </c>
      <c r="I9" s="603">
        <v>7.01</v>
      </c>
      <c r="J9" s="603">
        <v>6.83</v>
      </c>
      <c r="K9" s="603">
        <v>6.46</v>
      </c>
      <c r="L9" s="603">
        <v>6.03</v>
      </c>
      <c r="M9" s="603">
        <v>5.57</v>
      </c>
      <c r="N9" s="603">
        <v>5.14</v>
      </c>
    </row>
    <row r="10" spans="1:14" customFormat="1" ht="12.75" customHeight="1" x14ac:dyDescent="0.2">
      <c r="A10" s="548" t="s">
        <v>786</v>
      </c>
      <c r="B10" s="549" t="s">
        <v>17</v>
      </c>
      <c r="C10" s="548" t="s">
        <v>787</v>
      </c>
      <c r="D10" s="549" t="s">
        <v>18</v>
      </c>
      <c r="E10" s="636">
        <v>32.200000000000003</v>
      </c>
      <c r="F10" s="637">
        <v>31.7</v>
      </c>
      <c r="G10" s="637">
        <v>29</v>
      </c>
      <c r="H10" s="637">
        <v>16.3</v>
      </c>
      <c r="I10" s="637">
        <v>8.6999999999999993</v>
      </c>
      <c r="J10" s="637">
        <v>6.5</v>
      </c>
      <c r="K10" s="637">
        <v>4.8</v>
      </c>
      <c r="L10" s="637">
        <v>4</v>
      </c>
      <c r="M10" s="637">
        <v>3.5</v>
      </c>
      <c r="N10" s="637">
        <v>4.8</v>
      </c>
    </row>
    <row r="11" spans="1:14" customFormat="1" ht="12.75" customHeight="1" x14ac:dyDescent="0.2">
      <c r="A11" s="548" t="s">
        <v>788</v>
      </c>
      <c r="B11" s="549" t="s">
        <v>17</v>
      </c>
      <c r="C11" s="548" t="s">
        <v>789</v>
      </c>
      <c r="D11" s="549" t="s">
        <v>18</v>
      </c>
      <c r="E11" s="636">
        <v>28.2</v>
      </c>
      <c r="F11" s="637">
        <v>27.3</v>
      </c>
      <c r="G11" s="637">
        <v>25.3</v>
      </c>
      <c r="H11" s="637">
        <v>19.100000000000001</v>
      </c>
      <c r="I11" s="637">
        <v>8.1999999999999993</v>
      </c>
      <c r="J11" s="637">
        <v>6.8</v>
      </c>
      <c r="K11" s="637">
        <v>1.4</v>
      </c>
      <c r="L11" s="637">
        <v>0.4</v>
      </c>
      <c r="M11" s="637">
        <v>0.3</v>
      </c>
      <c r="N11" s="637">
        <v>2.6</v>
      </c>
    </row>
    <row r="12" spans="1:14" customFormat="1" ht="12.75" customHeight="1" x14ac:dyDescent="0.2">
      <c r="A12" s="548" t="s">
        <v>790</v>
      </c>
      <c r="B12" s="549" t="s">
        <v>120</v>
      </c>
      <c r="C12" s="548" t="s">
        <v>791</v>
      </c>
      <c r="D12" s="549" t="s">
        <v>122</v>
      </c>
      <c r="E12" s="602">
        <v>1.22</v>
      </c>
      <c r="F12" s="603">
        <v>1.29</v>
      </c>
      <c r="G12" s="603">
        <v>1.55</v>
      </c>
      <c r="H12" s="603">
        <v>1.38</v>
      </c>
      <c r="I12" s="603">
        <v>1.25</v>
      </c>
      <c r="J12" s="603">
        <v>1.2</v>
      </c>
      <c r="K12" s="603">
        <v>1.18</v>
      </c>
      <c r="L12" s="603">
        <v>1.01</v>
      </c>
      <c r="M12" s="603">
        <v>0.84</v>
      </c>
      <c r="N12" s="603">
        <v>0.65</v>
      </c>
    </row>
    <row r="13" spans="1:14" customFormat="1" ht="12.75" customHeight="1" x14ac:dyDescent="0.2">
      <c r="A13" s="550" t="s">
        <v>792</v>
      </c>
      <c r="B13" s="551" t="s">
        <v>17</v>
      </c>
      <c r="C13" s="550" t="s">
        <v>793</v>
      </c>
      <c r="D13" s="549" t="s">
        <v>18</v>
      </c>
      <c r="E13" s="636">
        <v>8.1999999999999993</v>
      </c>
      <c r="F13" s="637">
        <v>11.8</v>
      </c>
      <c r="G13" s="637">
        <v>10.8</v>
      </c>
      <c r="H13" s="637">
        <v>10</v>
      </c>
      <c r="I13" s="637">
        <v>5.6</v>
      </c>
      <c r="J13" s="637">
        <v>5.4</v>
      </c>
      <c r="K13" s="637">
        <v>4.5999999999999996</v>
      </c>
      <c r="L13" s="637">
        <v>3.2</v>
      </c>
      <c r="M13" s="637">
        <v>2.9</v>
      </c>
      <c r="N13" s="637">
        <v>4.0999999999999996</v>
      </c>
    </row>
    <row r="14" spans="1:14" customFormat="1" ht="12.75" customHeight="1" x14ac:dyDescent="0.2">
      <c r="A14" s="550" t="s">
        <v>794</v>
      </c>
      <c r="B14" s="549" t="s">
        <v>132</v>
      </c>
      <c r="C14" s="548" t="s">
        <v>795</v>
      </c>
      <c r="D14" s="549" t="s">
        <v>133</v>
      </c>
      <c r="E14" s="636">
        <v>3.7</v>
      </c>
      <c r="F14" s="637">
        <v>3.2</v>
      </c>
      <c r="G14" s="637">
        <v>3</v>
      </c>
      <c r="H14" s="637">
        <v>3.7</v>
      </c>
      <c r="I14" s="637">
        <v>4.8</v>
      </c>
      <c r="J14" s="637">
        <v>5.2</v>
      </c>
      <c r="K14" s="637">
        <v>5.0999999999999996</v>
      </c>
      <c r="L14" s="637">
        <v>5.2</v>
      </c>
      <c r="M14" s="637">
        <v>4.9000000000000004</v>
      </c>
      <c r="N14" s="637">
        <v>4.5</v>
      </c>
    </row>
    <row r="15" spans="1:14" customFormat="1" ht="12.75" customHeight="1" x14ac:dyDescent="0.2">
      <c r="A15" s="550" t="s">
        <v>796</v>
      </c>
      <c r="B15" s="549" t="s">
        <v>132</v>
      </c>
      <c r="C15" s="550" t="s">
        <v>797</v>
      </c>
      <c r="D15" s="551" t="s">
        <v>133</v>
      </c>
      <c r="E15" s="638">
        <v>43</v>
      </c>
      <c r="F15" s="639">
        <v>50</v>
      </c>
      <c r="G15" s="639">
        <v>58</v>
      </c>
      <c r="H15" s="639">
        <v>62</v>
      </c>
      <c r="I15" s="639">
        <v>64</v>
      </c>
      <c r="J15" s="639">
        <v>64</v>
      </c>
      <c r="K15" s="639">
        <v>64</v>
      </c>
      <c r="L15" s="639">
        <v>65</v>
      </c>
      <c r="M15" s="639">
        <v>65</v>
      </c>
      <c r="N15" s="639">
        <v>66</v>
      </c>
    </row>
    <row r="16" spans="1:14" customFormat="1" ht="12.75" customHeight="1" x14ac:dyDescent="0.2">
      <c r="A16" s="550" t="s">
        <v>798</v>
      </c>
      <c r="B16" s="549" t="s">
        <v>132</v>
      </c>
      <c r="C16" s="550" t="s">
        <v>799</v>
      </c>
      <c r="D16" s="551" t="s">
        <v>133</v>
      </c>
      <c r="E16" s="638">
        <v>99</v>
      </c>
      <c r="F16" s="640">
        <v>99</v>
      </c>
      <c r="G16" s="640">
        <v>94</v>
      </c>
      <c r="H16" s="640">
        <v>89</v>
      </c>
      <c r="I16" s="640">
        <v>90</v>
      </c>
      <c r="J16" s="640">
        <v>90</v>
      </c>
      <c r="K16" s="640">
        <v>87</v>
      </c>
      <c r="L16" s="640">
        <v>84</v>
      </c>
      <c r="M16" s="640">
        <v>82</v>
      </c>
      <c r="N16" s="639">
        <v>81</v>
      </c>
    </row>
    <row r="17" spans="1:14" customFormat="1" ht="12.75" customHeight="1" x14ac:dyDescent="0.2">
      <c r="A17" s="749" t="s">
        <v>134</v>
      </c>
      <c r="B17" s="769" t="s">
        <v>416</v>
      </c>
      <c r="C17" s="749" t="s">
        <v>800</v>
      </c>
      <c r="D17" s="749"/>
      <c r="E17" s="641"/>
      <c r="F17" s="630"/>
      <c r="G17" s="630"/>
      <c r="H17" s="630"/>
      <c r="I17" s="630"/>
      <c r="J17" s="630"/>
      <c r="K17" s="642"/>
      <c r="L17" s="630"/>
      <c r="M17" s="630"/>
      <c r="N17" s="630"/>
    </row>
    <row r="18" spans="1:14" customFormat="1" ht="12.75" customHeight="1" x14ac:dyDescent="0.2">
      <c r="A18" s="548" t="s">
        <v>784</v>
      </c>
      <c r="B18" s="549" t="s">
        <v>120</v>
      </c>
      <c r="C18" s="548" t="s">
        <v>785</v>
      </c>
      <c r="D18" s="549" t="s">
        <v>122</v>
      </c>
      <c r="E18" s="643">
        <v>4.29</v>
      </c>
      <c r="F18" s="644">
        <v>4.8499999999999996</v>
      </c>
      <c r="G18" s="644">
        <v>5.59</v>
      </c>
      <c r="H18" s="644">
        <v>4.58</v>
      </c>
      <c r="I18" s="644">
        <v>4.0999999999999996</v>
      </c>
      <c r="J18" s="644">
        <v>3.93</v>
      </c>
      <c r="K18" s="644">
        <v>3.69</v>
      </c>
      <c r="L18" s="644">
        <v>3.19</v>
      </c>
      <c r="M18" s="644">
        <v>3</v>
      </c>
      <c r="N18" s="644">
        <v>2.77</v>
      </c>
    </row>
    <row r="19" spans="1:14" customFormat="1" ht="12.75" customHeight="1" x14ac:dyDescent="0.2">
      <c r="A19" s="548" t="s">
        <v>786</v>
      </c>
      <c r="B19" s="549" t="s">
        <v>17</v>
      </c>
      <c r="C19" s="548" t="s">
        <v>787</v>
      </c>
      <c r="D19" s="549" t="s">
        <v>18</v>
      </c>
      <c r="E19" s="636">
        <v>17.3</v>
      </c>
      <c r="F19" s="637">
        <v>18.5</v>
      </c>
      <c r="G19" s="637">
        <v>18.600000000000001</v>
      </c>
      <c r="H19" s="637">
        <v>0</v>
      </c>
      <c r="I19" s="637">
        <v>-4.8</v>
      </c>
      <c r="J19" s="637">
        <v>5.2</v>
      </c>
      <c r="K19" s="637">
        <v>2.5</v>
      </c>
      <c r="L19" s="637">
        <v>0.1</v>
      </c>
      <c r="M19" s="637">
        <v>-0.9</v>
      </c>
      <c r="N19" s="637">
        <v>6.1</v>
      </c>
    </row>
    <row r="20" spans="1:14" customFormat="1" ht="12.75" customHeight="1" x14ac:dyDescent="0.2">
      <c r="A20" s="548" t="s">
        <v>790</v>
      </c>
      <c r="B20" s="549" t="s">
        <v>120</v>
      </c>
      <c r="C20" s="548" t="s">
        <v>791</v>
      </c>
      <c r="D20" s="549" t="s">
        <v>122</v>
      </c>
      <c r="E20" s="602">
        <v>1.08</v>
      </c>
      <c r="F20" s="603">
        <v>1.41</v>
      </c>
      <c r="G20" s="603">
        <v>1.8</v>
      </c>
      <c r="H20" s="603">
        <v>0.87</v>
      </c>
      <c r="I20" s="603">
        <v>0.56000000000000005</v>
      </c>
      <c r="J20" s="603">
        <v>0.52</v>
      </c>
      <c r="K20" s="603">
        <v>0.56000000000000005</v>
      </c>
      <c r="L20" s="603">
        <v>0.41</v>
      </c>
      <c r="M20" s="603">
        <v>0.28999999999999998</v>
      </c>
      <c r="N20" s="603">
        <v>0.19</v>
      </c>
    </row>
    <row r="21" spans="1:14" customFormat="1" ht="12.75" customHeight="1" x14ac:dyDescent="0.2">
      <c r="A21" s="550" t="s">
        <v>792</v>
      </c>
      <c r="B21" s="551" t="s">
        <v>17</v>
      </c>
      <c r="C21" s="550" t="s">
        <v>793</v>
      </c>
      <c r="D21" s="549" t="s">
        <v>18</v>
      </c>
      <c r="E21" s="636">
        <v>10.5</v>
      </c>
      <c r="F21" s="637">
        <v>10</v>
      </c>
      <c r="G21" s="637">
        <v>5.7</v>
      </c>
      <c r="H21" s="637">
        <v>-2.8</v>
      </c>
      <c r="I21" s="637">
        <v>6.8</v>
      </c>
      <c r="J21" s="637">
        <v>2.2000000000000002</v>
      </c>
      <c r="K21" s="637">
        <v>8.1999999999999993</v>
      </c>
      <c r="L21" s="637">
        <v>4.4000000000000004</v>
      </c>
      <c r="M21" s="637">
        <v>5.4</v>
      </c>
      <c r="N21" s="637">
        <v>7</v>
      </c>
    </row>
    <row r="22" spans="1:14" customFormat="1" ht="12.75" customHeight="1" x14ac:dyDescent="0.2">
      <c r="A22" s="550" t="s">
        <v>794</v>
      </c>
      <c r="B22" s="549" t="s">
        <v>132</v>
      </c>
      <c r="C22" s="548" t="s">
        <v>795</v>
      </c>
      <c r="D22" s="549" t="s">
        <v>133</v>
      </c>
      <c r="E22" s="645">
        <v>4.5</v>
      </c>
      <c r="F22" s="646">
        <v>3.8</v>
      </c>
      <c r="G22" s="646">
        <v>3.6</v>
      </c>
      <c r="H22" s="646">
        <v>6.2</v>
      </c>
      <c r="I22" s="646">
        <v>8.6</v>
      </c>
      <c r="J22" s="646">
        <v>8.5</v>
      </c>
      <c r="K22" s="646">
        <v>7.8</v>
      </c>
      <c r="L22" s="646">
        <v>7.4</v>
      </c>
      <c r="M22" s="646">
        <v>7</v>
      </c>
      <c r="N22" s="646">
        <v>6</v>
      </c>
    </row>
    <row r="23" spans="1:14" customFormat="1" ht="12.75" customHeight="1" x14ac:dyDescent="0.2">
      <c r="A23" s="550" t="s">
        <v>796</v>
      </c>
      <c r="B23" s="549" t="s">
        <v>132</v>
      </c>
      <c r="C23" s="550" t="s">
        <v>797</v>
      </c>
      <c r="D23" s="551" t="s">
        <v>133</v>
      </c>
      <c r="E23" s="647">
        <v>113</v>
      </c>
      <c r="F23" s="648">
        <v>122</v>
      </c>
      <c r="G23" s="648">
        <v>137</v>
      </c>
      <c r="H23" s="648">
        <v>141</v>
      </c>
      <c r="I23" s="648">
        <v>125</v>
      </c>
      <c r="J23" s="648">
        <v>129</v>
      </c>
      <c r="K23" s="648">
        <v>122</v>
      </c>
      <c r="L23" s="648">
        <v>116</v>
      </c>
      <c r="M23" s="648">
        <v>110</v>
      </c>
      <c r="N23" s="648">
        <v>109</v>
      </c>
    </row>
    <row r="24" spans="1:14" customFormat="1" ht="12.75" customHeight="1" thickBot="1" x14ac:dyDescent="0.25">
      <c r="A24" s="552" t="s">
        <v>801</v>
      </c>
      <c r="B24" s="554" t="s">
        <v>132</v>
      </c>
      <c r="C24" s="552" t="s">
        <v>799</v>
      </c>
      <c r="D24" s="553" t="s">
        <v>133</v>
      </c>
      <c r="E24" s="649">
        <v>306</v>
      </c>
      <c r="F24" s="650">
        <v>308</v>
      </c>
      <c r="G24" s="650">
        <v>329</v>
      </c>
      <c r="H24" s="650">
        <v>326</v>
      </c>
      <c r="I24" s="650">
        <v>308</v>
      </c>
      <c r="J24" s="650">
        <v>301</v>
      </c>
      <c r="K24" s="650">
        <v>291</v>
      </c>
      <c r="L24" s="650">
        <v>264</v>
      </c>
      <c r="M24" s="650">
        <v>239</v>
      </c>
      <c r="N24" s="650">
        <v>211</v>
      </c>
    </row>
    <row r="25" spans="1:14" customFormat="1" ht="12.75" customHeight="1" x14ac:dyDescent="0.2"/>
    <row r="26" spans="1:14" customFormat="1" ht="12.75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10" customWidth="1"/>
    <col min="2" max="2" width="7.33203125" style="410" customWidth="1"/>
    <col min="3" max="16384" width="7.33203125" style="410"/>
  </cols>
  <sheetData>
    <row r="1" spans="1:8" ht="13.5" customHeight="1" x14ac:dyDescent="0.2">
      <c r="A1" s="204" t="s">
        <v>778</v>
      </c>
      <c r="H1" s="3" t="s">
        <v>71</v>
      </c>
    </row>
    <row r="2" spans="1:8" ht="13.5" customHeight="1" x14ac:dyDescent="0.2">
      <c r="A2" s="205" t="s">
        <v>520</v>
      </c>
      <c r="B2" s="205"/>
    </row>
    <row r="3" spans="1:8" ht="13.5" customHeight="1" x14ac:dyDescent="0.2">
      <c r="A3" s="205" t="s">
        <v>865</v>
      </c>
      <c r="B3" s="205"/>
    </row>
    <row r="18" spans="1:25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</row>
    <row r="19" spans="1:25" ht="13.5" customHeight="1" x14ac:dyDescent="0.2">
      <c r="A19" s="204" t="s">
        <v>1026</v>
      </c>
      <c r="B19" s="225">
        <v>-0.27</v>
      </c>
      <c r="C19" s="225">
        <v>0.2</v>
      </c>
      <c r="D19" s="225">
        <v>0.14000000000000001</v>
      </c>
      <c r="E19" s="225">
        <v>0.52</v>
      </c>
      <c r="F19" s="225">
        <v>1.25</v>
      </c>
      <c r="G19" s="225">
        <v>0.83</v>
      </c>
      <c r="H19" s="225">
        <v>0.79</v>
      </c>
      <c r="I19" s="225">
        <v>0.96</v>
      </c>
      <c r="J19" s="225">
        <v>1.08</v>
      </c>
      <c r="K19" s="225">
        <v>0.9</v>
      </c>
      <c r="L19" s="225">
        <v>0.89</v>
      </c>
      <c r="M19" s="225">
        <v>0.25</v>
      </c>
      <c r="N19" s="225">
        <v>0.38</v>
      </c>
      <c r="O19" s="225">
        <v>0.76</v>
      </c>
      <c r="P19" s="225">
        <v>0.06</v>
      </c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 ht="13.5" customHeight="1" x14ac:dyDescent="0.2">
      <c r="A20" s="204" t="s">
        <v>217</v>
      </c>
      <c r="B20" s="225">
        <v>-0.78</v>
      </c>
      <c r="C20" s="225">
        <v>0.3</v>
      </c>
      <c r="D20" s="225">
        <v>0.33</v>
      </c>
      <c r="E20" s="225">
        <v>1.5</v>
      </c>
      <c r="F20" s="225">
        <v>-0.22</v>
      </c>
      <c r="G20" s="225">
        <v>0.95</v>
      </c>
      <c r="H20" s="225">
        <v>1.1499999999999999</v>
      </c>
      <c r="I20" s="225">
        <v>1.05</v>
      </c>
      <c r="J20" s="225">
        <v>1.38</v>
      </c>
      <c r="K20" s="225">
        <v>1.32</v>
      </c>
      <c r="L20" s="225">
        <v>0.97</v>
      </c>
      <c r="M20" s="225">
        <v>0.28999999999999998</v>
      </c>
      <c r="N20" s="225">
        <v>0.38</v>
      </c>
      <c r="O20" s="225">
        <v>0.94</v>
      </c>
      <c r="P20" s="225">
        <v>0.23</v>
      </c>
      <c r="Q20" s="225">
        <v>0.66</v>
      </c>
      <c r="R20" s="225">
        <v>0.82</v>
      </c>
      <c r="S20" s="225">
        <v>0.74</v>
      </c>
      <c r="T20" s="225">
        <v>0.68</v>
      </c>
      <c r="U20" s="225">
        <v>0.62</v>
      </c>
      <c r="V20" s="225">
        <v>0.57999999999999996</v>
      </c>
      <c r="W20" s="225">
        <v>0.56000000000000005</v>
      </c>
      <c r="X20" s="225">
        <v>0.55000000000000004</v>
      </c>
      <c r="Y20" s="225">
        <v>0.54</v>
      </c>
    </row>
    <row r="21" spans="1:25" ht="13.5" customHeight="1" x14ac:dyDescent="0.2">
      <c r="A21" s="204" t="s">
        <v>1027</v>
      </c>
      <c r="B21" s="225">
        <v>-0.51</v>
      </c>
      <c r="C21" s="225">
        <v>0.1</v>
      </c>
      <c r="D21" s="225">
        <v>0.19</v>
      </c>
      <c r="E21" s="225">
        <v>0.98</v>
      </c>
      <c r="F21" s="225">
        <v>-1.47</v>
      </c>
      <c r="G21" s="225">
        <v>0.13</v>
      </c>
      <c r="H21" s="225">
        <v>0.36</v>
      </c>
      <c r="I21" s="225">
        <v>0.09</v>
      </c>
      <c r="J21" s="225">
        <v>0.31</v>
      </c>
      <c r="K21" s="225">
        <v>0.42</v>
      </c>
      <c r="L21" s="225">
        <v>0.08</v>
      </c>
      <c r="M21" s="225">
        <v>0.04</v>
      </c>
      <c r="N21" s="225">
        <v>0</v>
      </c>
      <c r="O21" s="225">
        <v>0.18</v>
      </c>
      <c r="P21" s="225">
        <v>0.17</v>
      </c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3.5" customHeight="1" x14ac:dyDescent="0.2">
      <c r="A22" s="204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  <pageSetUpPr autoPageBreaks="0"/>
  </sheetPr>
  <dimension ref="A1:AM44"/>
  <sheetViews>
    <sheetView showGridLines="0" showRuler="0" topLeftCell="C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3" hidden="1" customWidth="1"/>
    <col min="2" max="2" width="7" style="73" hidden="1" customWidth="1"/>
    <col min="3" max="3" width="31.5" style="73" customWidth="1"/>
    <col min="4" max="4" width="8.6640625" style="73" customWidth="1"/>
    <col min="5" max="8" width="8.33203125" style="73" customWidth="1"/>
    <col min="9" max="9" width="8.6640625" style="73" customWidth="1"/>
    <col min="10" max="13" width="8.33203125" style="73" customWidth="1"/>
    <col min="14" max="19" width="7.33203125" style="73" hidden="1" customWidth="1"/>
    <col min="20" max="39" width="6.33203125" style="73" hidden="1" customWidth="1"/>
    <col min="40" max="16384" width="14.83203125" style="73" hidden="1"/>
  </cols>
  <sheetData>
    <row r="1" spans="1:12" ht="12.75" customHeight="1" x14ac:dyDescent="0.2">
      <c r="A1" s="3" t="s">
        <v>72</v>
      </c>
      <c r="C1" s="3" t="s">
        <v>71</v>
      </c>
      <c r="E1"/>
      <c r="F1"/>
      <c r="G1"/>
      <c r="H1"/>
    </row>
    <row r="2" spans="1:12" ht="12.75" customHeight="1" x14ac:dyDescent="0.2">
      <c r="A2" s="288"/>
      <c r="C2" s="288"/>
    </row>
    <row r="3" spans="1:12" ht="12.75" customHeight="1" x14ac:dyDescent="0.2">
      <c r="A3" s="30" t="s">
        <v>592</v>
      </c>
      <c r="C3" s="30" t="s">
        <v>775</v>
      </c>
      <c r="E3"/>
      <c r="F3"/>
      <c r="G3"/>
      <c r="H3"/>
    </row>
    <row r="4" spans="1:12" ht="12.75" customHeight="1" x14ac:dyDescent="0.2">
      <c r="A4" s="81" t="s">
        <v>886</v>
      </c>
      <c r="C4" s="81" t="s">
        <v>887</v>
      </c>
      <c r="D4" s="72"/>
    </row>
    <row r="5" spans="1:12" s="99" customFormat="1" ht="12.75" customHeight="1" x14ac:dyDescent="0.2">
      <c r="I5" s="133"/>
      <c r="J5" s="133"/>
      <c r="K5" s="133"/>
      <c r="L5" s="133"/>
    </row>
    <row r="6" spans="1:12" s="410" customFormat="1" ht="1.5" customHeight="1" thickBot="1" x14ac:dyDescent="0.25">
      <c r="A6" s="653"/>
      <c r="B6" s="653"/>
      <c r="C6" s="653"/>
      <c r="D6" s="653"/>
      <c r="E6" s="654"/>
      <c r="F6" s="654"/>
      <c r="G6" s="654"/>
      <c r="H6" s="654"/>
      <c r="I6" s="654"/>
      <c r="J6" s="654"/>
      <c r="K6" s="654"/>
      <c r="L6" s="654"/>
    </row>
    <row r="7" spans="1:12" s="410" customFormat="1" ht="12.75" customHeight="1" x14ac:dyDescent="0.2">
      <c r="A7" s="606"/>
      <c r="B7" s="606"/>
      <c r="C7" s="606"/>
      <c r="D7" s="606"/>
      <c r="E7" s="811">
        <v>2014</v>
      </c>
      <c r="F7" s="770">
        <v>2015</v>
      </c>
      <c r="G7" s="686"/>
      <c r="H7" s="686"/>
      <c r="I7" s="751"/>
      <c r="J7" s="770">
        <v>2016</v>
      </c>
      <c r="K7" s="686"/>
      <c r="L7" s="686"/>
    </row>
    <row r="8" spans="1:12" s="410" customFormat="1" ht="12.75" customHeight="1" x14ac:dyDescent="0.2">
      <c r="A8" s="610"/>
      <c r="B8" s="610"/>
      <c r="C8" s="610"/>
      <c r="D8" s="610"/>
      <c r="E8" s="661" t="s">
        <v>415</v>
      </c>
      <c r="F8" s="661" t="s">
        <v>412</v>
      </c>
      <c r="G8" s="662" t="s">
        <v>413</v>
      </c>
      <c r="H8" s="662" t="s">
        <v>414</v>
      </c>
      <c r="I8" s="662" t="s">
        <v>415</v>
      </c>
      <c r="J8" s="661" t="s">
        <v>412</v>
      </c>
      <c r="K8" s="662" t="s">
        <v>413</v>
      </c>
      <c r="L8" s="662" t="s">
        <v>414</v>
      </c>
    </row>
    <row r="9" spans="1:12" s="410" customFormat="1" ht="12.75" customHeight="1" x14ac:dyDescent="0.2">
      <c r="A9" s="752" t="s">
        <v>130</v>
      </c>
      <c r="B9" s="768" t="s">
        <v>416</v>
      </c>
      <c r="C9" s="748" t="s">
        <v>131</v>
      </c>
      <c r="D9" s="748"/>
      <c r="E9" s="738"/>
      <c r="F9" s="814"/>
      <c r="G9" s="635"/>
      <c r="H9" s="737"/>
      <c r="I9" s="635"/>
      <c r="J9" s="814"/>
      <c r="K9" s="635"/>
      <c r="L9" s="635"/>
    </row>
    <row r="10" spans="1:12" s="410" customFormat="1" ht="12.75" customHeight="1" x14ac:dyDescent="0.2">
      <c r="A10" s="548" t="s">
        <v>784</v>
      </c>
      <c r="B10" s="549" t="s">
        <v>120</v>
      </c>
      <c r="C10" s="548" t="s">
        <v>785</v>
      </c>
      <c r="D10" s="549" t="s">
        <v>122</v>
      </c>
      <c r="E10" s="602">
        <v>5.4</v>
      </c>
      <c r="F10" s="602">
        <v>5.28</v>
      </c>
      <c r="G10" s="603">
        <v>5.18</v>
      </c>
      <c r="H10" s="603">
        <v>5.1100000000000003</v>
      </c>
      <c r="I10" s="603">
        <v>4.97</v>
      </c>
      <c r="J10" s="602">
        <v>4.8499999999999996</v>
      </c>
      <c r="K10" s="603">
        <v>4.7</v>
      </c>
      <c r="L10" s="603">
        <v>4.54</v>
      </c>
    </row>
    <row r="11" spans="1:12" s="410" customFormat="1" ht="12.75" customHeight="1" x14ac:dyDescent="0.2">
      <c r="A11" s="548" t="s">
        <v>786</v>
      </c>
      <c r="B11" s="549" t="s">
        <v>17</v>
      </c>
      <c r="C11" s="548" t="s">
        <v>787</v>
      </c>
      <c r="D11" s="549" t="s">
        <v>18</v>
      </c>
      <c r="E11" s="636">
        <v>2.7</v>
      </c>
      <c r="F11" s="636">
        <v>2.9</v>
      </c>
      <c r="G11" s="637">
        <v>3.9</v>
      </c>
      <c r="H11" s="637">
        <v>5.6</v>
      </c>
      <c r="I11" s="637">
        <v>6.9</v>
      </c>
      <c r="J11" s="636">
        <v>7.5</v>
      </c>
      <c r="K11" s="637">
        <v>7.3</v>
      </c>
      <c r="L11" s="637">
        <v>6.6</v>
      </c>
    </row>
    <row r="12" spans="1:12" s="410" customFormat="1" ht="12.75" customHeight="1" x14ac:dyDescent="0.2">
      <c r="A12" s="548" t="s">
        <v>788</v>
      </c>
      <c r="B12" s="549" t="s">
        <v>17</v>
      </c>
      <c r="C12" s="548" t="s">
        <v>789</v>
      </c>
      <c r="D12" s="549" t="s">
        <v>18</v>
      </c>
      <c r="E12" s="636">
        <v>-1.2</v>
      </c>
      <c r="F12" s="636">
        <v>-1.4</v>
      </c>
      <c r="G12" s="637">
        <v>1</v>
      </c>
      <c r="H12" s="637">
        <v>4.9000000000000004</v>
      </c>
      <c r="I12" s="637">
        <v>6.1</v>
      </c>
      <c r="J12" s="636">
        <v>6.9</v>
      </c>
      <c r="K12" s="637">
        <v>5.5</v>
      </c>
      <c r="L12" s="637">
        <v>2.8</v>
      </c>
    </row>
    <row r="13" spans="1:12" s="410" customFormat="1" ht="12.75" customHeight="1" x14ac:dyDescent="0.2">
      <c r="A13" s="548" t="s">
        <v>790</v>
      </c>
      <c r="B13" s="549" t="s">
        <v>120</v>
      </c>
      <c r="C13" s="548" t="s">
        <v>791</v>
      </c>
      <c r="D13" s="549" t="s">
        <v>122</v>
      </c>
      <c r="E13" s="602">
        <v>0.77</v>
      </c>
      <c r="F13" s="602">
        <v>0.72</v>
      </c>
      <c r="G13" s="603">
        <v>0.66</v>
      </c>
      <c r="H13" s="603">
        <v>0.62</v>
      </c>
      <c r="I13" s="603">
        <v>0.59</v>
      </c>
      <c r="J13" s="602">
        <v>0.55000000000000004</v>
      </c>
      <c r="K13" s="603">
        <v>0.48</v>
      </c>
      <c r="L13" s="603">
        <v>0.43</v>
      </c>
    </row>
    <row r="14" spans="1:12" s="410" customFormat="1" ht="12.75" customHeight="1" x14ac:dyDescent="0.2">
      <c r="A14" s="550" t="s">
        <v>792</v>
      </c>
      <c r="B14" s="551" t="s">
        <v>17</v>
      </c>
      <c r="C14" s="550" t="s">
        <v>793</v>
      </c>
      <c r="D14" s="549" t="s">
        <v>18</v>
      </c>
      <c r="E14" s="636">
        <v>3.7</v>
      </c>
      <c r="F14" s="636">
        <v>4</v>
      </c>
      <c r="G14" s="637">
        <v>3.9</v>
      </c>
      <c r="H14" s="637">
        <v>3.8</v>
      </c>
      <c r="I14" s="637">
        <v>4.8</v>
      </c>
      <c r="J14" s="636">
        <v>5.8</v>
      </c>
      <c r="K14" s="637">
        <v>6.5</v>
      </c>
      <c r="L14" s="637">
        <v>7.7</v>
      </c>
    </row>
    <row r="15" spans="1:12" s="410" customFormat="1" ht="12.75" customHeight="1" x14ac:dyDescent="0.2">
      <c r="A15" s="550" t="s">
        <v>794</v>
      </c>
      <c r="B15" s="549" t="s">
        <v>132</v>
      </c>
      <c r="C15" s="548" t="s">
        <v>795</v>
      </c>
      <c r="D15" s="549" t="s">
        <v>133</v>
      </c>
      <c r="E15" s="636">
        <v>4.8</v>
      </c>
      <c r="F15" s="636">
        <v>4.7</v>
      </c>
      <c r="G15" s="637">
        <v>4.5</v>
      </c>
      <c r="H15" s="637">
        <v>4.5</v>
      </c>
      <c r="I15" s="637">
        <v>4.2</v>
      </c>
      <c r="J15" s="636">
        <v>4</v>
      </c>
      <c r="K15" s="637">
        <v>3.7</v>
      </c>
      <c r="L15" s="637">
        <v>3.4</v>
      </c>
    </row>
    <row r="16" spans="1:12" s="410" customFormat="1" ht="12.75" customHeight="1" x14ac:dyDescent="0.2">
      <c r="A16" s="550" t="s">
        <v>796</v>
      </c>
      <c r="B16" s="549" t="s">
        <v>132</v>
      </c>
      <c r="C16" s="550" t="s">
        <v>797</v>
      </c>
      <c r="D16" s="551" t="s">
        <v>133</v>
      </c>
      <c r="E16" s="638">
        <v>65</v>
      </c>
      <c r="F16" s="638">
        <v>65</v>
      </c>
      <c r="G16" s="639">
        <v>65</v>
      </c>
      <c r="H16" s="639">
        <v>67</v>
      </c>
      <c r="I16" s="639">
        <v>66</v>
      </c>
      <c r="J16" s="638">
        <v>66</v>
      </c>
      <c r="K16" s="639">
        <v>66</v>
      </c>
      <c r="L16" s="639">
        <v>66</v>
      </c>
    </row>
    <row r="17" spans="1:12" s="410" customFormat="1" ht="12.75" customHeight="1" x14ac:dyDescent="0.2">
      <c r="A17" s="550" t="s">
        <v>798</v>
      </c>
      <c r="B17" s="549" t="s">
        <v>132</v>
      </c>
      <c r="C17" s="550" t="s">
        <v>799</v>
      </c>
      <c r="D17" s="551" t="s">
        <v>133</v>
      </c>
      <c r="E17" s="638">
        <v>81</v>
      </c>
      <c r="F17" s="815">
        <v>81</v>
      </c>
      <c r="G17" s="639">
        <v>81</v>
      </c>
      <c r="H17" s="639">
        <v>81</v>
      </c>
      <c r="I17" s="640">
        <v>81</v>
      </c>
      <c r="J17" s="815">
        <v>81</v>
      </c>
      <c r="K17" s="639">
        <v>80</v>
      </c>
      <c r="L17" s="639">
        <v>80</v>
      </c>
    </row>
    <row r="18" spans="1:12" s="410" customFormat="1" ht="12.75" customHeight="1" x14ac:dyDescent="0.2">
      <c r="A18" s="749" t="s">
        <v>134</v>
      </c>
      <c r="B18" s="768" t="s">
        <v>416</v>
      </c>
      <c r="C18" s="749" t="s">
        <v>135</v>
      </c>
      <c r="D18" s="748"/>
      <c r="E18" s="738"/>
      <c r="F18" s="814"/>
      <c r="G18" s="635"/>
      <c r="H18" s="737"/>
      <c r="I18" s="635"/>
      <c r="J18" s="814"/>
      <c r="K18" s="635"/>
      <c r="L18" s="635"/>
    </row>
    <row r="19" spans="1:12" s="410" customFormat="1" ht="12.75" customHeight="1" x14ac:dyDescent="0.2">
      <c r="A19" s="548" t="s">
        <v>784</v>
      </c>
      <c r="B19" s="549" t="s">
        <v>120</v>
      </c>
      <c r="C19" s="548" t="s">
        <v>785</v>
      </c>
      <c r="D19" s="549" t="s">
        <v>122</v>
      </c>
      <c r="E19" s="602">
        <v>2.93</v>
      </c>
      <c r="F19" s="602">
        <v>2.88</v>
      </c>
      <c r="G19" s="603">
        <v>2.8</v>
      </c>
      <c r="H19" s="603">
        <v>2.72</v>
      </c>
      <c r="I19" s="603">
        <v>2.67</v>
      </c>
      <c r="J19" s="602">
        <v>2.63</v>
      </c>
      <c r="K19" s="603">
        <v>2.6</v>
      </c>
      <c r="L19" s="603">
        <v>2.58</v>
      </c>
    </row>
    <row r="20" spans="1:12" s="410" customFormat="1" ht="12.75" customHeight="1" x14ac:dyDescent="0.2">
      <c r="A20" s="548" t="s">
        <v>786</v>
      </c>
      <c r="B20" s="549" t="s">
        <v>17</v>
      </c>
      <c r="C20" s="548" t="s">
        <v>787</v>
      </c>
      <c r="D20" s="549" t="s">
        <v>18</v>
      </c>
      <c r="E20" s="636">
        <v>-0.1</v>
      </c>
      <c r="F20" s="636">
        <v>2</v>
      </c>
      <c r="G20" s="637">
        <v>4.8</v>
      </c>
      <c r="H20" s="637">
        <v>9.8000000000000007</v>
      </c>
      <c r="I20" s="637">
        <v>7.8</v>
      </c>
      <c r="J20" s="636">
        <v>5.3</v>
      </c>
      <c r="K20" s="637">
        <v>3.5</v>
      </c>
      <c r="L20" s="637">
        <v>1.3</v>
      </c>
    </row>
    <row r="21" spans="1:12" s="410" customFormat="1" ht="12.75" customHeight="1" x14ac:dyDescent="0.2">
      <c r="A21" s="548" t="s">
        <v>790</v>
      </c>
      <c r="B21" s="549" t="s">
        <v>120</v>
      </c>
      <c r="C21" s="548" t="s">
        <v>791</v>
      </c>
      <c r="D21" s="549" t="s">
        <v>122</v>
      </c>
      <c r="E21" s="602">
        <v>0.24</v>
      </c>
      <c r="F21" s="602">
        <v>0.22</v>
      </c>
      <c r="G21" s="603">
        <v>0.2</v>
      </c>
      <c r="H21" s="603">
        <v>0.17</v>
      </c>
      <c r="I21" s="603">
        <v>0.15</v>
      </c>
      <c r="J21" s="602">
        <v>0.13</v>
      </c>
      <c r="K21" s="603">
        <v>0.11</v>
      </c>
      <c r="L21" s="603">
        <v>0.09</v>
      </c>
    </row>
    <row r="22" spans="1:12" s="410" customFormat="1" ht="12.75" customHeight="1" x14ac:dyDescent="0.2">
      <c r="A22" s="550" t="s">
        <v>792</v>
      </c>
      <c r="B22" s="551" t="s">
        <v>17</v>
      </c>
      <c r="C22" s="550" t="s">
        <v>793</v>
      </c>
      <c r="D22" s="549" t="s">
        <v>18</v>
      </c>
      <c r="E22" s="664">
        <v>3.8</v>
      </c>
      <c r="F22" s="664">
        <v>3.8</v>
      </c>
      <c r="G22" s="665">
        <v>5.4</v>
      </c>
      <c r="H22" s="665">
        <v>9.1999999999999993</v>
      </c>
      <c r="I22" s="665">
        <v>9.6999999999999993</v>
      </c>
      <c r="J22" s="664">
        <v>7.2</v>
      </c>
      <c r="K22" s="665">
        <v>4.9000000000000004</v>
      </c>
      <c r="L22" s="665">
        <v>2.5</v>
      </c>
    </row>
    <row r="23" spans="1:12" s="410" customFormat="1" ht="12.75" customHeight="1" x14ac:dyDescent="0.2">
      <c r="A23" s="550" t="s">
        <v>794</v>
      </c>
      <c r="B23" s="549" t="s">
        <v>132</v>
      </c>
      <c r="C23" s="548" t="s">
        <v>795</v>
      </c>
      <c r="D23" s="549" t="s">
        <v>133</v>
      </c>
      <c r="E23" s="645">
        <v>6.8</v>
      </c>
      <c r="F23" s="645">
        <v>6.5</v>
      </c>
      <c r="G23" s="646">
        <v>6.1</v>
      </c>
      <c r="H23" s="646">
        <v>5.7</v>
      </c>
      <c r="I23" s="646">
        <v>5.6</v>
      </c>
      <c r="J23" s="645">
        <v>5.4</v>
      </c>
      <c r="K23" s="646">
        <v>5.0999999999999996</v>
      </c>
      <c r="L23" s="646">
        <v>5.0999999999999996</v>
      </c>
    </row>
    <row r="24" spans="1:12" s="410" customFormat="1" ht="12.75" customHeight="1" x14ac:dyDescent="0.2">
      <c r="A24" s="550" t="s">
        <v>796</v>
      </c>
      <c r="B24" s="549" t="s">
        <v>132</v>
      </c>
      <c r="C24" s="550" t="s">
        <v>797</v>
      </c>
      <c r="D24" s="551" t="s">
        <v>133</v>
      </c>
      <c r="E24" s="666">
        <v>107</v>
      </c>
      <c r="F24" s="666">
        <v>110</v>
      </c>
      <c r="G24" s="667">
        <v>111</v>
      </c>
      <c r="H24" s="667">
        <v>111</v>
      </c>
      <c r="I24" s="667">
        <v>105</v>
      </c>
      <c r="J24" s="666">
        <v>108</v>
      </c>
      <c r="K24" s="667">
        <v>109</v>
      </c>
      <c r="L24" s="667">
        <v>110</v>
      </c>
    </row>
    <row r="25" spans="1:12" s="410" customFormat="1" ht="12.75" customHeight="1" thickBot="1" x14ac:dyDescent="0.25">
      <c r="A25" s="552" t="s">
        <v>801</v>
      </c>
      <c r="B25" s="554" t="s">
        <v>132</v>
      </c>
      <c r="C25" s="552" t="s">
        <v>799</v>
      </c>
      <c r="D25" s="553" t="s">
        <v>133</v>
      </c>
      <c r="E25" s="668">
        <v>230</v>
      </c>
      <c r="F25" s="668">
        <v>217</v>
      </c>
      <c r="G25" s="669">
        <v>216</v>
      </c>
      <c r="H25" s="669">
        <v>210</v>
      </c>
      <c r="I25" s="669">
        <v>202</v>
      </c>
      <c r="J25" s="668">
        <v>203</v>
      </c>
      <c r="K25" s="669">
        <v>202</v>
      </c>
      <c r="L25" s="669">
        <v>197</v>
      </c>
    </row>
    <row r="26" spans="1:12" s="410" customFormat="1" ht="12.75" customHeight="1" x14ac:dyDescent="0.2"/>
    <row r="27" spans="1:12" s="410" customFormat="1" ht="12.75" customHeight="1" x14ac:dyDescent="0.2"/>
    <row r="28" spans="1:12" s="410" customFormat="1" ht="12.75" hidden="1" customHeight="1" x14ac:dyDescent="0.2"/>
    <row r="29" spans="1:12" s="410" customFormat="1" ht="12.75" hidden="1" customHeight="1" x14ac:dyDescent="0.2"/>
    <row r="30" spans="1:12" s="410" customFormat="1" ht="12.75" hidden="1" customHeight="1" x14ac:dyDescent="0.2"/>
    <row r="31" spans="1:12" s="410" customFormat="1" ht="12.75" hidden="1" customHeight="1" x14ac:dyDescent="0.2"/>
    <row r="32" spans="1:12" s="410" customFormat="1" ht="12.75" hidden="1" customHeight="1" x14ac:dyDescent="0.2"/>
    <row r="33" spans="1:12" s="410" customFormat="1" ht="12.75" hidden="1" customHeight="1" x14ac:dyDescent="0.2"/>
    <row r="34" spans="1:12" s="410" customFormat="1" ht="12.75" hidden="1" customHeight="1" x14ac:dyDescent="0.2"/>
    <row r="35" spans="1:12" s="410" customFormat="1" ht="12.75" hidden="1" customHeight="1" x14ac:dyDescent="0.2"/>
    <row r="36" spans="1:12" s="410" customFormat="1" ht="12.75" hidden="1" customHeight="1" x14ac:dyDescent="0.2"/>
    <row r="37" spans="1:12" s="410" customFormat="1" ht="12.75" hidden="1" customHeight="1" x14ac:dyDescent="0.2"/>
    <row r="38" spans="1:12" s="410" customFormat="1" ht="12.75" hidden="1" customHeight="1" x14ac:dyDescent="0.2"/>
    <row r="39" spans="1:12" s="410" customFormat="1" ht="12.75" hidden="1" customHeight="1" x14ac:dyDescent="0.2"/>
    <row r="40" spans="1:12" s="410" customFormat="1" ht="12.75" hidden="1" customHeight="1" x14ac:dyDescent="0.2"/>
    <row r="41" spans="1:12" s="410" customFormat="1" ht="12.75" hidden="1" customHeight="1" x14ac:dyDescent="0.2"/>
    <row r="42" spans="1:12" ht="12.75" hidden="1" customHeight="1" x14ac:dyDescent="0.2">
      <c r="A42" s="105"/>
      <c r="B42" s="105"/>
      <c r="C42" s="105"/>
      <c r="D42" s="105"/>
      <c r="E42" s="103"/>
      <c r="F42" s="104"/>
      <c r="K42" s="104"/>
      <c r="L42" s="103"/>
    </row>
    <row r="43" spans="1:12" ht="12.75" hidden="1" customHeight="1" x14ac:dyDescent="0.2">
      <c r="A43" s="101"/>
      <c r="B43" s="99"/>
      <c r="C43" s="99"/>
      <c r="D43" s="99"/>
      <c r="E43" s="103"/>
      <c r="F43" s="104"/>
      <c r="H43" s="106"/>
      <c r="K43" s="104"/>
      <c r="L43" s="103"/>
    </row>
    <row r="44" spans="1:12" ht="12.75" hidden="1" customHeight="1" x14ac:dyDescent="0.2">
      <c r="A44" s="99"/>
      <c r="B44" s="99"/>
      <c r="C44" s="99"/>
      <c r="D44" s="99"/>
      <c r="E44" s="103"/>
      <c r="F44" s="104"/>
      <c r="K44" s="104"/>
      <c r="L44" s="103"/>
    </row>
  </sheetData>
  <sheetProtection sheet="1" objects="1" scenarios="1"/>
  <customSheetViews>
    <customSheetView guid="{E83C2A6A-36BC-4139-8049-A2245F2A21B3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CB31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204" t="s">
        <v>593</v>
      </c>
      <c r="H1" s="3" t="s">
        <v>72</v>
      </c>
    </row>
    <row r="2" spans="1:8" ht="13.5" customHeight="1" x14ac:dyDescent="0.2">
      <c r="A2" s="15" t="s">
        <v>385</v>
      </c>
    </row>
    <row r="3" spans="1:8" ht="13.5" customHeight="1" x14ac:dyDescent="0.2">
      <c r="A3" s="15" t="s">
        <v>868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1143</v>
      </c>
      <c r="C21" s="17" t="s">
        <v>1016</v>
      </c>
      <c r="D21" s="17" t="s">
        <v>1017</v>
      </c>
      <c r="E21" s="17" t="s">
        <v>1018</v>
      </c>
      <c r="F21" s="17" t="s">
        <v>1071</v>
      </c>
      <c r="G21" s="17" t="s">
        <v>1016</v>
      </c>
      <c r="H21" s="17" t="s">
        <v>1017</v>
      </c>
      <c r="I21" s="17" t="s">
        <v>1018</v>
      </c>
      <c r="J21" s="17" t="s">
        <v>1075</v>
      </c>
      <c r="K21" s="17" t="s">
        <v>1016</v>
      </c>
      <c r="L21" s="17" t="s">
        <v>1017</v>
      </c>
      <c r="M21" s="17" t="s">
        <v>1018</v>
      </c>
      <c r="N21" s="17" t="s">
        <v>1079</v>
      </c>
      <c r="O21" s="17" t="s">
        <v>1016</v>
      </c>
      <c r="P21" s="17" t="s">
        <v>1017</v>
      </c>
      <c r="Q21" s="17" t="s">
        <v>1018</v>
      </c>
      <c r="R21" s="17" t="s">
        <v>1083</v>
      </c>
      <c r="S21" s="17" t="s">
        <v>1016</v>
      </c>
      <c r="T21" s="17" t="s">
        <v>1017</v>
      </c>
      <c r="U21" s="17" t="s">
        <v>1018</v>
      </c>
      <c r="V21" s="17" t="s">
        <v>1087</v>
      </c>
      <c r="W21" s="17" t="s">
        <v>1016</v>
      </c>
      <c r="X21" s="17" t="s">
        <v>1017</v>
      </c>
      <c r="Y21" s="17" t="s">
        <v>1018</v>
      </c>
      <c r="Z21" s="17" t="s">
        <v>1091</v>
      </c>
      <c r="AA21" s="17" t="s">
        <v>1016</v>
      </c>
      <c r="AB21" s="17" t="s">
        <v>1017</v>
      </c>
      <c r="AC21" s="17" t="s">
        <v>1018</v>
      </c>
      <c r="AD21" s="17" t="s">
        <v>1095</v>
      </c>
      <c r="AE21" s="17" t="s">
        <v>1016</v>
      </c>
      <c r="AF21" s="17" t="s">
        <v>1017</v>
      </c>
      <c r="AG21" s="17" t="s">
        <v>1018</v>
      </c>
      <c r="AH21" s="17" t="s">
        <v>1099</v>
      </c>
      <c r="AI21" s="17" t="s">
        <v>1016</v>
      </c>
      <c r="AJ21" s="17" t="s">
        <v>1017</v>
      </c>
      <c r="AK21" s="17" t="s">
        <v>1018</v>
      </c>
      <c r="AL21" s="17" t="s">
        <v>1103</v>
      </c>
      <c r="AM21" s="17" t="s">
        <v>1016</v>
      </c>
      <c r="AN21" s="17" t="s">
        <v>1017</v>
      </c>
      <c r="AO21" s="17" t="s">
        <v>1018</v>
      </c>
      <c r="AP21" s="17" t="s">
        <v>1107</v>
      </c>
      <c r="AQ21" s="17" t="s">
        <v>1016</v>
      </c>
      <c r="AR21" s="17" t="s">
        <v>1017</v>
      </c>
      <c r="AS21" s="17" t="s">
        <v>1018</v>
      </c>
      <c r="AT21" s="17" t="s">
        <v>1111</v>
      </c>
      <c r="AU21" s="17" t="s">
        <v>1016</v>
      </c>
      <c r="AV21" s="17" t="s">
        <v>1017</v>
      </c>
      <c r="AW21" s="17" t="s">
        <v>1018</v>
      </c>
      <c r="AX21" s="17" t="s">
        <v>1069</v>
      </c>
      <c r="AY21" s="17" t="s">
        <v>1016</v>
      </c>
      <c r="AZ21" s="17" t="s">
        <v>1017</v>
      </c>
      <c r="BA21" s="17" t="s">
        <v>1018</v>
      </c>
      <c r="BB21" s="17" t="s">
        <v>1070</v>
      </c>
      <c r="BC21" s="17" t="s">
        <v>1016</v>
      </c>
      <c r="BD21" s="17" t="s">
        <v>1017</v>
      </c>
      <c r="BE21" s="17" t="s">
        <v>1018</v>
      </c>
      <c r="BF21" s="17" t="s">
        <v>1041</v>
      </c>
      <c r="BG21" s="17" t="s">
        <v>1016</v>
      </c>
      <c r="BH21" s="17" t="s">
        <v>1017</v>
      </c>
      <c r="BI21" s="17" t="s">
        <v>1018</v>
      </c>
      <c r="BJ21" s="17" t="s">
        <v>1042</v>
      </c>
      <c r="BK21" s="17" t="s">
        <v>1016</v>
      </c>
      <c r="BL21" s="17" t="s">
        <v>1017</v>
      </c>
      <c r="BM21" s="17" t="s">
        <v>1018</v>
      </c>
      <c r="BN21" s="17" t="s">
        <v>1015</v>
      </c>
      <c r="BO21" s="17" t="s">
        <v>1016</v>
      </c>
      <c r="BP21" s="17" t="s">
        <v>1017</v>
      </c>
      <c r="BQ21" s="17" t="s">
        <v>1018</v>
      </c>
      <c r="BR21" s="17" t="s">
        <v>1019</v>
      </c>
      <c r="BS21" s="17" t="s">
        <v>1016</v>
      </c>
      <c r="BT21" s="17" t="s">
        <v>1017</v>
      </c>
      <c r="BU21" s="17" t="s">
        <v>1018</v>
      </c>
      <c r="BV21" s="17" t="s">
        <v>1020</v>
      </c>
      <c r="BW21" s="17" t="s">
        <v>1016</v>
      </c>
      <c r="BX21" s="17" t="s">
        <v>1017</v>
      </c>
      <c r="BY21" s="17" t="s">
        <v>1018</v>
      </c>
      <c r="BZ21" s="17" t="s">
        <v>1021</v>
      </c>
      <c r="CA21" s="17" t="s">
        <v>1016</v>
      </c>
      <c r="CB21" s="17" t="s">
        <v>1017</v>
      </c>
    </row>
    <row r="22" spans="1:80" ht="13.5" customHeight="1" x14ac:dyDescent="0.2">
      <c r="A22" s="18" t="s">
        <v>1195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</v>
      </c>
    </row>
    <row r="23" spans="1:80" ht="13.5" customHeight="1" x14ac:dyDescent="0.2">
      <c r="A23" s="18" t="s">
        <v>1196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 x14ac:dyDescent="0.2">
      <c r="A24" s="18" t="s">
        <v>1197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</v>
      </c>
      <c r="BU24" s="17">
        <v>3.15</v>
      </c>
      <c r="BV24" s="17">
        <v>3.1</v>
      </c>
      <c r="BW24" s="17">
        <v>3.1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 x14ac:dyDescent="0.2">
      <c r="A25" s="18" t="s">
        <v>1198</v>
      </c>
      <c r="B25" s="17">
        <v>5.52</v>
      </c>
      <c r="C25" s="17">
        <v>5.3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</v>
      </c>
      <c r="X25" s="17">
        <v>6.21</v>
      </c>
      <c r="Y25" s="17">
        <v>6.74</v>
      </c>
      <c r="Z25" s="17">
        <v>7</v>
      </c>
      <c r="AA25" s="17">
        <v>7.31</v>
      </c>
      <c r="AB25" s="17">
        <v>7.7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</v>
      </c>
      <c r="AN25" s="17">
        <v>14.6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</v>
      </c>
      <c r="BZ25" s="17">
        <v>29.09</v>
      </c>
      <c r="CA25" s="17">
        <v>29.39</v>
      </c>
      <c r="CB25" s="17">
        <v>29.81</v>
      </c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CB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73" width="7.33203125" style="14"/>
    <col min="74" max="80" width="7.33203125" style="203"/>
    <col min="81" max="16384" width="7.33203125" style="14"/>
  </cols>
  <sheetData>
    <row r="1" spans="1:8" ht="13.5" customHeight="1" x14ac:dyDescent="0.2">
      <c r="A1" s="771" t="s">
        <v>594</v>
      </c>
      <c r="H1" s="3" t="s">
        <v>71</v>
      </c>
    </row>
    <row r="2" spans="1:8" ht="13.5" customHeight="1" x14ac:dyDescent="0.2">
      <c r="A2" s="15" t="s">
        <v>386</v>
      </c>
    </row>
    <row r="3" spans="1:8" ht="13.5" customHeight="1" x14ac:dyDescent="0.2">
      <c r="A3" s="15" t="s">
        <v>869</v>
      </c>
    </row>
    <row r="18" spans="1:8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1:8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1:8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 x14ac:dyDescent="0.2">
      <c r="A21" s="18"/>
      <c r="B21" s="17" t="s">
        <v>1143</v>
      </c>
      <c r="C21" s="17" t="s">
        <v>1016</v>
      </c>
      <c r="D21" s="17" t="s">
        <v>1017</v>
      </c>
      <c r="E21" s="17" t="s">
        <v>1018</v>
      </c>
      <c r="F21" s="17" t="s">
        <v>1071</v>
      </c>
      <c r="G21" s="17" t="s">
        <v>1016</v>
      </c>
      <c r="H21" s="17" t="s">
        <v>1017</v>
      </c>
      <c r="I21" s="17" t="s">
        <v>1018</v>
      </c>
      <c r="J21" s="17" t="s">
        <v>1075</v>
      </c>
      <c r="K21" s="17" t="s">
        <v>1016</v>
      </c>
      <c r="L21" s="17" t="s">
        <v>1017</v>
      </c>
      <c r="M21" s="17" t="s">
        <v>1018</v>
      </c>
      <c r="N21" s="17" t="s">
        <v>1079</v>
      </c>
      <c r="O21" s="17" t="s">
        <v>1016</v>
      </c>
      <c r="P21" s="17" t="s">
        <v>1017</v>
      </c>
      <c r="Q21" s="17" t="s">
        <v>1018</v>
      </c>
      <c r="R21" s="17" t="s">
        <v>1083</v>
      </c>
      <c r="S21" s="17" t="s">
        <v>1016</v>
      </c>
      <c r="T21" s="17" t="s">
        <v>1017</v>
      </c>
      <c r="U21" s="17" t="s">
        <v>1018</v>
      </c>
      <c r="V21" s="17" t="s">
        <v>1087</v>
      </c>
      <c r="W21" s="17" t="s">
        <v>1016</v>
      </c>
      <c r="X21" s="17" t="s">
        <v>1017</v>
      </c>
      <c r="Y21" s="17" t="s">
        <v>1018</v>
      </c>
      <c r="Z21" s="17" t="s">
        <v>1091</v>
      </c>
      <c r="AA21" s="17" t="s">
        <v>1016</v>
      </c>
      <c r="AB21" s="17" t="s">
        <v>1017</v>
      </c>
      <c r="AC21" s="17" t="s">
        <v>1018</v>
      </c>
      <c r="AD21" s="17" t="s">
        <v>1095</v>
      </c>
      <c r="AE21" s="17" t="s">
        <v>1016</v>
      </c>
      <c r="AF21" s="17" t="s">
        <v>1017</v>
      </c>
      <c r="AG21" s="17" t="s">
        <v>1018</v>
      </c>
      <c r="AH21" s="17" t="s">
        <v>1099</v>
      </c>
      <c r="AI21" s="17" t="s">
        <v>1016</v>
      </c>
      <c r="AJ21" s="17" t="s">
        <v>1017</v>
      </c>
      <c r="AK21" s="17" t="s">
        <v>1018</v>
      </c>
      <c r="AL21" s="17" t="s">
        <v>1103</v>
      </c>
      <c r="AM21" s="17" t="s">
        <v>1016</v>
      </c>
      <c r="AN21" s="17" t="s">
        <v>1017</v>
      </c>
      <c r="AO21" s="17" t="s">
        <v>1018</v>
      </c>
      <c r="AP21" s="17" t="s">
        <v>1107</v>
      </c>
      <c r="AQ21" s="17" t="s">
        <v>1016</v>
      </c>
      <c r="AR21" s="17" t="s">
        <v>1017</v>
      </c>
      <c r="AS21" s="17" t="s">
        <v>1018</v>
      </c>
      <c r="AT21" s="17" t="s">
        <v>1111</v>
      </c>
      <c r="AU21" s="17" t="s">
        <v>1016</v>
      </c>
      <c r="AV21" s="17" t="s">
        <v>1017</v>
      </c>
      <c r="AW21" s="17" t="s">
        <v>1018</v>
      </c>
      <c r="AX21" s="17" t="s">
        <v>1069</v>
      </c>
      <c r="AY21" s="17" t="s">
        <v>1016</v>
      </c>
      <c r="AZ21" s="17" t="s">
        <v>1017</v>
      </c>
      <c r="BA21" s="17" t="s">
        <v>1018</v>
      </c>
      <c r="BB21" s="17" t="s">
        <v>1070</v>
      </c>
      <c r="BC21" s="17" t="s">
        <v>1016</v>
      </c>
      <c r="BD21" s="17" t="s">
        <v>1017</v>
      </c>
      <c r="BE21" s="17" t="s">
        <v>1018</v>
      </c>
      <c r="BF21" s="17" t="s">
        <v>1041</v>
      </c>
      <c r="BG21" s="17" t="s">
        <v>1016</v>
      </c>
      <c r="BH21" s="17" t="s">
        <v>1017</v>
      </c>
      <c r="BI21" s="17" t="s">
        <v>1018</v>
      </c>
      <c r="BJ21" s="17" t="s">
        <v>1042</v>
      </c>
      <c r="BK21" s="17" t="s">
        <v>1016</v>
      </c>
      <c r="BL21" s="17" t="s">
        <v>1017</v>
      </c>
      <c r="BM21" s="17" t="s">
        <v>1018</v>
      </c>
      <c r="BN21" s="17" t="s">
        <v>1015</v>
      </c>
      <c r="BO21" s="17" t="s">
        <v>1016</v>
      </c>
      <c r="BP21" s="17" t="s">
        <v>1017</v>
      </c>
      <c r="BQ21" s="17" t="s">
        <v>1018</v>
      </c>
      <c r="BR21" s="17" t="s">
        <v>1019</v>
      </c>
      <c r="BS21" s="17" t="s">
        <v>1016</v>
      </c>
      <c r="BT21" s="17" t="s">
        <v>1017</v>
      </c>
      <c r="BU21" s="17" t="s">
        <v>1018</v>
      </c>
      <c r="BV21" s="17" t="s">
        <v>1020</v>
      </c>
      <c r="BW21" s="17" t="s">
        <v>1016</v>
      </c>
      <c r="BX21" s="17" t="s">
        <v>1017</v>
      </c>
      <c r="BY21" s="17" t="s">
        <v>1018</v>
      </c>
      <c r="BZ21" s="17" t="s">
        <v>1021</v>
      </c>
      <c r="CA21" s="17" t="s">
        <v>1016</v>
      </c>
      <c r="CB21" s="17" t="s">
        <v>1017</v>
      </c>
    </row>
    <row r="22" spans="1:80" ht="13.5" customHeight="1" x14ac:dyDescent="0.2">
      <c r="A22" s="18" t="s">
        <v>1199</v>
      </c>
      <c r="B22" s="17">
        <v>0.71</v>
      </c>
      <c r="C22" s="17">
        <v>0.86</v>
      </c>
      <c r="D22" s="17">
        <v>1.01</v>
      </c>
      <c r="E22" s="17">
        <v>1.18</v>
      </c>
      <c r="F22" s="17">
        <v>1.22</v>
      </c>
      <c r="G22" s="17">
        <v>1.38</v>
      </c>
      <c r="H22" s="17">
        <v>1.49</v>
      </c>
      <c r="I22" s="17">
        <v>1.7</v>
      </c>
      <c r="J22" s="17">
        <v>1.76</v>
      </c>
      <c r="K22" s="17">
        <v>1.92</v>
      </c>
      <c r="L22" s="17">
        <v>2.06</v>
      </c>
      <c r="M22" s="17">
        <v>2.29</v>
      </c>
      <c r="N22" s="17">
        <v>2.38</v>
      </c>
      <c r="O22" s="17">
        <v>2.4700000000000002</v>
      </c>
      <c r="P22" s="17">
        <v>2.5299999999999998</v>
      </c>
      <c r="Q22" s="17">
        <v>2.68</v>
      </c>
      <c r="R22" s="17">
        <v>2.8</v>
      </c>
      <c r="S22" s="17">
        <v>2.88</v>
      </c>
      <c r="T22" s="17">
        <v>2.95</v>
      </c>
      <c r="U22" s="17">
        <v>3.25</v>
      </c>
      <c r="V22" s="17">
        <v>3.37</v>
      </c>
      <c r="W22" s="17">
        <v>3.69</v>
      </c>
      <c r="X22" s="17">
        <v>3.85</v>
      </c>
      <c r="Y22" s="17">
        <v>4.18</v>
      </c>
      <c r="Z22" s="17">
        <v>4.3600000000000003</v>
      </c>
      <c r="AA22" s="17">
        <v>4.62</v>
      </c>
      <c r="AB22" s="17">
        <v>5.07</v>
      </c>
      <c r="AC22" s="17">
        <v>5.53</v>
      </c>
      <c r="AD22" s="17">
        <v>5.8</v>
      </c>
      <c r="AE22" s="17">
        <v>6.11</v>
      </c>
      <c r="AF22" s="17">
        <v>6.44</v>
      </c>
      <c r="AG22" s="17">
        <v>6.85</v>
      </c>
      <c r="AH22" s="17">
        <v>7.08</v>
      </c>
      <c r="AI22" s="17">
        <v>7.54</v>
      </c>
      <c r="AJ22" s="17">
        <v>8.0299999999999994</v>
      </c>
      <c r="AK22" s="17">
        <v>8.8000000000000007</v>
      </c>
      <c r="AL22" s="17">
        <v>9.01</v>
      </c>
      <c r="AM22" s="17">
        <v>9.5299999999999994</v>
      </c>
      <c r="AN22" s="17">
        <v>10.06</v>
      </c>
      <c r="AO22" s="17">
        <v>10.66</v>
      </c>
      <c r="AP22" s="17">
        <v>11.01</v>
      </c>
      <c r="AQ22" s="17">
        <v>11.67</v>
      </c>
      <c r="AR22" s="17">
        <v>12.34</v>
      </c>
      <c r="AS22" s="17">
        <v>13.42</v>
      </c>
      <c r="AT22" s="17">
        <v>13.79</v>
      </c>
      <c r="AU22" s="17">
        <v>14.29</v>
      </c>
      <c r="AV22" s="17">
        <v>14.81</v>
      </c>
      <c r="AW22" s="17">
        <v>15.39</v>
      </c>
      <c r="AX22" s="17">
        <v>15.75</v>
      </c>
      <c r="AY22" s="17">
        <v>16.36</v>
      </c>
      <c r="AZ22" s="17">
        <v>17.04</v>
      </c>
      <c r="BA22" s="17">
        <v>17.59</v>
      </c>
      <c r="BB22" s="17">
        <v>17.82</v>
      </c>
      <c r="BC22" s="17">
        <v>18.079999999999998</v>
      </c>
      <c r="BD22" s="17">
        <v>18.29</v>
      </c>
      <c r="BE22" s="17">
        <v>18.64</v>
      </c>
      <c r="BF22" s="17">
        <v>18.61</v>
      </c>
      <c r="BG22" s="17">
        <v>18.91</v>
      </c>
      <c r="BH22" s="17">
        <v>19.18</v>
      </c>
      <c r="BI22" s="17">
        <v>19.5</v>
      </c>
      <c r="BJ22" s="17">
        <v>19.52</v>
      </c>
      <c r="BK22" s="17">
        <v>19.78</v>
      </c>
      <c r="BL22" s="17">
        <v>20.03</v>
      </c>
      <c r="BM22" s="17">
        <v>20.420000000000002</v>
      </c>
      <c r="BN22" s="17">
        <v>20.61</v>
      </c>
      <c r="BO22" s="17">
        <v>20.92</v>
      </c>
      <c r="BP22" s="17">
        <v>21.13</v>
      </c>
      <c r="BQ22" s="17">
        <v>21.23</v>
      </c>
      <c r="BR22" s="17">
        <v>21.12</v>
      </c>
      <c r="BS22" s="17">
        <v>21.13</v>
      </c>
      <c r="BT22" s="17">
        <v>21.13</v>
      </c>
      <c r="BU22" s="17">
        <v>20.98</v>
      </c>
      <c r="BV22" s="17">
        <v>21.05</v>
      </c>
      <c r="BW22" s="17">
        <v>21.37</v>
      </c>
      <c r="BX22" s="17">
        <v>21.24</v>
      </c>
      <c r="BY22" s="17">
        <v>21.46</v>
      </c>
      <c r="BZ22" s="17">
        <v>21.47</v>
      </c>
      <c r="CA22" s="17">
        <v>21.74</v>
      </c>
      <c r="CB22" s="17">
        <v>22.1</v>
      </c>
    </row>
    <row r="23" spans="1:80" ht="13.5" customHeight="1" x14ac:dyDescent="0.2">
      <c r="A23" s="18" t="s">
        <v>1200</v>
      </c>
      <c r="B23" s="17">
        <v>0.23</v>
      </c>
      <c r="C23" s="17">
        <v>0.25</v>
      </c>
      <c r="D23" s="17">
        <v>0.28999999999999998</v>
      </c>
      <c r="E23" s="17">
        <v>0.38</v>
      </c>
      <c r="F23" s="17">
        <v>0.36</v>
      </c>
      <c r="G23" s="17">
        <v>0.7</v>
      </c>
      <c r="H23" s="17">
        <v>0.75</v>
      </c>
      <c r="I23" s="17">
        <v>0.89</v>
      </c>
      <c r="J23" s="17">
        <v>0.88</v>
      </c>
      <c r="K23" s="17">
        <v>0.92</v>
      </c>
      <c r="L23" s="17">
        <v>1</v>
      </c>
      <c r="M23" s="17">
        <v>1.1000000000000001</v>
      </c>
      <c r="N23" s="17">
        <v>0.8</v>
      </c>
      <c r="O23" s="17">
        <v>0.86</v>
      </c>
      <c r="P23" s="17">
        <v>0.91</v>
      </c>
      <c r="Q23" s="17">
        <v>0.98</v>
      </c>
      <c r="R23" s="17">
        <v>0.74</v>
      </c>
      <c r="S23" s="17">
        <v>0.78</v>
      </c>
      <c r="T23" s="17">
        <v>0.74</v>
      </c>
      <c r="U23" s="17">
        <v>1.17</v>
      </c>
      <c r="V23" s="17">
        <v>1.2</v>
      </c>
      <c r="W23" s="17">
        <v>1.32</v>
      </c>
      <c r="X23" s="17">
        <v>1.42</v>
      </c>
      <c r="Y23" s="17">
        <v>1.64</v>
      </c>
      <c r="Z23" s="17">
        <v>1.69</v>
      </c>
      <c r="AA23" s="17">
        <v>1.76</v>
      </c>
      <c r="AB23" s="17">
        <v>1.78</v>
      </c>
      <c r="AC23" s="17">
        <v>1.92</v>
      </c>
      <c r="AD23" s="17">
        <v>1.91</v>
      </c>
      <c r="AE23" s="17">
        <v>1.97</v>
      </c>
      <c r="AF23" s="17">
        <v>2.0499999999999998</v>
      </c>
      <c r="AG23" s="17">
        <v>2.23</v>
      </c>
      <c r="AH23" s="17">
        <v>2.23</v>
      </c>
      <c r="AI23" s="17">
        <v>2.39</v>
      </c>
      <c r="AJ23" s="17">
        <v>2.4900000000000002</v>
      </c>
      <c r="AK23" s="17">
        <v>2.74</v>
      </c>
      <c r="AL23" s="17">
        <v>2.78</v>
      </c>
      <c r="AM23" s="17">
        <v>2.89</v>
      </c>
      <c r="AN23" s="17">
        <v>2.97</v>
      </c>
      <c r="AO23" s="17">
        <v>3.14</v>
      </c>
      <c r="AP23" s="17">
        <v>3.18</v>
      </c>
      <c r="AQ23" s="17">
        <v>3.36</v>
      </c>
      <c r="AR23" s="17">
        <v>3.47</v>
      </c>
      <c r="AS23" s="17">
        <v>3.62</v>
      </c>
      <c r="AT23" s="17">
        <v>3.74</v>
      </c>
      <c r="AU23" s="17">
        <v>3.93</v>
      </c>
      <c r="AV23" s="17">
        <v>4.08</v>
      </c>
      <c r="AW23" s="17">
        <v>4.24</v>
      </c>
      <c r="AX23" s="17">
        <v>4.3499999999999996</v>
      </c>
      <c r="AY23" s="17">
        <v>4.53</v>
      </c>
      <c r="AZ23" s="17">
        <v>4.7</v>
      </c>
      <c r="BA23" s="17">
        <v>4.7699999999999996</v>
      </c>
      <c r="BB23" s="17">
        <v>4.8099999999999996</v>
      </c>
      <c r="BC23" s="17">
        <v>4.84</v>
      </c>
      <c r="BD23" s="17">
        <v>5.12</v>
      </c>
      <c r="BE23" s="17">
        <v>5.0999999999999996</v>
      </c>
      <c r="BF23" s="17">
        <v>5.05</v>
      </c>
      <c r="BG23" s="17">
        <v>5.03</v>
      </c>
      <c r="BH23" s="17">
        <v>5.0199999999999996</v>
      </c>
      <c r="BI23" s="17">
        <v>4.95</v>
      </c>
      <c r="BJ23" s="17">
        <v>4.8899999999999997</v>
      </c>
      <c r="BK23" s="17">
        <v>4.8899999999999997</v>
      </c>
      <c r="BL23" s="17">
        <v>4.8899999999999997</v>
      </c>
      <c r="BM23" s="17">
        <v>4.91</v>
      </c>
      <c r="BN23" s="17">
        <v>4.8600000000000003</v>
      </c>
      <c r="BO23" s="17">
        <v>4.88</v>
      </c>
      <c r="BP23" s="17">
        <v>4.9000000000000004</v>
      </c>
      <c r="BQ23" s="17">
        <v>4.82</v>
      </c>
      <c r="BR23" s="17">
        <v>4.78</v>
      </c>
      <c r="BS23" s="17">
        <v>4.67</v>
      </c>
      <c r="BT23" s="17">
        <v>4.63</v>
      </c>
      <c r="BU23" s="17">
        <v>4.51</v>
      </c>
      <c r="BV23" s="17">
        <v>4.3899999999999997</v>
      </c>
      <c r="BW23" s="17">
        <v>4.75</v>
      </c>
      <c r="BX23" s="17">
        <v>4.72</v>
      </c>
      <c r="BY23" s="17">
        <v>4.67</v>
      </c>
      <c r="BZ23" s="17">
        <v>4.5999999999999996</v>
      </c>
      <c r="CA23" s="17">
        <v>4.63</v>
      </c>
      <c r="CB23" s="17">
        <v>4.6500000000000004</v>
      </c>
    </row>
    <row r="24" spans="1:80" ht="13.5" customHeight="1" x14ac:dyDescent="0.2">
      <c r="A24" s="18" t="s">
        <v>1201</v>
      </c>
      <c r="B24" s="17">
        <v>4.58</v>
      </c>
      <c r="C24" s="17">
        <v>4.1900000000000004</v>
      </c>
      <c r="D24" s="17">
        <v>3.91</v>
      </c>
      <c r="E24" s="17">
        <v>3.78</v>
      </c>
      <c r="F24" s="17">
        <v>3.7</v>
      </c>
      <c r="G24" s="17">
        <v>2.89</v>
      </c>
      <c r="H24" s="17">
        <v>2.59</v>
      </c>
      <c r="I24" s="17">
        <v>2.25</v>
      </c>
      <c r="J24" s="17">
        <v>2.42</v>
      </c>
      <c r="K24" s="17">
        <v>2.2799999999999998</v>
      </c>
      <c r="L24" s="17">
        <v>2.0699999999999998</v>
      </c>
      <c r="M24" s="17">
        <v>1.67</v>
      </c>
      <c r="N24" s="17">
        <v>1.97</v>
      </c>
      <c r="O24" s="17">
        <v>1.64</v>
      </c>
      <c r="P24" s="17">
        <v>1.6</v>
      </c>
      <c r="Q24" s="17">
        <v>1.56</v>
      </c>
      <c r="R24" s="17">
        <v>2.48</v>
      </c>
      <c r="S24" s="17">
        <v>2.4900000000000002</v>
      </c>
      <c r="T24" s="17">
        <v>1.47</v>
      </c>
      <c r="U24" s="17">
        <v>1.1599999999999999</v>
      </c>
      <c r="V24" s="17">
        <v>1.01</v>
      </c>
      <c r="W24" s="17">
        <v>0.91</v>
      </c>
      <c r="X24" s="17">
        <v>0.95</v>
      </c>
      <c r="Y24" s="17">
        <v>0.92</v>
      </c>
      <c r="Z24" s="17">
        <v>0.95</v>
      </c>
      <c r="AA24" s="17">
        <v>0.93</v>
      </c>
      <c r="AB24" s="17">
        <v>0.85</v>
      </c>
      <c r="AC24" s="17">
        <v>0.97</v>
      </c>
      <c r="AD24" s="17">
        <v>0.91</v>
      </c>
      <c r="AE24" s="17">
        <v>1.0900000000000001</v>
      </c>
      <c r="AF24" s="17">
        <v>1.1299999999999999</v>
      </c>
      <c r="AG24" s="17">
        <v>1.19</v>
      </c>
      <c r="AH24" s="17">
        <v>1.19</v>
      </c>
      <c r="AI24" s="17">
        <v>1.21</v>
      </c>
      <c r="AJ24" s="17">
        <v>1.24</v>
      </c>
      <c r="AK24" s="17">
        <v>1.39</v>
      </c>
      <c r="AL24" s="17">
        <v>1.42</v>
      </c>
      <c r="AM24" s="17">
        <v>1.48</v>
      </c>
      <c r="AN24" s="17">
        <v>1.57</v>
      </c>
      <c r="AO24" s="17">
        <v>1.58</v>
      </c>
      <c r="AP24" s="17">
        <v>1.68</v>
      </c>
      <c r="AQ24" s="17">
        <v>1.72</v>
      </c>
      <c r="AR24" s="17">
        <v>1.01</v>
      </c>
      <c r="AS24" s="17">
        <v>1.88</v>
      </c>
      <c r="AT24" s="17">
        <v>1.95</v>
      </c>
      <c r="AU24" s="17">
        <v>2.04</v>
      </c>
      <c r="AV24" s="17">
        <v>2.13</v>
      </c>
      <c r="AW24" s="17">
        <v>2.2599999999999998</v>
      </c>
      <c r="AX24" s="17">
        <v>2.44</v>
      </c>
      <c r="AY24" s="17">
        <v>2.5099999999999998</v>
      </c>
      <c r="AZ24" s="17">
        <v>2.61</v>
      </c>
      <c r="BA24" s="17">
        <v>2.67</v>
      </c>
      <c r="BB24" s="17">
        <v>2.76</v>
      </c>
      <c r="BC24" s="17">
        <v>2.81</v>
      </c>
      <c r="BD24" s="17">
        <v>2.88</v>
      </c>
      <c r="BE24" s="17">
        <v>2.96</v>
      </c>
      <c r="BF24" s="17">
        <v>3.06</v>
      </c>
      <c r="BG24" s="17">
        <v>3.09</v>
      </c>
      <c r="BH24" s="17">
        <v>3.16</v>
      </c>
      <c r="BI24" s="17">
        <v>3.23</v>
      </c>
      <c r="BJ24" s="17">
        <v>3.2</v>
      </c>
      <c r="BK24" s="17">
        <v>3.18</v>
      </c>
      <c r="BL24" s="17">
        <v>3.21</v>
      </c>
      <c r="BM24" s="17">
        <v>3.23</v>
      </c>
      <c r="BN24" s="17">
        <v>3.19</v>
      </c>
      <c r="BO24" s="17">
        <v>3.24</v>
      </c>
      <c r="BP24" s="17">
        <v>3.27</v>
      </c>
      <c r="BQ24" s="17">
        <v>3.33</v>
      </c>
      <c r="BR24" s="17">
        <v>3.27</v>
      </c>
      <c r="BS24" s="17">
        <v>3.24</v>
      </c>
      <c r="BT24" s="17">
        <v>3.2</v>
      </c>
      <c r="BU24" s="17">
        <v>3.15</v>
      </c>
      <c r="BV24" s="17">
        <v>3.1</v>
      </c>
      <c r="BW24" s="17">
        <v>3.1</v>
      </c>
      <c r="BX24" s="17">
        <v>3.07</v>
      </c>
      <c r="BY24" s="17">
        <v>3.07</v>
      </c>
      <c r="BZ24" s="17">
        <v>3.02</v>
      </c>
      <c r="CA24" s="17">
        <v>3.02</v>
      </c>
      <c r="CB24" s="17">
        <v>3.05</v>
      </c>
    </row>
    <row r="25" spans="1:80" ht="13.5" customHeight="1" x14ac:dyDescent="0.2">
      <c r="A25" s="18" t="s">
        <v>1202</v>
      </c>
      <c r="B25" s="17">
        <v>5.52</v>
      </c>
      <c r="C25" s="17">
        <v>5.3</v>
      </c>
      <c r="D25" s="17">
        <v>5.21</v>
      </c>
      <c r="E25" s="17">
        <v>5.34</v>
      </c>
      <c r="F25" s="17">
        <v>5.28</v>
      </c>
      <c r="G25" s="17">
        <v>4.97</v>
      </c>
      <c r="H25" s="17">
        <v>4.83</v>
      </c>
      <c r="I25" s="17">
        <v>4.84</v>
      </c>
      <c r="J25" s="17">
        <v>5.0599999999999996</v>
      </c>
      <c r="K25" s="17">
        <v>5.1100000000000003</v>
      </c>
      <c r="L25" s="17">
        <v>5.13</v>
      </c>
      <c r="M25" s="17">
        <v>5.0599999999999996</v>
      </c>
      <c r="N25" s="17">
        <v>5.16</v>
      </c>
      <c r="O25" s="17">
        <v>4.96</v>
      </c>
      <c r="P25" s="17">
        <v>5.04</v>
      </c>
      <c r="Q25" s="17">
        <v>5.22</v>
      </c>
      <c r="R25" s="17">
        <v>6.02</v>
      </c>
      <c r="S25" s="17">
        <v>6.15</v>
      </c>
      <c r="T25" s="17">
        <v>5.16</v>
      </c>
      <c r="U25" s="17">
        <v>5.58</v>
      </c>
      <c r="V25" s="17">
        <v>5.57</v>
      </c>
      <c r="W25" s="17">
        <v>5.9</v>
      </c>
      <c r="X25" s="17">
        <v>6.21</v>
      </c>
      <c r="Y25" s="17">
        <v>6.74</v>
      </c>
      <c r="Z25" s="17">
        <v>7</v>
      </c>
      <c r="AA25" s="17">
        <v>7.31</v>
      </c>
      <c r="AB25" s="17">
        <v>7.7</v>
      </c>
      <c r="AC25" s="17">
        <v>8.43</v>
      </c>
      <c r="AD25" s="17">
        <v>8.61</v>
      </c>
      <c r="AE25" s="17">
        <v>9.17</v>
      </c>
      <c r="AF25" s="17">
        <v>9.61</v>
      </c>
      <c r="AG25" s="17">
        <v>10.27</v>
      </c>
      <c r="AH25" s="17">
        <v>10.51</v>
      </c>
      <c r="AI25" s="17">
        <v>11.14</v>
      </c>
      <c r="AJ25" s="17">
        <v>11.77</v>
      </c>
      <c r="AK25" s="17">
        <v>12.93</v>
      </c>
      <c r="AL25" s="17">
        <v>13.21</v>
      </c>
      <c r="AM25" s="17">
        <v>13.9</v>
      </c>
      <c r="AN25" s="17">
        <v>14.6</v>
      </c>
      <c r="AO25" s="17">
        <v>15.38</v>
      </c>
      <c r="AP25" s="17">
        <v>15.87</v>
      </c>
      <c r="AQ25" s="17">
        <v>16.760000000000002</v>
      </c>
      <c r="AR25" s="17">
        <v>17.62</v>
      </c>
      <c r="AS25" s="17">
        <v>18.920000000000002</v>
      </c>
      <c r="AT25" s="17">
        <v>19.48</v>
      </c>
      <c r="AU25" s="17">
        <v>20.260000000000002</v>
      </c>
      <c r="AV25" s="17">
        <v>21.02</v>
      </c>
      <c r="AW25" s="17">
        <v>21.89</v>
      </c>
      <c r="AX25" s="17">
        <v>22.53</v>
      </c>
      <c r="AY25" s="17">
        <v>23.4</v>
      </c>
      <c r="AZ25" s="17">
        <v>24.35</v>
      </c>
      <c r="BA25" s="17">
        <v>25.04</v>
      </c>
      <c r="BB25" s="17">
        <v>25.39</v>
      </c>
      <c r="BC25" s="17">
        <v>25.73</v>
      </c>
      <c r="BD25" s="17">
        <v>26.28</v>
      </c>
      <c r="BE25" s="17">
        <v>26.69</v>
      </c>
      <c r="BF25" s="17">
        <v>26.73</v>
      </c>
      <c r="BG25" s="17">
        <v>27.03</v>
      </c>
      <c r="BH25" s="17">
        <v>27.36</v>
      </c>
      <c r="BI25" s="17">
        <v>27.67</v>
      </c>
      <c r="BJ25" s="17">
        <v>27.62</v>
      </c>
      <c r="BK25" s="17">
        <v>27.85</v>
      </c>
      <c r="BL25" s="17">
        <v>28.14</v>
      </c>
      <c r="BM25" s="17">
        <v>28.56</v>
      </c>
      <c r="BN25" s="17">
        <v>28.67</v>
      </c>
      <c r="BO25" s="17">
        <v>29.04</v>
      </c>
      <c r="BP25" s="17">
        <v>29.3</v>
      </c>
      <c r="BQ25" s="17">
        <v>29.38</v>
      </c>
      <c r="BR25" s="17">
        <v>29.16</v>
      </c>
      <c r="BS25" s="17">
        <v>29.04</v>
      </c>
      <c r="BT25" s="17">
        <v>28.96</v>
      </c>
      <c r="BU25" s="17">
        <v>28.64</v>
      </c>
      <c r="BV25" s="17">
        <v>28.54</v>
      </c>
      <c r="BW25" s="17">
        <v>28.91</v>
      </c>
      <c r="BX25" s="17">
        <v>29.03</v>
      </c>
      <c r="BY25" s="17">
        <v>29.2</v>
      </c>
      <c r="BZ25" s="17">
        <v>29.09</v>
      </c>
      <c r="CA25" s="17">
        <v>29.39</v>
      </c>
      <c r="CB25" s="17">
        <v>29.81</v>
      </c>
    </row>
    <row r="26" spans="1:8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</row>
    <row r="27" spans="1:8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</row>
    <row r="28" spans="1:8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</row>
    <row r="29" spans="1:8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</row>
    <row r="30" spans="1:8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</row>
    <row r="31" spans="1:8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BD22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hidden="1" customWidth="1"/>
    <col min="2" max="2" width="24.33203125" style="73" customWidth="1"/>
    <col min="3" max="3" width="12.6640625" style="73" hidden="1" customWidth="1"/>
    <col min="4" max="4" width="15.83203125" style="73" customWidth="1"/>
    <col min="5" max="14" width="6.6640625" style="73" customWidth="1"/>
    <col min="15" max="15" width="5.83203125" style="73" customWidth="1"/>
    <col min="16" max="23" width="7.33203125" style="73" hidden="1" customWidth="1"/>
    <col min="24" max="56" width="7.1640625" style="73" hidden="1" customWidth="1"/>
    <col min="57" max="16384" width="9.33203125" style="73" hidden="1"/>
  </cols>
  <sheetData>
    <row r="1" spans="1:25" ht="12.75" customHeight="1" x14ac:dyDescent="0.2">
      <c r="A1" s="3" t="s">
        <v>72</v>
      </c>
      <c r="B1" s="3" t="s">
        <v>71</v>
      </c>
      <c r="E1"/>
      <c r="F1"/>
      <c r="G1"/>
      <c r="H1"/>
    </row>
    <row r="2" spans="1:25" ht="12.75" customHeight="1" x14ac:dyDescent="0.2">
      <c r="A2" s="27"/>
      <c r="B2" s="27"/>
    </row>
    <row r="3" spans="1:25" ht="12.75" customHeight="1" x14ac:dyDescent="0.2">
      <c r="A3" s="30" t="s">
        <v>595</v>
      </c>
      <c r="B3" s="30" t="s">
        <v>750</v>
      </c>
      <c r="E3"/>
      <c r="F3"/>
      <c r="G3"/>
      <c r="H3"/>
    </row>
    <row r="4" spans="1:25" ht="12.75" customHeight="1" x14ac:dyDescent="0.2">
      <c r="A4" s="81" t="s">
        <v>888</v>
      </c>
      <c r="B4" s="81" t="s">
        <v>889</v>
      </c>
    </row>
    <row r="5" spans="1:25" ht="12.75" customHeight="1" x14ac:dyDescent="0.2">
      <c r="F5" s="132"/>
    </row>
    <row r="6" spans="1:25" ht="1.5" customHeight="1" thickBot="1" x14ac:dyDescent="0.25">
      <c r="A6" s="330"/>
      <c r="B6" s="330"/>
      <c r="C6" s="330"/>
      <c r="D6" s="330"/>
      <c r="E6" s="331"/>
      <c r="F6" s="330"/>
      <c r="G6" s="330"/>
      <c r="H6" s="330"/>
      <c r="I6" s="330"/>
      <c r="J6" s="330"/>
      <c r="K6" s="330"/>
      <c r="L6" s="330"/>
      <c r="M6" s="330"/>
      <c r="N6" s="330"/>
    </row>
    <row r="7" spans="1:25" ht="12.75" customHeight="1" x14ac:dyDescent="0.2">
      <c r="A7" s="489"/>
      <c r="B7" s="489"/>
      <c r="C7" s="332"/>
      <c r="D7" s="332"/>
      <c r="E7" s="501">
        <v>2011</v>
      </c>
      <c r="F7" s="501">
        <v>2012</v>
      </c>
      <c r="G7" s="501">
        <v>2013</v>
      </c>
      <c r="H7" s="501">
        <v>2014</v>
      </c>
      <c r="I7" s="501">
        <v>2015</v>
      </c>
      <c r="J7" s="501">
        <v>2016</v>
      </c>
      <c r="K7" s="501">
        <v>2017</v>
      </c>
      <c r="L7" s="501">
        <v>2018</v>
      </c>
      <c r="M7" s="501">
        <v>2019</v>
      </c>
      <c r="N7" s="501">
        <v>2020</v>
      </c>
    </row>
    <row r="8" spans="1:25" ht="12.75" hidden="1" customHeight="1" x14ac:dyDescent="0.2">
      <c r="A8" s="502"/>
      <c r="B8" s="502"/>
      <c r="C8" s="503"/>
      <c r="D8" s="503"/>
      <c r="E8" s="504"/>
      <c r="F8" s="505"/>
      <c r="G8" s="505"/>
      <c r="H8" s="505"/>
      <c r="I8" s="505"/>
      <c r="J8" s="505" t="s">
        <v>408</v>
      </c>
      <c r="K8" s="505" t="s">
        <v>409</v>
      </c>
      <c r="L8" s="505" t="s">
        <v>409</v>
      </c>
      <c r="M8" s="505" t="s">
        <v>417</v>
      </c>
      <c r="N8" s="505" t="s">
        <v>417</v>
      </c>
    </row>
    <row r="9" spans="1:25" ht="12.75" customHeight="1" x14ac:dyDescent="0.2">
      <c r="A9" s="502"/>
      <c r="B9" s="502"/>
      <c r="C9" s="503"/>
      <c r="D9" s="503"/>
      <c r="E9" s="504"/>
      <c r="F9" s="505"/>
      <c r="G9" s="505"/>
      <c r="H9" s="505"/>
      <c r="I9" s="505"/>
      <c r="J9" s="505" t="s">
        <v>410</v>
      </c>
      <c r="K9" s="505" t="s">
        <v>411</v>
      </c>
      <c r="L9" s="505" t="s">
        <v>411</v>
      </c>
      <c r="M9" s="505" t="s">
        <v>418</v>
      </c>
      <c r="N9" s="505" t="s">
        <v>418</v>
      </c>
    </row>
    <row r="10" spans="1:25" ht="12.75" customHeight="1" x14ac:dyDescent="0.2">
      <c r="A10" s="753" t="s">
        <v>802</v>
      </c>
      <c r="B10" s="753" t="s">
        <v>803</v>
      </c>
      <c r="C10" s="415"/>
      <c r="D10" s="588"/>
      <c r="E10" s="334"/>
      <c r="F10" s="334"/>
      <c r="G10" s="334"/>
      <c r="H10" s="334"/>
      <c r="I10" s="334"/>
      <c r="J10" s="677"/>
      <c r="K10" s="334"/>
      <c r="L10" s="334"/>
      <c r="M10" s="334"/>
      <c r="N10" s="334"/>
    </row>
    <row r="11" spans="1:25" ht="12.75" customHeight="1" x14ac:dyDescent="0.2">
      <c r="A11" s="556" t="s">
        <v>155</v>
      </c>
      <c r="B11" s="556" t="s">
        <v>156</v>
      </c>
      <c r="C11" s="557" t="s">
        <v>157</v>
      </c>
      <c r="D11" s="557" t="s">
        <v>158</v>
      </c>
      <c r="E11" s="423">
        <v>24.59</v>
      </c>
      <c r="F11" s="423">
        <v>25.14</v>
      </c>
      <c r="G11" s="423">
        <v>25.98</v>
      </c>
      <c r="H11" s="423">
        <v>27.53</v>
      </c>
      <c r="I11" s="423">
        <v>27.28</v>
      </c>
      <c r="J11" s="678">
        <v>27.04</v>
      </c>
      <c r="K11" s="477">
        <v>26.9</v>
      </c>
      <c r="L11" s="477">
        <v>26.3</v>
      </c>
      <c r="M11" s="477">
        <v>25.6</v>
      </c>
      <c r="N11" s="477">
        <v>25</v>
      </c>
      <c r="P11" s="189"/>
      <c r="Q11" s="189"/>
      <c r="R11" s="189"/>
      <c r="S11" s="189"/>
      <c r="T11" s="189"/>
      <c r="U11" s="189"/>
      <c r="V11" s="189"/>
      <c r="W11" s="189"/>
      <c r="X11" s="189"/>
      <c r="Y11" s="189"/>
    </row>
    <row r="12" spans="1:25" ht="12.75" customHeight="1" x14ac:dyDescent="0.2">
      <c r="A12" s="497" t="s">
        <v>416</v>
      </c>
      <c r="B12" s="497" t="s">
        <v>416</v>
      </c>
      <c r="C12" s="557" t="s">
        <v>159</v>
      </c>
      <c r="D12" s="557" t="s">
        <v>160</v>
      </c>
      <c r="E12" s="479">
        <v>2.8</v>
      </c>
      <c r="F12" s="479">
        <v>-2.2000000000000002</v>
      </c>
      <c r="G12" s="479">
        <v>-3.2</v>
      </c>
      <c r="H12" s="479">
        <v>-5.6</v>
      </c>
      <c r="I12" s="479">
        <v>0.9</v>
      </c>
      <c r="J12" s="586">
        <v>0.9</v>
      </c>
      <c r="K12" s="479">
        <v>0.5</v>
      </c>
      <c r="L12" s="479">
        <v>2.4</v>
      </c>
      <c r="M12" s="479">
        <v>2.5</v>
      </c>
      <c r="N12" s="479">
        <v>2.5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</row>
    <row r="13" spans="1:25" ht="12.75" customHeight="1" x14ac:dyDescent="0.2">
      <c r="A13" s="556" t="s">
        <v>161</v>
      </c>
      <c r="B13" s="556" t="s">
        <v>161</v>
      </c>
      <c r="C13" s="557" t="s">
        <v>157</v>
      </c>
      <c r="D13" s="557" t="s">
        <v>158</v>
      </c>
      <c r="E13" s="423">
        <v>17.690000000000001</v>
      </c>
      <c r="F13" s="423">
        <v>19.59</v>
      </c>
      <c r="G13" s="423">
        <v>19.57</v>
      </c>
      <c r="H13" s="423">
        <v>20.75</v>
      </c>
      <c r="I13" s="423">
        <v>24.65</v>
      </c>
      <c r="J13" s="678">
        <v>24.44</v>
      </c>
      <c r="K13" s="477">
        <v>25.6</v>
      </c>
      <c r="L13" s="477">
        <v>25</v>
      </c>
      <c r="M13" s="477">
        <v>24.4</v>
      </c>
      <c r="N13" s="477">
        <v>23.8</v>
      </c>
      <c r="P13" s="189"/>
      <c r="Q13" s="189"/>
      <c r="R13" s="189"/>
      <c r="S13" s="189"/>
      <c r="T13" s="189"/>
      <c r="U13" s="189"/>
      <c r="V13" s="189"/>
      <c r="W13" s="189"/>
      <c r="X13" s="189"/>
      <c r="Y13" s="189"/>
    </row>
    <row r="14" spans="1:25" ht="12.75" customHeight="1" x14ac:dyDescent="0.2">
      <c r="A14" s="497" t="s">
        <v>416</v>
      </c>
      <c r="B14" s="497" t="s">
        <v>416</v>
      </c>
      <c r="C14" s="557" t="s">
        <v>159</v>
      </c>
      <c r="D14" s="557" t="s">
        <v>160</v>
      </c>
      <c r="E14" s="479">
        <v>8</v>
      </c>
      <c r="F14" s="479">
        <v>-9.6999999999999993</v>
      </c>
      <c r="G14" s="479">
        <v>0.1</v>
      </c>
      <c r="H14" s="479">
        <v>-5.7</v>
      </c>
      <c r="I14" s="479">
        <v>-15.8</v>
      </c>
      <c r="J14" s="586">
        <v>0.8</v>
      </c>
      <c r="K14" s="479">
        <v>-4.5999999999999996</v>
      </c>
      <c r="L14" s="479">
        <v>2.4</v>
      </c>
      <c r="M14" s="479">
        <v>2.5</v>
      </c>
      <c r="N14" s="479">
        <v>2.5</v>
      </c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25" ht="12.75" customHeight="1" x14ac:dyDescent="0.2">
      <c r="A15" s="556" t="s">
        <v>487</v>
      </c>
      <c r="B15" s="556" t="s">
        <v>162</v>
      </c>
      <c r="C15" s="557" t="s">
        <v>163</v>
      </c>
      <c r="D15" s="557" t="s">
        <v>164</v>
      </c>
      <c r="E15" s="477">
        <v>103.1</v>
      </c>
      <c r="F15" s="477">
        <v>99.5</v>
      </c>
      <c r="G15" s="477">
        <v>97.3</v>
      </c>
      <c r="H15" s="477">
        <v>92.5</v>
      </c>
      <c r="I15" s="477">
        <v>92.5</v>
      </c>
      <c r="J15" s="76">
        <v>94.6</v>
      </c>
      <c r="K15" s="457">
        <v>95</v>
      </c>
      <c r="L15" s="457">
        <v>97</v>
      </c>
      <c r="M15" s="457">
        <v>99</v>
      </c>
      <c r="N15" s="457">
        <v>102</v>
      </c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25" ht="12.75" customHeight="1" x14ac:dyDescent="0.2">
      <c r="A16" s="497" t="s">
        <v>416</v>
      </c>
      <c r="B16" s="497" t="s">
        <v>416</v>
      </c>
      <c r="C16" s="557" t="s">
        <v>159</v>
      </c>
      <c r="D16" s="557" t="s">
        <v>160</v>
      </c>
      <c r="E16" s="479">
        <v>3.1</v>
      </c>
      <c r="F16" s="479">
        <v>-3.5</v>
      </c>
      <c r="G16" s="479">
        <v>-2.2000000000000002</v>
      </c>
      <c r="H16" s="479">
        <v>-4.9000000000000004</v>
      </c>
      <c r="I16" s="479">
        <v>-0.1</v>
      </c>
      <c r="J16" s="586">
        <v>2.4</v>
      </c>
      <c r="K16" s="479">
        <v>-0.1</v>
      </c>
      <c r="L16" s="479">
        <v>2.4</v>
      </c>
      <c r="M16" s="479">
        <v>2.5</v>
      </c>
      <c r="N16" s="479">
        <v>2.5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5" ht="12.75" customHeight="1" x14ac:dyDescent="0.2">
      <c r="A17" s="555" t="s">
        <v>989</v>
      </c>
      <c r="B17" s="555" t="s">
        <v>990</v>
      </c>
      <c r="C17" s="558" t="s">
        <v>163</v>
      </c>
      <c r="D17" s="558" t="s">
        <v>164</v>
      </c>
      <c r="E17" s="459">
        <v>101.7</v>
      </c>
      <c r="F17" s="459">
        <v>99.7</v>
      </c>
      <c r="G17" s="459">
        <v>96.7</v>
      </c>
      <c r="H17" s="459">
        <v>92.7</v>
      </c>
      <c r="I17" s="459">
        <v>93.4</v>
      </c>
      <c r="J17" s="455">
        <v>94</v>
      </c>
      <c r="K17" s="455">
        <v>94</v>
      </c>
      <c r="L17" s="455">
        <v>97</v>
      </c>
      <c r="M17" s="455">
        <v>100</v>
      </c>
      <c r="N17" s="455">
        <v>103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5" ht="12.75" customHeight="1" x14ac:dyDescent="0.2">
      <c r="A18" s="497" t="s">
        <v>416</v>
      </c>
      <c r="B18" s="497" t="s">
        <v>416</v>
      </c>
      <c r="C18" s="557" t="s">
        <v>159</v>
      </c>
      <c r="D18" s="557" t="s">
        <v>160</v>
      </c>
      <c r="E18" s="479">
        <v>1.7</v>
      </c>
      <c r="F18" s="479">
        <v>-2</v>
      </c>
      <c r="G18" s="479">
        <v>-3</v>
      </c>
      <c r="H18" s="479">
        <v>-4.0999999999999996</v>
      </c>
      <c r="I18" s="479">
        <v>0.8</v>
      </c>
      <c r="J18" s="479">
        <v>0.8</v>
      </c>
      <c r="K18" s="479">
        <v>0.2</v>
      </c>
      <c r="L18" s="479">
        <v>2.8</v>
      </c>
      <c r="M18" s="479">
        <v>3.1</v>
      </c>
      <c r="N18" s="479">
        <v>3.2</v>
      </c>
      <c r="P18" s="189"/>
      <c r="Q18" s="189"/>
      <c r="R18" s="189"/>
      <c r="S18" s="189"/>
      <c r="T18" s="189"/>
      <c r="U18" s="189"/>
      <c r="V18" s="189"/>
      <c r="W18" s="189"/>
      <c r="X18" s="189"/>
      <c r="Y18" s="189"/>
    </row>
    <row r="19" spans="1:25" ht="12.75" customHeight="1" x14ac:dyDescent="0.2">
      <c r="A19" s="556" t="s">
        <v>488</v>
      </c>
      <c r="B19" s="556" t="s">
        <v>165</v>
      </c>
      <c r="C19" s="557" t="s">
        <v>163</v>
      </c>
      <c r="D19" s="557" t="s">
        <v>164</v>
      </c>
      <c r="E19" s="477">
        <v>102.1</v>
      </c>
      <c r="F19" s="477">
        <v>99.2</v>
      </c>
      <c r="G19" s="477">
        <v>96.9</v>
      </c>
      <c r="H19" s="477">
        <v>91.8</v>
      </c>
      <c r="I19" s="477">
        <v>91.3</v>
      </c>
      <c r="J19" s="457" t="s">
        <v>964</v>
      </c>
      <c r="K19" s="457" t="s">
        <v>964</v>
      </c>
      <c r="L19" s="457" t="s">
        <v>964</v>
      </c>
      <c r="M19" s="457" t="s">
        <v>964</v>
      </c>
      <c r="N19" s="457" t="s">
        <v>964</v>
      </c>
      <c r="P19" s="189"/>
      <c r="Q19" s="189"/>
      <c r="R19" s="189"/>
      <c r="S19" s="189"/>
      <c r="T19" s="189"/>
      <c r="U19" s="189"/>
      <c r="V19" s="189"/>
      <c r="W19" s="189"/>
      <c r="X19" s="189"/>
      <c r="Y19" s="189"/>
    </row>
    <row r="20" spans="1:25" ht="12.75" customHeight="1" thickBot="1" x14ac:dyDescent="0.25">
      <c r="A20" s="587" t="s">
        <v>166</v>
      </c>
      <c r="B20" s="587" t="s">
        <v>425</v>
      </c>
      <c r="C20" s="560" t="s">
        <v>159</v>
      </c>
      <c r="D20" s="560" t="s">
        <v>160</v>
      </c>
      <c r="E20" s="389">
        <v>2.1</v>
      </c>
      <c r="F20" s="389">
        <v>-2.8</v>
      </c>
      <c r="G20" s="389">
        <v>-2.2999999999999998</v>
      </c>
      <c r="H20" s="389">
        <v>-5.2</v>
      </c>
      <c r="I20" s="389">
        <v>-0.6</v>
      </c>
      <c r="J20" s="389" t="s">
        <v>964</v>
      </c>
      <c r="K20" s="389" t="s">
        <v>964</v>
      </c>
      <c r="L20" s="389" t="s">
        <v>964</v>
      </c>
      <c r="M20" s="389" t="s">
        <v>964</v>
      </c>
      <c r="N20" s="389" t="s">
        <v>964</v>
      </c>
      <c r="P20" s="189"/>
      <c r="Q20" s="189"/>
      <c r="R20" s="189"/>
      <c r="S20" s="189"/>
      <c r="T20" s="189"/>
      <c r="U20" s="189"/>
      <c r="V20" s="189"/>
      <c r="W20" s="189"/>
      <c r="X20" s="189"/>
      <c r="Y20" s="189"/>
    </row>
    <row r="21" spans="1:25" s="99" customFormat="1" ht="12.75" customHeight="1" x14ac:dyDescent="0.2">
      <c r="F21" s="102"/>
    </row>
    <row r="22" spans="1:25" ht="12.75" customHeight="1" x14ac:dyDescent="0.2">
      <c r="A22" s="99"/>
      <c r="B22" s="99"/>
      <c r="C22" s="99"/>
      <c r="D22" s="99"/>
      <c r="E22" s="99"/>
      <c r="F22" s="135"/>
      <c r="G22" s="135"/>
      <c r="H22" s="135"/>
      <c r="I22" s="135"/>
      <c r="J22" s="135"/>
      <c r="K22" s="135"/>
      <c r="L22" s="135"/>
      <c r="M22" s="135"/>
      <c r="N22" s="135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3" sqref="K3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BB37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3" hidden="1" customWidth="1"/>
    <col min="2" max="2" width="24.33203125" style="73" customWidth="1"/>
    <col min="3" max="3" width="12.6640625" style="73" hidden="1" customWidth="1"/>
    <col min="4" max="4" width="16" style="73" customWidth="1"/>
    <col min="5" max="12" width="8.33203125" style="73" customWidth="1"/>
    <col min="13" max="13" width="7.33203125" style="73" customWidth="1"/>
    <col min="14" max="54" width="7.1640625" style="73" hidden="1" customWidth="1"/>
    <col min="55" max="16384" width="11.33203125" style="73" hidden="1"/>
  </cols>
  <sheetData>
    <row r="1" spans="1:24" ht="12.75" customHeight="1" x14ac:dyDescent="0.2">
      <c r="A1" s="3" t="s">
        <v>72</v>
      </c>
      <c r="B1" s="3" t="s">
        <v>71</v>
      </c>
      <c r="E1"/>
      <c r="F1"/>
      <c r="G1"/>
      <c r="H1"/>
    </row>
    <row r="2" spans="1:24" ht="12.75" customHeight="1" x14ac:dyDescent="0.2">
      <c r="A2" s="27"/>
      <c r="B2" s="27"/>
    </row>
    <row r="3" spans="1:24" ht="12.75" customHeight="1" x14ac:dyDescent="0.2">
      <c r="A3" s="30" t="s">
        <v>596</v>
      </c>
      <c r="B3" s="30" t="s">
        <v>751</v>
      </c>
      <c r="E3"/>
      <c r="F3"/>
      <c r="G3"/>
      <c r="H3"/>
    </row>
    <row r="4" spans="1:24" ht="12.75" customHeight="1" x14ac:dyDescent="0.2">
      <c r="A4" s="81" t="s">
        <v>888</v>
      </c>
      <c r="B4" s="81" t="s">
        <v>889</v>
      </c>
    </row>
    <row r="5" spans="1:24" s="99" customFormat="1" ht="12.75" customHeight="1" x14ac:dyDescent="0.2"/>
    <row r="6" spans="1:24" s="99" customFormat="1" ht="1.5" customHeight="1" thickBot="1" x14ac:dyDescent="0.25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</row>
    <row r="7" spans="1:24" ht="12.75" customHeight="1" x14ac:dyDescent="0.2">
      <c r="A7" s="489"/>
      <c r="B7" s="489"/>
      <c r="C7" s="589"/>
      <c r="D7" s="589"/>
      <c r="E7" s="468">
        <v>2016</v>
      </c>
      <c r="F7" s="687"/>
      <c r="G7" s="687"/>
      <c r="H7" s="688"/>
      <c r="I7" s="468">
        <v>2017</v>
      </c>
      <c r="J7" s="687"/>
      <c r="K7" s="687"/>
      <c r="L7" s="687"/>
    </row>
    <row r="8" spans="1:24" ht="12.75" customHeight="1" x14ac:dyDescent="0.2">
      <c r="A8" s="470"/>
      <c r="B8" s="470"/>
      <c r="C8" s="590"/>
      <c r="D8" s="590"/>
      <c r="E8" s="472" t="s">
        <v>412</v>
      </c>
      <c r="F8" s="472" t="s">
        <v>413</v>
      </c>
      <c r="G8" s="472" t="s">
        <v>414</v>
      </c>
      <c r="H8" s="503" t="s">
        <v>415</v>
      </c>
      <c r="I8" s="472" t="s">
        <v>412</v>
      </c>
      <c r="J8" s="472" t="s">
        <v>413</v>
      </c>
      <c r="K8" s="472" t="s">
        <v>414</v>
      </c>
      <c r="L8" s="472" t="s">
        <v>415</v>
      </c>
    </row>
    <row r="9" spans="1:24" ht="12.75" hidden="1" customHeight="1" x14ac:dyDescent="0.2">
      <c r="A9" s="502"/>
      <c r="B9" s="502"/>
      <c r="C9" s="503"/>
      <c r="D9" s="503"/>
      <c r="E9" s="505"/>
      <c r="F9" s="505"/>
      <c r="G9" s="505"/>
      <c r="H9" s="473" t="s">
        <v>408</v>
      </c>
      <c r="I9" s="505" t="s">
        <v>409</v>
      </c>
      <c r="J9" s="505" t="s">
        <v>409</v>
      </c>
      <c r="K9" s="505" t="s">
        <v>409</v>
      </c>
      <c r="L9" s="505" t="s">
        <v>409</v>
      </c>
    </row>
    <row r="10" spans="1:24" ht="12.75" customHeight="1" x14ac:dyDescent="0.2">
      <c r="A10" s="502"/>
      <c r="B10" s="502"/>
      <c r="C10" s="503"/>
      <c r="D10" s="503"/>
      <c r="E10" s="505"/>
      <c r="F10" s="505"/>
      <c r="G10" s="505"/>
      <c r="H10" s="473" t="s">
        <v>410</v>
      </c>
      <c r="I10" s="505" t="s">
        <v>411</v>
      </c>
      <c r="J10" s="505" t="s">
        <v>411</v>
      </c>
      <c r="K10" s="505" t="s">
        <v>411</v>
      </c>
      <c r="L10" s="505" t="s">
        <v>411</v>
      </c>
    </row>
    <row r="11" spans="1:24" ht="12.75" customHeight="1" x14ac:dyDescent="0.2">
      <c r="A11" s="754" t="s">
        <v>802</v>
      </c>
      <c r="B11" s="753" t="s">
        <v>803</v>
      </c>
      <c r="C11" s="415"/>
      <c r="D11" s="591"/>
      <c r="E11" s="334"/>
      <c r="F11" s="334"/>
      <c r="G11" s="334"/>
      <c r="H11" s="709"/>
      <c r="I11" s="334"/>
      <c r="J11" s="334"/>
      <c r="K11" s="334"/>
      <c r="L11" s="334"/>
    </row>
    <row r="12" spans="1:24" ht="12.75" customHeight="1" x14ac:dyDescent="0.2">
      <c r="A12" s="556" t="s">
        <v>156</v>
      </c>
      <c r="B12" s="556" t="s">
        <v>156</v>
      </c>
      <c r="C12" s="557" t="s">
        <v>167</v>
      </c>
      <c r="D12" s="557" t="s">
        <v>158</v>
      </c>
      <c r="E12" s="423">
        <v>27.04</v>
      </c>
      <c r="F12" s="423">
        <v>27.04</v>
      </c>
      <c r="G12" s="423">
        <v>27.03</v>
      </c>
      <c r="H12" s="710">
        <v>27.03</v>
      </c>
      <c r="I12" s="477">
        <v>27</v>
      </c>
      <c r="J12" s="477">
        <v>27</v>
      </c>
      <c r="K12" s="477">
        <v>26.9</v>
      </c>
      <c r="L12" s="477">
        <v>26.7</v>
      </c>
      <c r="N12" s="189"/>
      <c r="O12" s="189"/>
      <c r="P12" s="189"/>
      <c r="Q12" s="189"/>
      <c r="R12" s="189"/>
      <c r="S12" s="189"/>
      <c r="T12" s="189"/>
      <c r="U12" s="189"/>
    </row>
    <row r="13" spans="1:24" ht="12.75" customHeight="1" x14ac:dyDescent="0.2">
      <c r="A13" s="497" t="s">
        <v>416</v>
      </c>
      <c r="B13" s="497" t="s">
        <v>416</v>
      </c>
      <c r="C13" s="557" t="s">
        <v>159</v>
      </c>
      <c r="D13" s="557" t="s">
        <v>160</v>
      </c>
      <c r="E13" s="479">
        <v>2.2000000000000002</v>
      </c>
      <c r="F13" s="479">
        <v>1.3</v>
      </c>
      <c r="G13" s="479">
        <v>0.2</v>
      </c>
      <c r="H13" s="711">
        <v>0.1</v>
      </c>
      <c r="I13" s="479">
        <v>0</v>
      </c>
      <c r="J13" s="479">
        <v>0</v>
      </c>
      <c r="K13" s="479">
        <v>0.6</v>
      </c>
      <c r="L13" s="479">
        <v>1.3</v>
      </c>
    </row>
    <row r="14" spans="1:24" ht="12.75" customHeight="1" x14ac:dyDescent="0.2">
      <c r="A14" s="556" t="s">
        <v>161</v>
      </c>
      <c r="B14" s="556" t="s">
        <v>161</v>
      </c>
      <c r="C14" s="557" t="s">
        <v>167</v>
      </c>
      <c r="D14" s="557" t="s">
        <v>158</v>
      </c>
      <c r="E14" s="423">
        <v>24.54</v>
      </c>
      <c r="F14" s="423">
        <v>23.94</v>
      </c>
      <c r="G14" s="423">
        <v>24.21</v>
      </c>
      <c r="H14" s="710">
        <v>25.07</v>
      </c>
      <c r="I14" s="477">
        <v>25.7</v>
      </c>
      <c r="J14" s="477">
        <v>25.7</v>
      </c>
      <c r="K14" s="477">
        <v>25.6</v>
      </c>
      <c r="L14" s="477">
        <v>25.4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</row>
    <row r="15" spans="1:24" ht="12.75" customHeight="1" x14ac:dyDescent="0.2">
      <c r="A15" s="497" t="s">
        <v>416</v>
      </c>
      <c r="B15" s="497" t="s">
        <v>416</v>
      </c>
      <c r="C15" s="557" t="s">
        <v>159</v>
      </c>
      <c r="D15" s="557" t="s">
        <v>160</v>
      </c>
      <c r="E15" s="479">
        <v>0</v>
      </c>
      <c r="F15" s="479">
        <v>3.6</v>
      </c>
      <c r="G15" s="479">
        <v>1.3</v>
      </c>
      <c r="H15" s="711">
        <v>-1.4</v>
      </c>
      <c r="I15" s="479">
        <v>-4.7</v>
      </c>
      <c r="J15" s="479">
        <v>-7</v>
      </c>
      <c r="K15" s="479">
        <v>-5.4</v>
      </c>
      <c r="L15" s="479">
        <v>-1.4</v>
      </c>
    </row>
    <row r="16" spans="1:24" ht="12.75" customHeight="1" x14ac:dyDescent="0.2">
      <c r="A16" s="556" t="s">
        <v>487</v>
      </c>
      <c r="B16" s="556" t="s">
        <v>162</v>
      </c>
      <c r="C16" s="557" t="s">
        <v>163</v>
      </c>
      <c r="D16" s="557" t="s">
        <v>164</v>
      </c>
      <c r="E16" s="477">
        <v>94.9</v>
      </c>
      <c r="F16" s="477">
        <v>94.7</v>
      </c>
      <c r="G16" s="477">
        <v>94.7</v>
      </c>
      <c r="H16" s="714">
        <v>94.4</v>
      </c>
      <c r="I16" s="457">
        <v>94</v>
      </c>
      <c r="J16" s="457">
        <v>94</v>
      </c>
      <c r="K16" s="457">
        <v>95</v>
      </c>
      <c r="L16" s="457">
        <v>95</v>
      </c>
    </row>
    <row r="17" spans="1:12" ht="12.75" customHeight="1" x14ac:dyDescent="0.2">
      <c r="A17" s="497" t="s">
        <v>416</v>
      </c>
      <c r="B17" s="497" t="s">
        <v>416</v>
      </c>
      <c r="C17" s="557" t="s">
        <v>159</v>
      </c>
      <c r="D17" s="557" t="s">
        <v>160</v>
      </c>
      <c r="E17" s="479">
        <v>3.5</v>
      </c>
      <c r="F17" s="479">
        <v>3.9</v>
      </c>
      <c r="G17" s="479">
        <v>1.3</v>
      </c>
      <c r="H17" s="711">
        <v>0.8</v>
      </c>
      <c r="I17" s="479">
        <v>-0.8</v>
      </c>
      <c r="J17" s="479">
        <v>-0.6</v>
      </c>
      <c r="K17" s="479">
        <v>0</v>
      </c>
      <c r="L17" s="479">
        <v>1</v>
      </c>
    </row>
    <row r="18" spans="1:12" ht="12.75" customHeight="1" x14ac:dyDescent="0.2">
      <c r="A18" s="555" t="s">
        <v>991</v>
      </c>
      <c r="B18" s="555" t="s">
        <v>992</v>
      </c>
      <c r="C18" s="558" t="s">
        <v>163</v>
      </c>
      <c r="D18" s="558" t="s">
        <v>164</v>
      </c>
      <c r="E18" s="459">
        <v>94.2</v>
      </c>
      <c r="F18" s="459">
        <v>93.9</v>
      </c>
      <c r="G18" s="459">
        <v>94.1</v>
      </c>
      <c r="H18" s="456">
        <v>94</v>
      </c>
      <c r="I18" s="455">
        <v>93</v>
      </c>
      <c r="J18" s="455">
        <v>94</v>
      </c>
      <c r="K18" s="455">
        <v>95</v>
      </c>
      <c r="L18" s="455">
        <v>95</v>
      </c>
    </row>
    <row r="19" spans="1:12" ht="12.75" customHeight="1" x14ac:dyDescent="0.2">
      <c r="A19" s="497" t="s">
        <v>416</v>
      </c>
      <c r="B19" s="497" t="s">
        <v>416</v>
      </c>
      <c r="C19" s="557" t="s">
        <v>159</v>
      </c>
      <c r="D19" s="557" t="s">
        <v>160</v>
      </c>
      <c r="E19" s="479">
        <v>2.4</v>
      </c>
      <c r="F19" s="479">
        <v>0.9</v>
      </c>
      <c r="G19" s="479">
        <v>0.2</v>
      </c>
      <c r="H19" s="408">
        <v>-0.2</v>
      </c>
      <c r="I19" s="479">
        <v>-0.9</v>
      </c>
      <c r="J19" s="479">
        <v>0.2</v>
      </c>
      <c r="K19" s="479">
        <v>0.4</v>
      </c>
      <c r="L19" s="479">
        <v>1.1000000000000001</v>
      </c>
    </row>
    <row r="20" spans="1:12" ht="12.75" customHeight="1" x14ac:dyDescent="0.2">
      <c r="A20" s="556" t="s">
        <v>488</v>
      </c>
      <c r="B20" s="556" t="s">
        <v>165</v>
      </c>
      <c r="C20" s="557" t="s">
        <v>163</v>
      </c>
      <c r="D20" s="557" t="s">
        <v>164</v>
      </c>
      <c r="E20" s="477">
        <v>94.1</v>
      </c>
      <c r="F20" s="477">
        <v>93.5</v>
      </c>
      <c r="G20" s="477" t="s">
        <v>964</v>
      </c>
      <c r="H20" s="478" t="s">
        <v>964</v>
      </c>
      <c r="I20" s="477" t="s">
        <v>964</v>
      </c>
      <c r="J20" s="477" t="s">
        <v>964</v>
      </c>
      <c r="K20" s="477" t="s">
        <v>964</v>
      </c>
      <c r="L20" s="477" t="s">
        <v>964</v>
      </c>
    </row>
    <row r="21" spans="1:12" ht="12.75" customHeight="1" thickBot="1" x14ac:dyDescent="0.25">
      <c r="A21" s="587" t="s">
        <v>166</v>
      </c>
      <c r="B21" s="587" t="s">
        <v>425</v>
      </c>
      <c r="C21" s="560" t="s">
        <v>159</v>
      </c>
      <c r="D21" s="560" t="s">
        <v>160</v>
      </c>
      <c r="E21" s="389">
        <v>3.8</v>
      </c>
      <c r="F21" s="389">
        <v>4.0999999999999996</v>
      </c>
      <c r="G21" s="389" t="s">
        <v>964</v>
      </c>
      <c r="H21" s="335" t="s">
        <v>964</v>
      </c>
      <c r="I21" s="389" t="s">
        <v>964</v>
      </c>
      <c r="J21" s="389" t="s">
        <v>964</v>
      </c>
      <c r="K21" s="389" t="s">
        <v>964</v>
      </c>
      <c r="L21" s="389" t="s">
        <v>964</v>
      </c>
    </row>
    <row r="22" spans="1:12" ht="12.75" customHeight="1" x14ac:dyDescent="0.2">
      <c r="A22" s="97"/>
      <c r="B22" s="97"/>
      <c r="C22" s="133"/>
      <c r="D22" s="136"/>
      <c r="E22" s="134"/>
      <c r="F22" s="134"/>
      <c r="G22" s="134"/>
      <c r="H22" s="134"/>
      <c r="I22" s="134"/>
      <c r="J22" s="134"/>
      <c r="K22" s="134"/>
      <c r="L22" s="134"/>
    </row>
    <row r="23" spans="1:12" ht="12.75" customHeight="1" x14ac:dyDescent="0.2">
      <c r="A23" s="137"/>
      <c r="B23" s="137"/>
      <c r="C23" s="138"/>
      <c r="D23" s="139"/>
      <c r="E23" s="99"/>
      <c r="F23" s="99"/>
      <c r="G23" s="99"/>
      <c r="H23" s="99"/>
      <c r="I23" s="99"/>
    </row>
    <row r="24" spans="1:12" ht="12.75" hidden="1" customHeight="1" x14ac:dyDescent="0.2">
      <c r="A24" s="137"/>
      <c r="B24" s="137"/>
      <c r="C24" s="138"/>
      <c r="D24" s="138"/>
      <c r="E24" s="99"/>
      <c r="F24" s="99"/>
      <c r="G24" s="99"/>
      <c r="H24" s="99"/>
      <c r="I24" s="99"/>
    </row>
    <row r="25" spans="1:12" ht="12.75" hidden="1" customHeight="1" x14ac:dyDescent="0.2">
      <c r="A25" s="137"/>
      <c r="B25" s="137"/>
      <c r="C25" s="138"/>
      <c r="D25" s="138"/>
      <c r="E25" s="99"/>
      <c r="F25" s="99"/>
      <c r="G25" s="99"/>
      <c r="H25" s="99"/>
      <c r="I25" s="99"/>
    </row>
    <row r="26" spans="1:12" ht="12.75" hidden="1" customHeight="1" x14ac:dyDescent="0.2">
      <c r="A26" s="137"/>
      <c r="B26" s="137"/>
      <c r="C26" s="138"/>
      <c r="D26" s="138"/>
      <c r="E26" s="99"/>
      <c r="F26" s="99"/>
      <c r="G26" s="99"/>
      <c r="H26" s="99"/>
      <c r="I26" s="99"/>
    </row>
    <row r="27" spans="1:12" ht="12.75" hidden="1" customHeight="1" x14ac:dyDescent="0.2">
      <c r="A27" s="137"/>
      <c r="B27" s="137"/>
      <c r="C27" s="138"/>
      <c r="D27" s="138"/>
      <c r="E27" s="99"/>
      <c r="F27" s="99"/>
      <c r="G27" s="99"/>
      <c r="H27" s="99"/>
      <c r="I27" s="99"/>
    </row>
    <row r="28" spans="1:12" ht="12.75" hidden="1" customHeight="1" x14ac:dyDescent="0.2">
      <c r="A28" s="137"/>
      <c r="B28" s="137"/>
      <c r="C28" s="99"/>
      <c r="D28" s="99"/>
      <c r="E28" s="99"/>
      <c r="F28" s="99"/>
      <c r="G28" s="99"/>
      <c r="H28" s="99"/>
      <c r="I28" s="99"/>
    </row>
    <row r="29" spans="1:12" ht="12.75" hidden="1" customHeight="1" x14ac:dyDescent="0.2">
      <c r="A29" s="99"/>
      <c r="B29" s="99"/>
      <c r="C29" s="140"/>
      <c r="D29" s="140"/>
      <c r="E29" s="99"/>
      <c r="F29" s="99"/>
      <c r="G29" s="99"/>
      <c r="H29" s="99"/>
      <c r="I29" s="99"/>
    </row>
    <row r="30" spans="1:12" ht="12.75" hidden="1" customHeight="1" x14ac:dyDescent="0.2">
      <c r="A30" s="99"/>
      <c r="B30" s="99"/>
      <c r="C30" s="140"/>
      <c r="D30" s="140"/>
      <c r="E30" s="99"/>
      <c r="F30" s="99"/>
      <c r="G30" s="99"/>
      <c r="H30" s="99"/>
      <c r="I30" s="99"/>
    </row>
    <row r="31" spans="1:12" ht="12.75" hidden="1" customHeight="1" x14ac:dyDescent="0.2">
      <c r="A31" s="99"/>
      <c r="B31" s="99"/>
      <c r="C31" s="140"/>
      <c r="D31" s="140"/>
      <c r="E31" s="99"/>
      <c r="F31" s="99"/>
      <c r="G31" s="99"/>
      <c r="H31" s="99"/>
      <c r="I31" s="99"/>
    </row>
    <row r="32" spans="1:12" ht="12.75" hidden="1" customHeight="1" x14ac:dyDescent="0.2">
      <c r="A32" s="99"/>
      <c r="B32" s="99"/>
      <c r="C32" s="140"/>
      <c r="D32" s="140"/>
      <c r="E32" s="99"/>
      <c r="F32" s="99"/>
      <c r="G32" s="99"/>
      <c r="H32" s="99"/>
      <c r="I32" s="99"/>
    </row>
    <row r="33" spans="1:9" ht="12.75" hidden="1" customHeight="1" x14ac:dyDescent="0.2">
      <c r="A33" s="99"/>
      <c r="B33" s="99"/>
      <c r="C33" s="140"/>
      <c r="D33" s="140"/>
      <c r="E33" s="99"/>
      <c r="F33" s="99"/>
      <c r="G33" s="99"/>
      <c r="H33" s="99"/>
      <c r="I33" s="99"/>
    </row>
    <row r="34" spans="1:9" ht="12.75" hidden="1" customHeight="1" x14ac:dyDescent="0.2">
      <c r="A34" s="99"/>
      <c r="B34" s="99"/>
      <c r="C34" s="140"/>
      <c r="D34" s="140"/>
      <c r="E34" s="99"/>
      <c r="F34" s="99"/>
      <c r="G34" s="99"/>
      <c r="H34" s="99"/>
      <c r="I34" s="99"/>
    </row>
    <row r="35" spans="1:9" ht="12.75" hidden="1" customHeight="1" x14ac:dyDescent="0.2">
      <c r="A35" s="105"/>
      <c r="B35" s="105"/>
      <c r="C35" s="99"/>
      <c r="D35" s="99"/>
      <c r="E35" s="99"/>
      <c r="F35" s="99"/>
      <c r="G35" s="99"/>
      <c r="H35" s="99"/>
      <c r="I35" s="99"/>
    </row>
    <row r="36" spans="1:9" ht="12.75" hidden="1" customHeight="1" x14ac:dyDescent="0.2">
      <c r="A36" s="99"/>
      <c r="B36" s="99"/>
      <c r="C36" s="99"/>
      <c r="D36" s="99"/>
      <c r="E36" s="99"/>
      <c r="F36" s="99"/>
      <c r="G36" s="99"/>
      <c r="H36" s="99"/>
      <c r="I36" s="99"/>
    </row>
    <row r="37" spans="1:9" ht="12.75" hidden="1" customHeight="1" x14ac:dyDescent="0.2">
      <c r="A37" s="99"/>
      <c r="B37" s="99"/>
      <c r="C37" s="99"/>
      <c r="D37" s="99"/>
      <c r="E37" s="99"/>
      <c r="F37" s="99"/>
      <c r="G37" s="99"/>
      <c r="H37" s="99"/>
      <c r="I37" s="99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71" t="s">
        <v>597</v>
      </c>
      <c r="H1" s="3" t="s">
        <v>72</v>
      </c>
    </row>
    <row r="2" spans="1:8" ht="13.5" customHeight="1" x14ac:dyDescent="0.2">
      <c r="A2" s="15" t="s">
        <v>349</v>
      </c>
    </row>
    <row r="3" spans="1:8" ht="13.5" customHeight="1" x14ac:dyDescent="0.2">
      <c r="A3" s="15" t="s">
        <v>882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18"/>
      <c r="B21" s="17" t="s">
        <v>1203</v>
      </c>
      <c r="C21" s="17" t="s">
        <v>1016</v>
      </c>
      <c r="D21" s="17" t="s">
        <v>1017</v>
      </c>
      <c r="E21" s="17" t="s">
        <v>1018</v>
      </c>
      <c r="F21" s="17" t="s">
        <v>1204</v>
      </c>
      <c r="G21" s="17" t="s">
        <v>1016</v>
      </c>
      <c r="H21" s="17" t="s">
        <v>1017</v>
      </c>
      <c r="I21" s="17" t="s">
        <v>1018</v>
      </c>
      <c r="J21" s="17" t="s">
        <v>1139</v>
      </c>
      <c r="K21" s="17" t="s">
        <v>1016</v>
      </c>
      <c r="L21" s="17" t="s">
        <v>1017</v>
      </c>
      <c r="M21" s="17" t="s">
        <v>1018</v>
      </c>
      <c r="N21" s="17" t="s">
        <v>1140</v>
      </c>
      <c r="O21" s="17" t="s">
        <v>1016</v>
      </c>
      <c r="P21" s="17" t="s">
        <v>1017</v>
      </c>
      <c r="Q21" s="17" t="s">
        <v>1018</v>
      </c>
      <c r="R21" s="17" t="s">
        <v>1141</v>
      </c>
      <c r="S21" s="17" t="s">
        <v>1016</v>
      </c>
      <c r="T21" s="17" t="s">
        <v>1017</v>
      </c>
      <c r="U21" s="17" t="s">
        <v>1018</v>
      </c>
      <c r="V21" s="17" t="s">
        <v>1142</v>
      </c>
      <c r="W21" s="17" t="s">
        <v>1016</v>
      </c>
      <c r="X21" s="17" t="s">
        <v>1017</v>
      </c>
      <c r="Y21" s="17" t="s">
        <v>1018</v>
      </c>
      <c r="Z21" s="17" t="s">
        <v>1143</v>
      </c>
      <c r="AA21" s="17" t="s">
        <v>1016</v>
      </c>
      <c r="AB21" s="17" t="s">
        <v>1017</v>
      </c>
      <c r="AC21" s="17" t="s">
        <v>1018</v>
      </c>
      <c r="AD21" s="17" t="s">
        <v>1071</v>
      </c>
      <c r="AE21" s="17" t="s">
        <v>1016</v>
      </c>
      <c r="AF21" s="17" t="s">
        <v>1017</v>
      </c>
      <c r="AG21" s="17" t="s">
        <v>1018</v>
      </c>
      <c r="AH21" s="17" t="s">
        <v>1075</v>
      </c>
      <c r="AI21" s="17" t="s">
        <v>1016</v>
      </c>
      <c r="AJ21" s="17" t="s">
        <v>1017</v>
      </c>
      <c r="AK21" s="17" t="s">
        <v>1018</v>
      </c>
      <c r="AL21" s="17" t="s">
        <v>1079</v>
      </c>
      <c r="AM21" s="17" t="s">
        <v>1016</v>
      </c>
      <c r="AN21" s="17" t="s">
        <v>1017</v>
      </c>
      <c r="AO21" s="17" t="s">
        <v>1018</v>
      </c>
      <c r="AP21" s="17" t="s">
        <v>1083</v>
      </c>
      <c r="AQ21" s="17" t="s">
        <v>1016</v>
      </c>
      <c r="AR21" s="17" t="s">
        <v>1017</v>
      </c>
      <c r="AS21" s="17" t="s">
        <v>1018</v>
      </c>
      <c r="AT21" s="17" t="s">
        <v>1087</v>
      </c>
      <c r="AU21" s="17" t="s">
        <v>1016</v>
      </c>
      <c r="AV21" s="17" t="s">
        <v>1017</v>
      </c>
      <c r="AW21" s="17" t="s">
        <v>1018</v>
      </c>
      <c r="AX21" s="17" t="s">
        <v>1091</v>
      </c>
      <c r="AY21" s="17" t="s">
        <v>1016</v>
      </c>
      <c r="AZ21" s="17" t="s">
        <v>1017</v>
      </c>
      <c r="BA21" s="17" t="s">
        <v>1018</v>
      </c>
      <c r="BB21" s="17" t="s">
        <v>1095</v>
      </c>
      <c r="BC21" s="17" t="s">
        <v>1016</v>
      </c>
      <c r="BD21" s="17" t="s">
        <v>1017</v>
      </c>
      <c r="BE21" s="17" t="s">
        <v>1018</v>
      </c>
      <c r="BF21" s="17" t="s">
        <v>1099</v>
      </c>
      <c r="BG21" s="17" t="s">
        <v>1016</v>
      </c>
      <c r="BH21" s="17" t="s">
        <v>1017</v>
      </c>
      <c r="BI21" s="17" t="s">
        <v>1018</v>
      </c>
      <c r="BJ21" s="17" t="s">
        <v>1103</v>
      </c>
      <c r="BK21" s="17" t="s">
        <v>1016</v>
      </c>
      <c r="BL21" s="17" t="s">
        <v>1017</v>
      </c>
      <c r="BM21" s="17" t="s">
        <v>1018</v>
      </c>
      <c r="BN21" s="17" t="s">
        <v>1107</v>
      </c>
      <c r="BO21" s="17" t="s">
        <v>1016</v>
      </c>
      <c r="BP21" s="17" t="s">
        <v>1017</v>
      </c>
      <c r="BQ21" s="17" t="s">
        <v>1018</v>
      </c>
      <c r="BR21" s="17" t="s">
        <v>1111</v>
      </c>
      <c r="BS21" s="17" t="s">
        <v>1016</v>
      </c>
      <c r="BT21" s="17" t="s">
        <v>1017</v>
      </c>
      <c r="BU21" s="17" t="s">
        <v>1018</v>
      </c>
      <c r="BV21" s="17" t="s">
        <v>1069</v>
      </c>
      <c r="BW21" s="17" t="s">
        <v>1016</v>
      </c>
      <c r="BX21" s="17" t="s">
        <v>1017</v>
      </c>
      <c r="BY21" s="17" t="s">
        <v>1018</v>
      </c>
      <c r="BZ21" s="17" t="s">
        <v>1070</v>
      </c>
      <c r="CA21" s="17" t="s">
        <v>1016</v>
      </c>
      <c r="CB21" s="17" t="s">
        <v>1017</v>
      </c>
      <c r="CC21" s="17" t="s">
        <v>1018</v>
      </c>
      <c r="CD21" s="17" t="s">
        <v>1041</v>
      </c>
      <c r="CE21" s="17" t="s">
        <v>1016</v>
      </c>
      <c r="CF21" s="17" t="s">
        <v>1017</v>
      </c>
      <c r="CG21" s="17" t="s">
        <v>1018</v>
      </c>
      <c r="CH21" s="17" t="s">
        <v>1042</v>
      </c>
      <c r="CI21" s="17" t="s">
        <v>1016</v>
      </c>
      <c r="CJ21" s="17" t="s">
        <v>1017</v>
      </c>
      <c r="CK21" s="17" t="s">
        <v>1018</v>
      </c>
      <c r="CL21" s="17" t="s">
        <v>1015</v>
      </c>
      <c r="CM21" s="17" t="s">
        <v>1016</v>
      </c>
      <c r="CN21" s="17" t="s">
        <v>1017</v>
      </c>
      <c r="CO21" s="17" t="s">
        <v>1018</v>
      </c>
      <c r="CP21" s="17" t="s">
        <v>1019</v>
      </c>
      <c r="CQ21" s="17" t="s">
        <v>1016</v>
      </c>
      <c r="CR21" s="17" t="s">
        <v>1017</v>
      </c>
      <c r="CS21" s="17" t="s">
        <v>1018</v>
      </c>
      <c r="CT21" s="17" t="s">
        <v>1020</v>
      </c>
      <c r="CU21" s="17" t="s">
        <v>1016</v>
      </c>
      <c r="CV21" s="17" t="s">
        <v>1017</v>
      </c>
      <c r="CW21" s="17" t="s">
        <v>1018</v>
      </c>
      <c r="CX21" s="17" t="s">
        <v>1021</v>
      </c>
      <c r="CY21" s="17" t="s">
        <v>1016</v>
      </c>
      <c r="CZ21" s="17" t="s">
        <v>1017</v>
      </c>
      <c r="DA21" s="17" t="s">
        <v>1018</v>
      </c>
      <c r="DB21" s="17" t="s">
        <v>1022</v>
      </c>
      <c r="DC21" s="17" t="s">
        <v>1016</v>
      </c>
      <c r="DD21" s="17" t="s">
        <v>1017</v>
      </c>
      <c r="DE21" s="17" t="s">
        <v>1018</v>
      </c>
      <c r="DF21" s="17" t="s">
        <v>1023</v>
      </c>
      <c r="DG21" s="17" t="s">
        <v>1016</v>
      </c>
      <c r="DH21" s="17" t="s">
        <v>1017</v>
      </c>
      <c r="DI21" s="17" t="s">
        <v>1018</v>
      </c>
      <c r="DJ21" s="17" t="s">
        <v>1037</v>
      </c>
      <c r="DK21" s="17" t="s">
        <v>1016</v>
      </c>
      <c r="DL21" s="17" t="s">
        <v>1017</v>
      </c>
      <c r="DM21" s="17" t="s">
        <v>1018</v>
      </c>
      <c r="DN21" s="17" t="s">
        <v>1038</v>
      </c>
      <c r="DO21" s="17" t="s">
        <v>1016</v>
      </c>
      <c r="DP21" s="17" t="s">
        <v>1017</v>
      </c>
      <c r="DQ21" s="17" t="s">
        <v>1018</v>
      </c>
    </row>
    <row r="22" spans="1:121" ht="13.5" customHeight="1" x14ac:dyDescent="0.2">
      <c r="A22" s="18" t="s">
        <v>1205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 x14ac:dyDescent="0.2">
      <c r="A23" s="18" t="s">
        <v>161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 x14ac:dyDescent="0.2">
      <c r="A24" s="18" t="s">
        <v>1206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</v>
      </c>
      <c r="P24" s="17">
        <v>60.9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</v>
      </c>
      <c r="BP24" s="17">
        <v>89.99</v>
      </c>
      <c r="BQ24" s="17">
        <v>94.3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</v>
      </c>
      <c r="DF24" s="17">
        <v>95.9</v>
      </c>
      <c r="DG24" s="17">
        <v>96.5</v>
      </c>
      <c r="DH24" s="17">
        <v>97.1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</v>
      </c>
      <c r="DO24" s="17">
        <v>101.43</v>
      </c>
      <c r="DP24" s="17">
        <v>102.06</v>
      </c>
      <c r="DQ24" s="17">
        <v>102.7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Q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13" width="7.33203125" style="14"/>
    <col min="114" max="121" width="7.33203125" style="203"/>
    <col min="122" max="16384" width="7.33203125" style="14"/>
  </cols>
  <sheetData>
    <row r="1" spans="1:8" ht="13.5" customHeight="1" x14ac:dyDescent="0.2">
      <c r="A1" s="771" t="s">
        <v>598</v>
      </c>
      <c r="H1" s="3" t="s">
        <v>71</v>
      </c>
    </row>
    <row r="2" spans="1:8" ht="13.5" customHeight="1" x14ac:dyDescent="0.2">
      <c r="A2" s="15" t="s">
        <v>350</v>
      </c>
    </row>
    <row r="3" spans="1:8" ht="13.5" customHeight="1" x14ac:dyDescent="0.2">
      <c r="A3" s="15" t="s">
        <v>883</v>
      </c>
    </row>
    <row r="18" spans="1:121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1:121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1:121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 x14ac:dyDescent="0.2">
      <c r="A21" s="204"/>
      <c r="B21" s="17" t="s">
        <v>1203</v>
      </c>
      <c r="C21" s="17" t="s">
        <v>1016</v>
      </c>
      <c r="D21" s="17" t="s">
        <v>1017</v>
      </c>
      <c r="E21" s="17" t="s">
        <v>1018</v>
      </c>
      <c r="F21" s="17" t="s">
        <v>1204</v>
      </c>
      <c r="G21" s="17" t="s">
        <v>1016</v>
      </c>
      <c r="H21" s="17" t="s">
        <v>1017</v>
      </c>
      <c r="I21" s="17" t="s">
        <v>1018</v>
      </c>
      <c r="J21" s="17" t="s">
        <v>1139</v>
      </c>
      <c r="K21" s="17" t="s">
        <v>1016</v>
      </c>
      <c r="L21" s="17" t="s">
        <v>1017</v>
      </c>
      <c r="M21" s="17" t="s">
        <v>1018</v>
      </c>
      <c r="N21" s="17" t="s">
        <v>1140</v>
      </c>
      <c r="O21" s="17" t="s">
        <v>1016</v>
      </c>
      <c r="P21" s="17" t="s">
        <v>1017</v>
      </c>
      <c r="Q21" s="17" t="s">
        <v>1018</v>
      </c>
      <c r="R21" s="17" t="s">
        <v>1141</v>
      </c>
      <c r="S21" s="17" t="s">
        <v>1016</v>
      </c>
      <c r="T21" s="17" t="s">
        <v>1017</v>
      </c>
      <c r="U21" s="17" t="s">
        <v>1018</v>
      </c>
      <c r="V21" s="17" t="s">
        <v>1142</v>
      </c>
      <c r="W21" s="17" t="s">
        <v>1016</v>
      </c>
      <c r="X21" s="17" t="s">
        <v>1017</v>
      </c>
      <c r="Y21" s="17" t="s">
        <v>1018</v>
      </c>
      <c r="Z21" s="17" t="s">
        <v>1143</v>
      </c>
      <c r="AA21" s="17" t="s">
        <v>1016</v>
      </c>
      <c r="AB21" s="17" t="s">
        <v>1017</v>
      </c>
      <c r="AC21" s="17" t="s">
        <v>1018</v>
      </c>
      <c r="AD21" s="17" t="s">
        <v>1071</v>
      </c>
      <c r="AE21" s="17" t="s">
        <v>1016</v>
      </c>
      <c r="AF21" s="17" t="s">
        <v>1017</v>
      </c>
      <c r="AG21" s="17" t="s">
        <v>1018</v>
      </c>
      <c r="AH21" s="17" t="s">
        <v>1075</v>
      </c>
      <c r="AI21" s="17" t="s">
        <v>1016</v>
      </c>
      <c r="AJ21" s="17" t="s">
        <v>1017</v>
      </c>
      <c r="AK21" s="17" t="s">
        <v>1018</v>
      </c>
      <c r="AL21" s="17" t="s">
        <v>1079</v>
      </c>
      <c r="AM21" s="17" t="s">
        <v>1016</v>
      </c>
      <c r="AN21" s="17" t="s">
        <v>1017</v>
      </c>
      <c r="AO21" s="17" t="s">
        <v>1018</v>
      </c>
      <c r="AP21" s="17" t="s">
        <v>1083</v>
      </c>
      <c r="AQ21" s="17" t="s">
        <v>1016</v>
      </c>
      <c r="AR21" s="17" t="s">
        <v>1017</v>
      </c>
      <c r="AS21" s="17" t="s">
        <v>1018</v>
      </c>
      <c r="AT21" s="17" t="s">
        <v>1087</v>
      </c>
      <c r="AU21" s="17" t="s">
        <v>1016</v>
      </c>
      <c r="AV21" s="17" t="s">
        <v>1017</v>
      </c>
      <c r="AW21" s="17" t="s">
        <v>1018</v>
      </c>
      <c r="AX21" s="17" t="s">
        <v>1091</v>
      </c>
      <c r="AY21" s="17" t="s">
        <v>1016</v>
      </c>
      <c r="AZ21" s="17" t="s">
        <v>1017</v>
      </c>
      <c r="BA21" s="17" t="s">
        <v>1018</v>
      </c>
      <c r="BB21" s="17" t="s">
        <v>1095</v>
      </c>
      <c r="BC21" s="17" t="s">
        <v>1016</v>
      </c>
      <c r="BD21" s="17" t="s">
        <v>1017</v>
      </c>
      <c r="BE21" s="17" t="s">
        <v>1018</v>
      </c>
      <c r="BF21" s="17" t="s">
        <v>1099</v>
      </c>
      <c r="BG21" s="17" t="s">
        <v>1016</v>
      </c>
      <c r="BH21" s="17" t="s">
        <v>1017</v>
      </c>
      <c r="BI21" s="17" t="s">
        <v>1018</v>
      </c>
      <c r="BJ21" s="17" t="s">
        <v>1103</v>
      </c>
      <c r="BK21" s="17" t="s">
        <v>1016</v>
      </c>
      <c r="BL21" s="17" t="s">
        <v>1017</v>
      </c>
      <c r="BM21" s="17" t="s">
        <v>1018</v>
      </c>
      <c r="BN21" s="17" t="s">
        <v>1107</v>
      </c>
      <c r="BO21" s="17" t="s">
        <v>1016</v>
      </c>
      <c r="BP21" s="17" t="s">
        <v>1017</v>
      </c>
      <c r="BQ21" s="17" t="s">
        <v>1018</v>
      </c>
      <c r="BR21" s="17" t="s">
        <v>1111</v>
      </c>
      <c r="BS21" s="17" t="s">
        <v>1016</v>
      </c>
      <c r="BT21" s="17" t="s">
        <v>1017</v>
      </c>
      <c r="BU21" s="17" t="s">
        <v>1018</v>
      </c>
      <c r="BV21" s="17" t="s">
        <v>1069</v>
      </c>
      <c r="BW21" s="17" t="s">
        <v>1016</v>
      </c>
      <c r="BX21" s="17" t="s">
        <v>1017</v>
      </c>
      <c r="BY21" s="17" t="s">
        <v>1018</v>
      </c>
      <c r="BZ21" s="17" t="s">
        <v>1070</v>
      </c>
      <c r="CA21" s="17" t="s">
        <v>1016</v>
      </c>
      <c r="CB21" s="17" t="s">
        <v>1017</v>
      </c>
      <c r="CC21" s="17" t="s">
        <v>1018</v>
      </c>
      <c r="CD21" s="17" t="s">
        <v>1041</v>
      </c>
      <c r="CE21" s="17" t="s">
        <v>1016</v>
      </c>
      <c r="CF21" s="17" t="s">
        <v>1017</v>
      </c>
      <c r="CG21" s="17" t="s">
        <v>1018</v>
      </c>
      <c r="CH21" s="17" t="s">
        <v>1042</v>
      </c>
      <c r="CI21" s="17" t="s">
        <v>1016</v>
      </c>
      <c r="CJ21" s="17" t="s">
        <v>1017</v>
      </c>
      <c r="CK21" s="17" t="s">
        <v>1018</v>
      </c>
      <c r="CL21" s="17" t="s">
        <v>1015</v>
      </c>
      <c r="CM21" s="17" t="s">
        <v>1016</v>
      </c>
      <c r="CN21" s="17" t="s">
        <v>1017</v>
      </c>
      <c r="CO21" s="17" t="s">
        <v>1018</v>
      </c>
      <c r="CP21" s="17" t="s">
        <v>1019</v>
      </c>
      <c r="CQ21" s="17" t="s">
        <v>1016</v>
      </c>
      <c r="CR21" s="17" t="s">
        <v>1017</v>
      </c>
      <c r="CS21" s="17" t="s">
        <v>1018</v>
      </c>
      <c r="CT21" s="17" t="s">
        <v>1020</v>
      </c>
      <c r="CU21" s="17" t="s">
        <v>1016</v>
      </c>
      <c r="CV21" s="17" t="s">
        <v>1017</v>
      </c>
      <c r="CW21" s="17" t="s">
        <v>1018</v>
      </c>
      <c r="CX21" s="17" t="s">
        <v>1021</v>
      </c>
      <c r="CY21" s="17" t="s">
        <v>1016</v>
      </c>
      <c r="CZ21" s="17" t="s">
        <v>1017</v>
      </c>
      <c r="DA21" s="17" t="s">
        <v>1018</v>
      </c>
      <c r="DB21" s="17" t="s">
        <v>1022</v>
      </c>
      <c r="DC21" s="17" t="s">
        <v>1016</v>
      </c>
      <c r="DD21" s="17" t="s">
        <v>1017</v>
      </c>
      <c r="DE21" s="17" t="s">
        <v>1018</v>
      </c>
      <c r="DF21" s="17" t="s">
        <v>1023</v>
      </c>
      <c r="DG21" s="17" t="s">
        <v>1016</v>
      </c>
      <c r="DH21" s="17" t="s">
        <v>1017</v>
      </c>
      <c r="DI21" s="17" t="s">
        <v>1018</v>
      </c>
      <c r="DJ21" s="17" t="s">
        <v>1037</v>
      </c>
      <c r="DK21" s="17" t="s">
        <v>1016</v>
      </c>
      <c r="DL21" s="17" t="s">
        <v>1017</v>
      </c>
      <c r="DM21" s="17" t="s">
        <v>1018</v>
      </c>
      <c r="DN21" s="17" t="s">
        <v>1038</v>
      </c>
      <c r="DO21" s="17" t="s">
        <v>1016</v>
      </c>
      <c r="DP21" s="17" t="s">
        <v>1017</v>
      </c>
      <c r="DQ21" s="17" t="s">
        <v>1018</v>
      </c>
    </row>
    <row r="22" spans="1:121" ht="13.5" customHeight="1" x14ac:dyDescent="0.2">
      <c r="A22" s="204" t="s">
        <v>1205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</v>
      </c>
      <c r="BJ22" s="17">
        <v>28.6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</v>
      </c>
      <c r="BW22" s="17">
        <v>26.68</v>
      </c>
      <c r="BX22" s="17">
        <v>25.6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27.03</v>
      </c>
      <c r="DC22" s="17">
        <v>27.03</v>
      </c>
      <c r="DD22" s="17">
        <v>26.86</v>
      </c>
      <c r="DE22" s="17">
        <v>26.69</v>
      </c>
      <c r="DF22" s="17">
        <v>26.53</v>
      </c>
      <c r="DG22" s="17">
        <v>26.36</v>
      </c>
      <c r="DH22" s="17">
        <v>26.2</v>
      </c>
      <c r="DI22" s="17">
        <v>26.03</v>
      </c>
      <c r="DJ22" s="17">
        <v>25.87</v>
      </c>
      <c r="DK22" s="17">
        <v>25.71</v>
      </c>
      <c r="DL22" s="17">
        <v>25.55</v>
      </c>
      <c r="DM22" s="17">
        <v>25.39</v>
      </c>
      <c r="DN22" s="17">
        <v>25.23</v>
      </c>
      <c r="DO22" s="17">
        <v>25.07</v>
      </c>
      <c r="DP22" s="17">
        <v>24.91</v>
      </c>
      <c r="DQ22" s="17">
        <v>24.76</v>
      </c>
    </row>
    <row r="23" spans="1:121" ht="13.5" customHeight="1" x14ac:dyDescent="0.2">
      <c r="A23" s="204" t="s">
        <v>161</v>
      </c>
      <c r="B23" s="17">
        <v>27.88</v>
      </c>
      <c r="C23" s="17">
        <v>30.32</v>
      </c>
      <c r="D23" s="17">
        <v>30.52</v>
      </c>
      <c r="E23" s="17">
        <v>29.2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</v>
      </c>
      <c r="S23" s="17">
        <v>26.08</v>
      </c>
      <c r="T23" s="17">
        <v>26.55</v>
      </c>
      <c r="U23" s="17">
        <v>26.42</v>
      </c>
      <c r="V23" s="17">
        <v>27.1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</v>
      </c>
      <c r="BC23" s="17">
        <v>26.59</v>
      </c>
      <c r="BD23" s="17">
        <v>25.86</v>
      </c>
      <c r="BE23" s="17">
        <v>24.03</v>
      </c>
      <c r="BF23" s="17">
        <v>22.9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17.899999999999999</v>
      </c>
      <c r="BY23" s="17">
        <v>17.53</v>
      </c>
      <c r="BZ23" s="17">
        <v>18.71</v>
      </c>
      <c r="CA23" s="17">
        <v>20.16</v>
      </c>
      <c r="CB23" s="17">
        <v>19.3</v>
      </c>
      <c r="CC23" s="17">
        <v>18.260000000000002</v>
      </c>
      <c r="CD23" s="17">
        <v>17.829999999999998</v>
      </c>
      <c r="CE23" s="17">
        <v>16.899999999999999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25.74</v>
      </c>
      <c r="DC23" s="17">
        <v>25.74</v>
      </c>
      <c r="DD23" s="17">
        <v>25.58</v>
      </c>
      <c r="DE23" s="17">
        <v>25.42</v>
      </c>
      <c r="DF23" s="17">
        <v>25.26</v>
      </c>
      <c r="DG23" s="17">
        <v>25.11</v>
      </c>
      <c r="DH23" s="17">
        <v>24.95</v>
      </c>
      <c r="DI23" s="17">
        <v>24.79</v>
      </c>
      <c r="DJ23" s="17">
        <v>24.64</v>
      </c>
      <c r="DK23" s="17">
        <v>24.48</v>
      </c>
      <c r="DL23" s="17">
        <v>24.33</v>
      </c>
      <c r="DM23" s="17">
        <v>24.18</v>
      </c>
      <c r="DN23" s="17">
        <v>24.03</v>
      </c>
      <c r="DO23" s="17">
        <v>23.88</v>
      </c>
      <c r="DP23" s="17">
        <v>23.73</v>
      </c>
      <c r="DQ23" s="17">
        <v>23.58</v>
      </c>
    </row>
    <row r="24" spans="1:121" ht="13.5" customHeight="1" x14ac:dyDescent="0.2">
      <c r="A24" s="204" t="s">
        <v>1207</v>
      </c>
      <c r="B24" s="17"/>
      <c r="C24" s="17"/>
      <c r="D24" s="17"/>
      <c r="E24" s="17"/>
      <c r="F24" s="17"/>
      <c r="G24" s="17"/>
      <c r="H24" s="17"/>
      <c r="I24" s="17"/>
      <c r="J24" s="17">
        <v>53.41</v>
      </c>
      <c r="K24" s="17">
        <v>54.47</v>
      </c>
      <c r="L24" s="17">
        <v>55.91</v>
      </c>
      <c r="M24" s="17">
        <v>57.12</v>
      </c>
      <c r="N24" s="17">
        <v>60.09</v>
      </c>
      <c r="O24" s="17">
        <v>60.3</v>
      </c>
      <c r="P24" s="17">
        <v>60.9</v>
      </c>
      <c r="Q24" s="17">
        <v>62.09</v>
      </c>
      <c r="R24" s="17">
        <v>63.83</v>
      </c>
      <c r="S24" s="17">
        <v>64.62</v>
      </c>
      <c r="T24" s="17">
        <v>64.180000000000007</v>
      </c>
      <c r="U24" s="17">
        <v>65.09</v>
      </c>
      <c r="V24" s="17">
        <v>65.16</v>
      </c>
      <c r="W24" s="17">
        <v>65.05</v>
      </c>
      <c r="X24" s="17">
        <v>66.819999999999993</v>
      </c>
      <c r="Y24" s="17">
        <v>66.459999999999994</v>
      </c>
      <c r="Z24" s="17">
        <v>67.84</v>
      </c>
      <c r="AA24" s="17">
        <v>63.44</v>
      </c>
      <c r="AB24" s="17">
        <v>60.6</v>
      </c>
      <c r="AC24" s="17">
        <v>59.97</v>
      </c>
      <c r="AD24" s="17">
        <v>59.98</v>
      </c>
      <c r="AE24" s="17">
        <v>62</v>
      </c>
      <c r="AF24" s="17">
        <v>65.66</v>
      </c>
      <c r="AG24" s="17">
        <v>69.13</v>
      </c>
      <c r="AH24" s="17">
        <v>65.739999999999995</v>
      </c>
      <c r="AI24" s="17">
        <v>64.34</v>
      </c>
      <c r="AJ24" s="17">
        <v>66.28</v>
      </c>
      <c r="AK24" s="17">
        <v>66.59</v>
      </c>
      <c r="AL24" s="17">
        <v>66.94</v>
      </c>
      <c r="AM24" s="17">
        <v>65.33</v>
      </c>
      <c r="AN24" s="17">
        <v>66.41</v>
      </c>
      <c r="AO24" s="17">
        <v>67.03</v>
      </c>
      <c r="AP24" s="17">
        <v>68.25</v>
      </c>
      <c r="AQ24" s="17">
        <v>68.2</v>
      </c>
      <c r="AR24" s="17">
        <v>69.37</v>
      </c>
      <c r="AS24" s="17">
        <v>71.25</v>
      </c>
      <c r="AT24" s="17">
        <v>74.150000000000006</v>
      </c>
      <c r="AU24" s="17">
        <v>78.28</v>
      </c>
      <c r="AV24" s="17">
        <v>80.09</v>
      </c>
      <c r="AW24" s="17">
        <v>78.63</v>
      </c>
      <c r="AX24" s="17">
        <v>78.08</v>
      </c>
      <c r="AY24" s="17">
        <v>79.61</v>
      </c>
      <c r="AZ24" s="17">
        <v>77.83</v>
      </c>
      <c r="BA24" s="17">
        <v>78.86</v>
      </c>
      <c r="BB24" s="17">
        <v>77.66</v>
      </c>
      <c r="BC24" s="17">
        <v>78.97</v>
      </c>
      <c r="BD24" s="17">
        <v>79.97</v>
      </c>
      <c r="BE24" s="17">
        <v>81.53</v>
      </c>
      <c r="BF24" s="17">
        <v>84.23</v>
      </c>
      <c r="BG24" s="17">
        <v>83.53</v>
      </c>
      <c r="BH24" s="17">
        <v>84.16</v>
      </c>
      <c r="BI24" s="17">
        <v>84.88</v>
      </c>
      <c r="BJ24" s="17">
        <v>86.9</v>
      </c>
      <c r="BK24" s="17">
        <v>88.22</v>
      </c>
      <c r="BL24" s="17">
        <v>88.56</v>
      </c>
      <c r="BM24" s="17">
        <v>89.25</v>
      </c>
      <c r="BN24" s="17">
        <v>89.33</v>
      </c>
      <c r="BO24" s="17">
        <v>88.8</v>
      </c>
      <c r="BP24" s="17">
        <v>89.99</v>
      </c>
      <c r="BQ24" s="17">
        <v>94.3</v>
      </c>
      <c r="BR24" s="17">
        <v>99.21</v>
      </c>
      <c r="BS24" s="17">
        <v>102.24</v>
      </c>
      <c r="BT24" s="17">
        <v>104.41</v>
      </c>
      <c r="BU24" s="17">
        <v>99.11</v>
      </c>
      <c r="BV24" s="17">
        <v>93.62</v>
      </c>
      <c r="BW24" s="17">
        <v>97.01</v>
      </c>
      <c r="BX24" s="17">
        <v>101.11</v>
      </c>
      <c r="BY24" s="17">
        <v>100.12</v>
      </c>
      <c r="BZ24" s="17">
        <v>98.66</v>
      </c>
      <c r="CA24" s="17">
        <v>98.38</v>
      </c>
      <c r="CB24" s="17">
        <v>101</v>
      </c>
      <c r="CC24" s="17">
        <v>102.22</v>
      </c>
      <c r="CD24" s="17">
        <v>103.44</v>
      </c>
      <c r="CE24" s="17">
        <v>104.28</v>
      </c>
      <c r="CF24" s="17">
        <v>103.98</v>
      </c>
      <c r="CG24" s="17">
        <v>100.58</v>
      </c>
      <c r="CH24" s="17">
        <v>100.17</v>
      </c>
      <c r="CI24" s="17">
        <v>99.25</v>
      </c>
      <c r="CJ24" s="17">
        <v>99.26</v>
      </c>
      <c r="CK24" s="17">
        <v>99.25</v>
      </c>
      <c r="CL24" s="17">
        <v>98.43</v>
      </c>
      <c r="CM24" s="17">
        <v>97.57</v>
      </c>
      <c r="CN24" s="17">
        <v>97.97</v>
      </c>
      <c r="CO24" s="17">
        <v>95.13</v>
      </c>
      <c r="CP24" s="17">
        <v>92.97</v>
      </c>
      <c r="CQ24" s="17">
        <v>92.95</v>
      </c>
      <c r="CR24" s="17">
        <v>91.92</v>
      </c>
      <c r="CS24" s="17">
        <v>92.3</v>
      </c>
      <c r="CT24" s="17">
        <v>91.67</v>
      </c>
      <c r="CU24" s="17">
        <v>91.11</v>
      </c>
      <c r="CV24" s="17">
        <v>93.43</v>
      </c>
      <c r="CW24" s="17">
        <v>93.64</v>
      </c>
      <c r="CX24" s="17">
        <v>94.86</v>
      </c>
      <c r="CY24" s="17">
        <v>94.66</v>
      </c>
      <c r="CZ24" s="17">
        <v>94.69</v>
      </c>
      <c r="DA24" s="17">
        <v>94.37</v>
      </c>
      <c r="DB24" s="17">
        <v>94.12</v>
      </c>
      <c r="DC24" s="17">
        <v>94.12</v>
      </c>
      <c r="DD24" s="17">
        <v>94.71</v>
      </c>
      <c r="DE24" s="17">
        <v>95.3</v>
      </c>
      <c r="DF24" s="17">
        <v>95.9</v>
      </c>
      <c r="DG24" s="17">
        <v>96.5</v>
      </c>
      <c r="DH24" s="17">
        <v>97.1</v>
      </c>
      <c r="DI24" s="17">
        <v>97.71</v>
      </c>
      <c r="DJ24" s="17">
        <v>98.32</v>
      </c>
      <c r="DK24" s="17">
        <v>98.93</v>
      </c>
      <c r="DL24" s="17">
        <v>99.55</v>
      </c>
      <c r="DM24" s="17">
        <v>100.17</v>
      </c>
      <c r="DN24" s="17">
        <v>100.8</v>
      </c>
      <c r="DO24" s="17">
        <v>101.43</v>
      </c>
      <c r="DP24" s="17">
        <v>102.06</v>
      </c>
      <c r="DQ24" s="17">
        <v>102.7</v>
      </c>
    </row>
    <row r="25" spans="1:121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1:121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03"/>
      <c r="CN26" s="203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03"/>
      <c r="DI26" s="203"/>
    </row>
    <row r="27" spans="1:121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H27" s="203"/>
      <c r="CI27" s="203"/>
      <c r="CJ27" s="203"/>
      <c r="CK27" s="203"/>
      <c r="CL27" s="203"/>
      <c r="CM27" s="203"/>
      <c r="CN27" s="203"/>
      <c r="CO27" s="203"/>
      <c r="CP27" s="203"/>
      <c r="CQ27" s="203"/>
      <c r="CR27" s="203"/>
      <c r="CS27" s="203"/>
      <c r="CT27" s="203"/>
      <c r="CU27" s="203"/>
      <c r="CV27" s="203"/>
      <c r="CW27" s="203"/>
      <c r="CX27" s="203"/>
      <c r="CY27" s="203"/>
      <c r="CZ27" s="203"/>
      <c r="DA27" s="203"/>
      <c r="DB27" s="203"/>
      <c r="DC27" s="203"/>
      <c r="DD27" s="203"/>
      <c r="DE27" s="203"/>
      <c r="DF27" s="203"/>
      <c r="DG27" s="203"/>
      <c r="DH27" s="203"/>
      <c r="DI27" s="203"/>
    </row>
    <row r="28" spans="1:121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H28" s="203"/>
      <c r="CI28" s="203"/>
      <c r="CJ28" s="203"/>
      <c r="CK28" s="203"/>
      <c r="CL28" s="203"/>
      <c r="CM28" s="203"/>
      <c r="CN28" s="203"/>
      <c r="CO28" s="203"/>
      <c r="CP28" s="203"/>
      <c r="CQ28" s="203"/>
      <c r="CR28" s="203"/>
      <c r="CS28" s="203"/>
      <c r="CT28" s="203"/>
      <c r="CU28" s="203"/>
      <c r="CV28" s="203"/>
      <c r="CW28" s="203"/>
      <c r="CX28" s="203"/>
      <c r="CY28" s="203"/>
      <c r="CZ28" s="203"/>
      <c r="DA28" s="203"/>
      <c r="DB28" s="203"/>
      <c r="DC28" s="203"/>
      <c r="DD28" s="203"/>
      <c r="DE28" s="203"/>
      <c r="DF28" s="203"/>
      <c r="DG28" s="203"/>
      <c r="DH28" s="203"/>
      <c r="DI28" s="203"/>
    </row>
    <row r="29" spans="1:121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H29" s="203"/>
      <c r="CI29" s="203"/>
      <c r="CJ29" s="203"/>
      <c r="CK29" s="203"/>
      <c r="CL29" s="203"/>
      <c r="CM29" s="203"/>
      <c r="CN29" s="203"/>
      <c r="CO29" s="203"/>
      <c r="CP29" s="203"/>
      <c r="CQ29" s="203"/>
      <c r="CR29" s="203"/>
      <c r="CS29" s="203"/>
      <c r="CT29" s="203"/>
      <c r="CU29" s="203"/>
      <c r="CV29" s="203"/>
      <c r="CW29" s="203"/>
      <c r="CX29" s="203"/>
      <c r="CY29" s="203"/>
      <c r="CZ29" s="203"/>
      <c r="DA29" s="203"/>
      <c r="DB29" s="203"/>
      <c r="DC29" s="203"/>
      <c r="DD29" s="203"/>
      <c r="DE29" s="203"/>
      <c r="DF29" s="203"/>
      <c r="DG29" s="203"/>
      <c r="DH29" s="203"/>
      <c r="DI29" s="203"/>
    </row>
    <row r="30" spans="1:121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</row>
    <row r="31" spans="1:121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85" width="7.33203125" style="14"/>
    <col min="86" max="89" width="7.33203125" style="203"/>
    <col min="90" max="16384" width="7.33203125" style="14"/>
  </cols>
  <sheetData>
    <row r="1" spans="1:8" ht="13.5" customHeight="1" x14ac:dyDescent="0.2">
      <c r="A1" s="771" t="s">
        <v>926</v>
      </c>
      <c r="H1" s="3" t="s">
        <v>72</v>
      </c>
    </row>
    <row r="2" spans="1:8" ht="13.5" customHeight="1" x14ac:dyDescent="0.2">
      <c r="A2" s="15" t="s">
        <v>351</v>
      </c>
    </row>
    <row r="3" spans="1:8" ht="13.5" customHeight="1" x14ac:dyDescent="0.2">
      <c r="A3" s="236" t="s">
        <v>890</v>
      </c>
      <c r="B3" s="237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18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18" t="s">
        <v>1208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</v>
      </c>
      <c r="X22" s="17">
        <v>75.489999999999995</v>
      </c>
      <c r="Y22" s="17">
        <v>78.2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</v>
      </c>
      <c r="AL22" s="17">
        <v>84.94</v>
      </c>
      <c r="AM22" s="17">
        <v>84.24</v>
      </c>
      <c r="AN22" s="17">
        <v>84.8</v>
      </c>
      <c r="AO22" s="17">
        <v>86.94</v>
      </c>
      <c r="AP22" s="17">
        <v>86.93</v>
      </c>
      <c r="AQ22" s="17">
        <v>88.1</v>
      </c>
      <c r="AR22" s="17">
        <v>88.79</v>
      </c>
      <c r="AS22" s="17">
        <v>90.2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1:93" ht="13.5" customHeight="1" x14ac:dyDescent="0.2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 x14ac:dyDescent="0.2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D27" s="203"/>
      <c r="CE27" s="203"/>
      <c r="CF27" s="203"/>
      <c r="CG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D28" s="203"/>
      <c r="CE28" s="203"/>
      <c r="CF28" s="203"/>
      <c r="CG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D29" s="203"/>
      <c r="CE29" s="203"/>
      <c r="CF29" s="203"/>
      <c r="CG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O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71" t="s">
        <v>927</v>
      </c>
      <c r="H1" s="3" t="s">
        <v>71</v>
      </c>
    </row>
    <row r="2" spans="1:8" ht="13.5" customHeight="1" x14ac:dyDescent="0.2">
      <c r="A2" s="15" t="s">
        <v>352</v>
      </c>
    </row>
    <row r="3" spans="1:8" ht="13.5" customHeight="1" x14ac:dyDescent="0.2">
      <c r="A3" s="236" t="s">
        <v>891</v>
      </c>
      <c r="B3" s="237"/>
    </row>
    <row r="18" spans="1:93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1:93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1:93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 x14ac:dyDescent="0.2">
      <c r="A21" s="204"/>
      <c r="B21" s="17" t="s">
        <v>1142</v>
      </c>
      <c r="C21" s="17" t="s">
        <v>1016</v>
      </c>
      <c r="D21" s="17" t="s">
        <v>1017</v>
      </c>
      <c r="E21" s="17" t="s">
        <v>1018</v>
      </c>
      <c r="F21" s="17" t="s">
        <v>1143</v>
      </c>
      <c r="G21" s="17" t="s">
        <v>1016</v>
      </c>
      <c r="H21" s="17" t="s">
        <v>1017</v>
      </c>
      <c r="I21" s="17" t="s">
        <v>1018</v>
      </c>
      <c r="J21" s="17" t="s">
        <v>1071</v>
      </c>
      <c r="K21" s="17" t="s">
        <v>1016</v>
      </c>
      <c r="L21" s="17" t="s">
        <v>1017</v>
      </c>
      <c r="M21" s="17" t="s">
        <v>1018</v>
      </c>
      <c r="N21" s="17" t="s">
        <v>1075</v>
      </c>
      <c r="O21" s="17" t="s">
        <v>1016</v>
      </c>
      <c r="P21" s="17" t="s">
        <v>1017</v>
      </c>
      <c r="Q21" s="17" t="s">
        <v>1018</v>
      </c>
      <c r="R21" s="17" t="s">
        <v>1079</v>
      </c>
      <c r="S21" s="17" t="s">
        <v>1016</v>
      </c>
      <c r="T21" s="17" t="s">
        <v>1017</v>
      </c>
      <c r="U21" s="17" t="s">
        <v>1018</v>
      </c>
      <c r="V21" s="17" t="s">
        <v>1083</v>
      </c>
      <c r="W21" s="17" t="s">
        <v>1016</v>
      </c>
      <c r="X21" s="17" t="s">
        <v>1017</v>
      </c>
      <c r="Y21" s="17" t="s">
        <v>1018</v>
      </c>
      <c r="Z21" s="17" t="s">
        <v>1087</v>
      </c>
      <c r="AA21" s="17" t="s">
        <v>1016</v>
      </c>
      <c r="AB21" s="17" t="s">
        <v>1017</v>
      </c>
      <c r="AC21" s="17" t="s">
        <v>1018</v>
      </c>
      <c r="AD21" s="17" t="s">
        <v>1091</v>
      </c>
      <c r="AE21" s="17" t="s">
        <v>1016</v>
      </c>
      <c r="AF21" s="17" t="s">
        <v>1017</v>
      </c>
      <c r="AG21" s="17" t="s">
        <v>1018</v>
      </c>
      <c r="AH21" s="17" t="s">
        <v>1095</v>
      </c>
      <c r="AI21" s="17" t="s">
        <v>1016</v>
      </c>
      <c r="AJ21" s="17" t="s">
        <v>1017</v>
      </c>
      <c r="AK21" s="17" t="s">
        <v>1018</v>
      </c>
      <c r="AL21" s="17" t="s">
        <v>1099</v>
      </c>
      <c r="AM21" s="17" t="s">
        <v>1016</v>
      </c>
      <c r="AN21" s="17" t="s">
        <v>1017</v>
      </c>
      <c r="AO21" s="17" t="s">
        <v>1018</v>
      </c>
      <c r="AP21" s="17" t="s">
        <v>1103</v>
      </c>
      <c r="AQ21" s="17" t="s">
        <v>1016</v>
      </c>
      <c r="AR21" s="17" t="s">
        <v>1017</v>
      </c>
      <c r="AS21" s="17" t="s">
        <v>1018</v>
      </c>
      <c r="AT21" s="17" t="s">
        <v>1107</v>
      </c>
      <c r="AU21" s="17" t="s">
        <v>1016</v>
      </c>
      <c r="AV21" s="17" t="s">
        <v>1017</v>
      </c>
      <c r="AW21" s="17" t="s">
        <v>1018</v>
      </c>
      <c r="AX21" s="17" t="s">
        <v>1111</v>
      </c>
      <c r="AY21" s="17" t="s">
        <v>1016</v>
      </c>
      <c r="AZ21" s="17" t="s">
        <v>1017</v>
      </c>
      <c r="BA21" s="17" t="s">
        <v>1018</v>
      </c>
      <c r="BB21" s="17" t="s">
        <v>1069</v>
      </c>
      <c r="BC21" s="17" t="s">
        <v>1016</v>
      </c>
      <c r="BD21" s="17" t="s">
        <v>1017</v>
      </c>
      <c r="BE21" s="17" t="s">
        <v>1018</v>
      </c>
      <c r="BF21" s="17" t="s">
        <v>1070</v>
      </c>
      <c r="BG21" s="17" t="s">
        <v>1016</v>
      </c>
      <c r="BH21" s="17" t="s">
        <v>1017</v>
      </c>
      <c r="BI21" s="17" t="s">
        <v>1018</v>
      </c>
      <c r="BJ21" s="17" t="s">
        <v>1041</v>
      </c>
      <c r="BK21" s="17" t="s">
        <v>1016</v>
      </c>
      <c r="BL21" s="17" t="s">
        <v>1017</v>
      </c>
      <c r="BM21" s="17" t="s">
        <v>1018</v>
      </c>
      <c r="BN21" s="17" t="s">
        <v>1042</v>
      </c>
      <c r="BO21" s="17" t="s">
        <v>1016</v>
      </c>
      <c r="BP21" s="17" t="s">
        <v>1017</v>
      </c>
      <c r="BQ21" s="17" t="s">
        <v>1018</v>
      </c>
      <c r="BR21" s="17" t="s">
        <v>1015</v>
      </c>
      <c r="BS21" s="17" t="s">
        <v>1016</v>
      </c>
      <c r="BT21" s="17" t="s">
        <v>1017</v>
      </c>
      <c r="BU21" s="17" t="s">
        <v>1018</v>
      </c>
      <c r="BV21" s="17" t="s">
        <v>1019</v>
      </c>
      <c r="BW21" s="17" t="s">
        <v>1016</v>
      </c>
      <c r="BX21" s="17" t="s">
        <v>1017</v>
      </c>
      <c r="BY21" s="17" t="s">
        <v>1018</v>
      </c>
      <c r="BZ21" s="17" t="s">
        <v>1020</v>
      </c>
      <c r="CA21" s="17" t="s">
        <v>1016</v>
      </c>
      <c r="CB21" s="17" t="s">
        <v>1017</v>
      </c>
      <c r="CC21" s="17" t="s">
        <v>1018</v>
      </c>
      <c r="CD21" s="17" t="s">
        <v>1021</v>
      </c>
      <c r="CE21" s="17" t="s">
        <v>1016</v>
      </c>
      <c r="CF21" s="17" t="s">
        <v>1017</v>
      </c>
      <c r="CG21" s="17" t="s">
        <v>1018</v>
      </c>
      <c r="CH21" s="17" t="s">
        <v>1022</v>
      </c>
      <c r="CI21" s="17" t="s">
        <v>1016</v>
      </c>
      <c r="CJ21" s="17" t="s">
        <v>1017</v>
      </c>
      <c r="CK21" s="17" t="s">
        <v>1018</v>
      </c>
      <c r="CL21" s="17" t="s">
        <v>1023</v>
      </c>
      <c r="CM21" s="17" t="s">
        <v>1016</v>
      </c>
      <c r="CN21" s="17" t="s">
        <v>1017</v>
      </c>
      <c r="CO21" s="17" t="s">
        <v>1018</v>
      </c>
    </row>
    <row r="22" spans="1:93" ht="13.5" customHeight="1" x14ac:dyDescent="0.2">
      <c r="A22" s="204" t="s">
        <v>1209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</v>
      </c>
      <c r="X22" s="17">
        <v>75.489999999999995</v>
      </c>
      <c r="Y22" s="17">
        <v>78.2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</v>
      </c>
      <c r="AL22" s="17">
        <v>84.94</v>
      </c>
      <c r="AM22" s="17">
        <v>84.24</v>
      </c>
      <c r="AN22" s="17">
        <v>84.8</v>
      </c>
      <c r="AO22" s="17">
        <v>86.94</v>
      </c>
      <c r="AP22" s="17">
        <v>86.93</v>
      </c>
      <c r="AQ22" s="17">
        <v>88.1</v>
      </c>
      <c r="AR22" s="17">
        <v>88.79</v>
      </c>
      <c r="AS22" s="17">
        <v>90.2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94.19</v>
      </c>
      <c r="CE22" s="17">
        <v>93.94</v>
      </c>
      <c r="CF22" s="17">
        <v>94.15</v>
      </c>
      <c r="CG22" s="17">
        <v>94.42</v>
      </c>
      <c r="CH22" s="17">
        <v>93.39</v>
      </c>
      <c r="CI22" s="17">
        <v>94.08</v>
      </c>
      <c r="CJ22" s="17">
        <v>94.55</v>
      </c>
      <c r="CK22" s="17">
        <v>95.44</v>
      </c>
      <c r="CL22" s="17">
        <v>95.36</v>
      </c>
      <c r="CM22" s="17">
        <v>96.73</v>
      </c>
      <c r="CN22" s="17">
        <v>97.39</v>
      </c>
      <c r="CO22" s="17">
        <v>98.39</v>
      </c>
    </row>
    <row r="23" spans="1:93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H23" s="203"/>
      <c r="CI23" s="203"/>
      <c r="CJ23" s="203"/>
      <c r="CK23" s="203"/>
      <c r="CL23" s="203"/>
      <c r="CM23" s="203"/>
      <c r="CN23" s="203"/>
      <c r="CO23" s="203"/>
    </row>
    <row r="24" spans="1:93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3"/>
      <c r="BQ24" s="203"/>
      <c r="BR24" s="203"/>
      <c r="BS24" s="203"/>
      <c r="BT24" s="203"/>
      <c r="BU24" s="203"/>
      <c r="BV24" s="203"/>
      <c r="BW24" s="203"/>
      <c r="BX24" s="203"/>
      <c r="BY24" s="203"/>
      <c r="BZ24" s="203"/>
      <c r="CA24" s="203"/>
      <c r="CB24" s="203"/>
      <c r="CC24" s="203"/>
      <c r="CH24" s="203"/>
      <c r="CI24" s="203"/>
      <c r="CJ24" s="203"/>
      <c r="CK24" s="203"/>
      <c r="CL24" s="203"/>
      <c r="CM24" s="203"/>
      <c r="CN24" s="203"/>
      <c r="CO24" s="203"/>
    </row>
    <row r="25" spans="1:93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  <c r="BZ25" s="203"/>
      <c r="CA25" s="203"/>
      <c r="CB25" s="203"/>
      <c r="CC25" s="203"/>
      <c r="CH25" s="203"/>
      <c r="CI25" s="203"/>
      <c r="CJ25" s="203"/>
      <c r="CK25" s="203"/>
      <c r="CL25" s="203"/>
      <c r="CM25" s="203"/>
      <c r="CN25" s="203"/>
      <c r="CO25" s="203"/>
    </row>
    <row r="26" spans="1:93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  <c r="CL26" s="203"/>
      <c r="CM26" s="203"/>
      <c r="CN26" s="203"/>
      <c r="CO26" s="203"/>
    </row>
    <row r="27" spans="1:93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  <c r="CL27" s="203"/>
      <c r="CM27" s="203"/>
      <c r="CN27" s="203"/>
      <c r="CO27" s="203"/>
    </row>
    <row r="28" spans="1:93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  <c r="CL28" s="203"/>
      <c r="CM28" s="203"/>
      <c r="CN28" s="203"/>
      <c r="CO28" s="203"/>
    </row>
    <row r="29" spans="1:93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  <c r="CL29" s="203"/>
      <c r="CM29" s="203"/>
      <c r="CN29" s="203"/>
      <c r="CO29" s="203"/>
    </row>
    <row r="30" spans="1:93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  <c r="CL30" s="203"/>
      <c r="CM30" s="203"/>
      <c r="CN30" s="203"/>
      <c r="CO30" s="203"/>
    </row>
    <row r="31" spans="1:93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  <c r="CL31" s="203"/>
      <c r="CM31" s="203"/>
      <c r="CN31" s="203"/>
      <c r="CO31" s="203"/>
    </row>
    <row r="32" spans="1:93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  <c r="CL32" s="203"/>
      <c r="CM32" s="203"/>
      <c r="CN32" s="203"/>
      <c r="CO32" s="203"/>
    </row>
    <row r="33" spans="3:93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  <c r="CL33" s="203"/>
      <c r="CM33" s="203"/>
      <c r="CN33" s="203"/>
      <c r="CO33" s="203"/>
    </row>
    <row r="34" spans="3:93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  <c r="CL34" s="203"/>
      <c r="CM34" s="203"/>
      <c r="CN34" s="203"/>
      <c r="CO34" s="203"/>
    </row>
    <row r="35" spans="3:93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  <c r="CL35" s="203"/>
      <c r="CM35" s="203"/>
      <c r="CN35" s="203"/>
      <c r="CO35" s="203"/>
    </row>
    <row r="36" spans="3:93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  <c r="CL36" s="203"/>
      <c r="CM36" s="203"/>
      <c r="CN36" s="203"/>
      <c r="CO36" s="203"/>
    </row>
    <row r="37" spans="3:93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  <c r="CL37" s="203"/>
      <c r="CM37" s="203"/>
      <c r="CN37" s="203"/>
      <c r="CO37" s="203"/>
    </row>
    <row r="38" spans="3:93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  <c r="CL38" s="203"/>
      <c r="CM38" s="203"/>
      <c r="CN38" s="203"/>
      <c r="CO38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771" t="s">
        <v>928</v>
      </c>
      <c r="H1" s="3" t="s">
        <v>72</v>
      </c>
    </row>
    <row r="2" spans="1:8" ht="13.5" customHeight="1" x14ac:dyDescent="0.2">
      <c r="A2" s="15" t="s">
        <v>353</v>
      </c>
    </row>
    <row r="3" spans="1:8" ht="13.5" customHeight="1" x14ac:dyDescent="0.2">
      <c r="A3" s="15" t="s">
        <v>890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18"/>
      <c r="B21" s="17" t="s">
        <v>1143</v>
      </c>
      <c r="C21" s="17" t="s">
        <v>1016</v>
      </c>
      <c r="D21" s="17" t="s">
        <v>1017</v>
      </c>
      <c r="E21" s="17" t="s">
        <v>1018</v>
      </c>
      <c r="F21" s="17" t="s">
        <v>1071</v>
      </c>
      <c r="G21" s="17" t="s">
        <v>1016</v>
      </c>
      <c r="H21" s="17" t="s">
        <v>1017</v>
      </c>
      <c r="I21" s="17" t="s">
        <v>1018</v>
      </c>
      <c r="J21" s="17" t="s">
        <v>1075</v>
      </c>
      <c r="K21" s="17" t="s">
        <v>1016</v>
      </c>
      <c r="L21" s="17" t="s">
        <v>1017</v>
      </c>
      <c r="M21" s="17" t="s">
        <v>1018</v>
      </c>
      <c r="N21" s="17" t="s">
        <v>1079</v>
      </c>
      <c r="O21" s="17" t="s">
        <v>1016</v>
      </c>
      <c r="P21" s="17" t="s">
        <v>1017</v>
      </c>
      <c r="Q21" s="17" t="s">
        <v>1018</v>
      </c>
      <c r="R21" s="17" t="s">
        <v>1083</v>
      </c>
      <c r="S21" s="17" t="s">
        <v>1016</v>
      </c>
      <c r="T21" s="17" t="s">
        <v>1017</v>
      </c>
      <c r="U21" s="17" t="s">
        <v>1018</v>
      </c>
      <c r="V21" s="17" t="s">
        <v>1087</v>
      </c>
      <c r="W21" s="17" t="s">
        <v>1016</v>
      </c>
      <c r="X21" s="17" t="s">
        <v>1017</v>
      </c>
      <c r="Y21" s="17" t="s">
        <v>1018</v>
      </c>
      <c r="Z21" s="17" t="s">
        <v>1091</v>
      </c>
      <c r="AA21" s="17" t="s">
        <v>1016</v>
      </c>
      <c r="AB21" s="17" t="s">
        <v>1017</v>
      </c>
      <c r="AC21" s="17" t="s">
        <v>1018</v>
      </c>
      <c r="AD21" s="17" t="s">
        <v>1095</v>
      </c>
      <c r="AE21" s="17" t="s">
        <v>1016</v>
      </c>
      <c r="AF21" s="17" t="s">
        <v>1017</v>
      </c>
      <c r="AG21" s="17" t="s">
        <v>1018</v>
      </c>
      <c r="AH21" s="17" t="s">
        <v>1099</v>
      </c>
      <c r="AI21" s="17" t="s">
        <v>1016</v>
      </c>
      <c r="AJ21" s="17" t="s">
        <v>1017</v>
      </c>
      <c r="AK21" s="17" t="s">
        <v>1018</v>
      </c>
      <c r="AL21" s="17" t="s">
        <v>1103</v>
      </c>
      <c r="AM21" s="17" t="s">
        <v>1016</v>
      </c>
      <c r="AN21" s="17" t="s">
        <v>1017</v>
      </c>
      <c r="AO21" s="17" t="s">
        <v>1018</v>
      </c>
      <c r="AP21" s="17" t="s">
        <v>1107</v>
      </c>
      <c r="AQ21" s="17" t="s">
        <v>1016</v>
      </c>
      <c r="AR21" s="17" t="s">
        <v>1017</v>
      </c>
      <c r="AS21" s="17" t="s">
        <v>1018</v>
      </c>
      <c r="AT21" s="17" t="s">
        <v>1111</v>
      </c>
      <c r="AU21" s="17" t="s">
        <v>1016</v>
      </c>
      <c r="AV21" s="17" t="s">
        <v>1017</v>
      </c>
      <c r="AW21" s="17" t="s">
        <v>1018</v>
      </c>
      <c r="AX21" s="17" t="s">
        <v>1069</v>
      </c>
      <c r="AY21" s="17" t="s">
        <v>1016</v>
      </c>
      <c r="AZ21" s="17" t="s">
        <v>1017</v>
      </c>
      <c r="BA21" s="17" t="s">
        <v>1018</v>
      </c>
      <c r="BB21" s="17" t="s">
        <v>1070</v>
      </c>
      <c r="BC21" s="17" t="s">
        <v>1016</v>
      </c>
      <c r="BD21" s="17" t="s">
        <v>1017</v>
      </c>
      <c r="BE21" s="17" t="s">
        <v>1018</v>
      </c>
      <c r="BF21" s="17" t="s">
        <v>1041</v>
      </c>
      <c r="BG21" s="17" t="s">
        <v>1016</v>
      </c>
      <c r="BH21" s="17" t="s">
        <v>1017</v>
      </c>
      <c r="BI21" s="17" t="s">
        <v>1018</v>
      </c>
      <c r="BJ21" s="17" t="s">
        <v>1042</v>
      </c>
      <c r="BK21" s="17" t="s">
        <v>1016</v>
      </c>
      <c r="BL21" s="17" t="s">
        <v>1017</v>
      </c>
      <c r="BM21" s="17" t="s">
        <v>1018</v>
      </c>
      <c r="BN21" s="17" t="s">
        <v>1015</v>
      </c>
      <c r="BO21" s="17" t="s">
        <v>1016</v>
      </c>
      <c r="BP21" s="17" t="s">
        <v>1017</v>
      </c>
      <c r="BQ21" s="17" t="s">
        <v>1018</v>
      </c>
      <c r="BR21" s="17" t="s">
        <v>1019</v>
      </c>
      <c r="BS21" s="17" t="s">
        <v>1016</v>
      </c>
      <c r="BT21" s="17" t="s">
        <v>1017</v>
      </c>
      <c r="BU21" s="17" t="s">
        <v>1018</v>
      </c>
      <c r="BV21" s="17" t="s">
        <v>1020</v>
      </c>
      <c r="BW21" s="17" t="s">
        <v>1016</v>
      </c>
      <c r="BX21" s="17" t="s">
        <v>1017</v>
      </c>
      <c r="BY21" s="17" t="s">
        <v>1018</v>
      </c>
      <c r="BZ21" s="17" t="s">
        <v>1021</v>
      </c>
      <c r="CA21" s="17" t="s">
        <v>1016</v>
      </c>
      <c r="CB21" s="17" t="s">
        <v>1017</v>
      </c>
      <c r="CC21" s="17" t="s">
        <v>1018</v>
      </c>
      <c r="CD21" s="17" t="s">
        <v>1022</v>
      </c>
      <c r="CE21" s="17" t="s">
        <v>1016</v>
      </c>
      <c r="CF21" s="17" t="s">
        <v>1017</v>
      </c>
      <c r="CG21" s="17" t="s">
        <v>1018</v>
      </c>
      <c r="CH21" s="17" t="s">
        <v>1023</v>
      </c>
      <c r="CI21" s="17" t="s">
        <v>1016</v>
      </c>
      <c r="CJ21" s="17" t="s">
        <v>1017</v>
      </c>
      <c r="CK21" s="17" t="s">
        <v>1018</v>
      </c>
    </row>
    <row r="22" spans="1:89" ht="13.5" customHeight="1" x14ac:dyDescent="0.2">
      <c r="A22" s="18" t="s">
        <v>1210</v>
      </c>
      <c r="B22" s="17">
        <v>7.3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</v>
      </c>
      <c r="V22" s="17">
        <v>1.6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</v>
      </c>
      <c r="AP22" s="17">
        <v>2.1</v>
      </c>
      <c r="AQ22" s="17">
        <v>1.34</v>
      </c>
      <c r="AR22" s="17">
        <v>1.1499999999999999</v>
      </c>
      <c r="AS22" s="17">
        <v>0.3</v>
      </c>
      <c r="AT22" s="17">
        <v>-0.7</v>
      </c>
      <c r="AU22" s="17">
        <v>0.39</v>
      </c>
      <c r="AV22" s="17">
        <v>0.6</v>
      </c>
      <c r="AW22" s="17">
        <v>0.32</v>
      </c>
      <c r="AX22" s="17">
        <v>2.96</v>
      </c>
      <c r="AY22" s="17">
        <v>1.73</v>
      </c>
      <c r="AZ22" s="17">
        <v>7.0000000000000007E-2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7.0000000000000007E-2</v>
      </c>
      <c r="CC22" s="17">
        <v>-0.27</v>
      </c>
      <c r="CD22" s="17">
        <v>-0.89</v>
      </c>
      <c r="CE22" s="17">
        <v>0.11</v>
      </c>
      <c r="CF22" s="17">
        <v>-0.2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 x14ac:dyDescent="0.2">
      <c r="A23" s="18" t="s">
        <v>1211</v>
      </c>
      <c r="B23" s="17">
        <v>10.07</v>
      </c>
      <c r="C23" s="17">
        <v>4.4000000000000004</v>
      </c>
      <c r="D23" s="17">
        <v>0.46</v>
      </c>
      <c r="E23" s="17">
        <v>-0.6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</v>
      </c>
    </row>
    <row r="24" spans="1:89" ht="13.5" customHeight="1" x14ac:dyDescent="0.2">
      <c r="A24" s="18" t="s">
        <v>1212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</v>
      </c>
      <c r="X24" s="17">
        <v>12.45</v>
      </c>
      <c r="Y24" s="17">
        <v>7.57</v>
      </c>
      <c r="Z24" s="17">
        <v>0.4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957</v>
      </c>
      <c r="H1" s="3" t="s">
        <v>72</v>
      </c>
    </row>
    <row r="2" spans="1:25" ht="13.5" customHeight="1" x14ac:dyDescent="0.2">
      <c r="A2" s="205" t="s">
        <v>338</v>
      </c>
    </row>
    <row r="3" spans="1:25" ht="13.5" customHeight="1" x14ac:dyDescent="0.2">
      <c r="A3" s="205" t="s">
        <v>864</v>
      </c>
    </row>
    <row r="9" spans="1:25" ht="13.5" customHeight="1" x14ac:dyDescent="0.2"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 ht="13.5" customHeight="1" x14ac:dyDescent="0.2"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13.5" customHeight="1" x14ac:dyDescent="0.2"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3.5" customHeight="1" x14ac:dyDescent="0.2"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3.5" customHeight="1" x14ac:dyDescent="0.2"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</row>
    <row r="14" spans="1:25" ht="13.5" customHeight="1" x14ac:dyDescent="0.2"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</row>
    <row r="15" spans="1:25" ht="13.5" customHeight="1" x14ac:dyDescent="0.2"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</row>
    <row r="16" spans="1:25" ht="13.5" customHeight="1" x14ac:dyDescent="0.2"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</row>
    <row r="17" spans="1:61" ht="13.5" customHeight="1" x14ac:dyDescent="0.2"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</row>
    <row r="18" spans="1:61" ht="13.5" customHeight="1" x14ac:dyDescent="0.2"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4" t="s">
        <v>1028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</v>
      </c>
      <c r="T19" s="225">
        <v>-0.06</v>
      </c>
      <c r="U19" s="225">
        <v>0.02</v>
      </c>
      <c r="V19" s="225">
        <v>0.16</v>
      </c>
      <c r="W19" s="225">
        <v>0.2</v>
      </c>
      <c r="X19" s="225">
        <v>0.2</v>
      </c>
      <c r="Y19" s="225">
        <v>0.2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A20" s="204" t="s">
        <v>1029</v>
      </c>
      <c r="B20" s="225">
        <v>1.8</v>
      </c>
      <c r="C20" s="225">
        <v>1.5</v>
      </c>
      <c r="D20" s="225">
        <v>1.2</v>
      </c>
      <c r="E20" s="225">
        <v>1.1000000000000001</v>
      </c>
      <c r="F20" s="225">
        <v>0.2</v>
      </c>
      <c r="G20" s="225">
        <v>0.2</v>
      </c>
      <c r="H20" s="225">
        <v>0.6</v>
      </c>
      <c r="I20" s="225">
        <v>0.5</v>
      </c>
      <c r="J20" s="225">
        <v>0.1</v>
      </c>
      <c r="K20" s="225">
        <v>0.7</v>
      </c>
      <c r="L20" s="225">
        <v>0.4</v>
      </c>
      <c r="M20" s="225">
        <v>0.1</v>
      </c>
      <c r="N20" s="225">
        <v>0.5</v>
      </c>
      <c r="O20" s="225">
        <v>0.2</v>
      </c>
      <c r="P20" s="225">
        <v>0.5</v>
      </c>
      <c r="Q20" s="225">
        <v>1.4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 x14ac:dyDescent="0.2">
      <c r="A21" s="204" t="s">
        <v>1030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1:61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</row>
    <row r="23" spans="1:6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</row>
    <row r="24" spans="1:6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</row>
    <row r="25" spans="1:6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</row>
    <row r="26" spans="1:6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</row>
    <row r="27" spans="1:6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</row>
    <row r="28" spans="1:6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K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14" customWidth="1"/>
    <col min="2" max="2" width="7.33203125" style="14" customWidth="1"/>
    <col min="3" max="81" width="7.33203125" style="14"/>
    <col min="82" max="85" width="7.33203125" style="203"/>
    <col min="86" max="16384" width="7.33203125" style="14"/>
  </cols>
  <sheetData>
    <row r="1" spans="1:8" ht="13.5" customHeight="1" x14ac:dyDescent="0.2">
      <c r="A1" s="204" t="s">
        <v>929</v>
      </c>
      <c r="H1" s="3" t="s">
        <v>71</v>
      </c>
    </row>
    <row r="2" spans="1:8" ht="13.5" customHeight="1" x14ac:dyDescent="0.2">
      <c r="A2" s="15" t="s">
        <v>354</v>
      </c>
    </row>
    <row r="3" spans="1:8" ht="13.5" customHeight="1" x14ac:dyDescent="0.2">
      <c r="A3" s="15" t="s">
        <v>889</v>
      </c>
    </row>
    <row r="18" spans="1:89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1:89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1:89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 x14ac:dyDescent="0.2">
      <c r="A21" s="204"/>
      <c r="B21" s="17" t="s">
        <v>1143</v>
      </c>
      <c r="C21" s="17" t="s">
        <v>1016</v>
      </c>
      <c r="D21" s="17" t="s">
        <v>1017</v>
      </c>
      <c r="E21" s="17" t="s">
        <v>1018</v>
      </c>
      <c r="F21" s="17" t="s">
        <v>1071</v>
      </c>
      <c r="G21" s="17" t="s">
        <v>1016</v>
      </c>
      <c r="H21" s="17" t="s">
        <v>1017</v>
      </c>
      <c r="I21" s="17" t="s">
        <v>1018</v>
      </c>
      <c r="J21" s="17" t="s">
        <v>1075</v>
      </c>
      <c r="K21" s="17" t="s">
        <v>1016</v>
      </c>
      <c r="L21" s="17" t="s">
        <v>1017</v>
      </c>
      <c r="M21" s="17" t="s">
        <v>1018</v>
      </c>
      <c r="N21" s="17" t="s">
        <v>1079</v>
      </c>
      <c r="O21" s="17" t="s">
        <v>1016</v>
      </c>
      <c r="P21" s="17" t="s">
        <v>1017</v>
      </c>
      <c r="Q21" s="17" t="s">
        <v>1018</v>
      </c>
      <c r="R21" s="17" t="s">
        <v>1083</v>
      </c>
      <c r="S21" s="17" t="s">
        <v>1016</v>
      </c>
      <c r="T21" s="17" t="s">
        <v>1017</v>
      </c>
      <c r="U21" s="17" t="s">
        <v>1018</v>
      </c>
      <c r="V21" s="17" t="s">
        <v>1087</v>
      </c>
      <c r="W21" s="17" t="s">
        <v>1016</v>
      </c>
      <c r="X21" s="17" t="s">
        <v>1017</v>
      </c>
      <c r="Y21" s="17" t="s">
        <v>1018</v>
      </c>
      <c r="Z21" s="17" t="s">
        <v>1091</v>
      </c>
      <c r="AA21" s="17" t="s">
        <v>1016</v>
      </c>
      <c r="AB21" s="17" t="s">
        <v>1017</v>
      </c>
      <c r="AC21" s="17" t="s">
        <v>1018</v>
      </c>
      <c r="AD21" s="17" t="s">
        <v>1095</v>
      </c>
      <c r="AE21" s="17" t="s">
        <v>1016</v>
      </c>
      <c r="AF21" s="17" t="s">
        <v>1017</v>
      </c>
      <c r="AG21" s="17" t="s">
        <v>1018</v>
      </c>
      <c r="AH21" s="17" t="s">
        <v>1099</v>
      </c>
      <c r="AI21" s="17" t="s">
        <v>1016</v>
      </c>
      <c r="AJ21" s="17" t="s">
        <v>1017</v>
      </c>
      <c r="AK21" s="17" t="s">
        <v>1018</v>
      </c>
      <c r="AL21" s="17" t="s">
        <v>1103</v>
      </c>
      <c r="AM21" s="17" t="s">
        <v>1016</v>
      </c>
      <c r="AN21" s="17" t="s">
        <v>1017</v>
      </c>
      <c r="AO21" s="17" t="s">
        <v>1018</v>
      </c>
      <c r="AP21" s="17" t="s">
        <v>1107</v>
      </c>
      <c r="AQ21" s="17" t="s">
        <v>1016</v>
      </c>
      <c r="AR21" s="17" t="s">
        <v>1017</v>
      </c>
      <c r="AS21" s="17" t="s">
        <v>1018</v>
      </c>
      <c r="AT21" s="17" t="s">
        <v>1111</v>
      </c>
      <c r="AU21" s="17" t="s">
        <v>1016</v>
      </c>
      <c r="AV21" s="17" t="s">
        <v>1017</v>
      </c>
      <c r="AW21" s="17" t="s">
        <v>1018</v>
      </c>
      <c r="AX21" s="17" t="s">
        <v>1069</v>
      </c>
      <c r="AY21" s="17" t="s">
        <v>1016</v>
      </c>
      <c r="AZ21" s="17" t="s">
        <v>1017</v>
      </c>
      <c r="BA21" s="17" t="s">
        <v>1018</v>
      </c>
      <c r="BB21" s="17" t="s">
        <v>1070</v>
      </c>
      <c r="BC21" s="17" t="s">
        <v>1016</v>
      </c>
      <c r="BD21" s="17" t="s">
        <v>1017</v>
      </c>
      <c r="BE21" s="17" t="s">
        <v>1018</v>
      </c>
      <c r="BF21" s="17" t="s">
        <v>1041</v>
      </c>
      <c r="BG21" s="17" t="s">
        <v>1016</v>
      </c>
      <c r="BH21" s="17" t="s">
        <v>1017</v>
      </c>
      <c r="BI21" s="17" t="s">
        <v>1018</v>
      </c>
      <c r="BJ21" s="17" t="s">
        <v>1042</v>
      </c>
      <c r="BK21" s="17" t="s">
        <v>1016</v>
      </c>
      <c r="BL21" s="17" t="s">
        <v>1017</v>
      </c>
      <c r="BM21" s="17" t="s">
        <v>1018</v>
      </c>
      <c r="BN21" s="17" t="s">
        <v>1015</v>
      </c>
      <c r="BO21" s="17" t="s">
        <v>1016</v>
      </c>
      <c r="BP21" s="17" t="s">
        <v>1017</v>
      </c>
      <c r="BQ21" s="17" t="s">
        <v>1018</v>
      </c>
      <c r="BR21" s="17" t="s">
        <v>1019</v>
      </c>
      <c r="BS21" s="17" t="s">
        <v>1016</v>
      </c>
      <c r="BT21" s="17" t="s">
        <v>1017</v>
      </c>
      <c r="BU21" s="17" t="s">
        <v>1018</v>
      </c>
      <c r="BV21" s="17" t="s">
        <v>1020</v>
      </c>
      <c r="BW21" s="17" t="s">
        <v>1016</v>
      </c>
      <c r="BX21" s="17" t="s">
        <v>1017</v>
      </c>
      <c r="BY21" s="17" t="s">
        <v>1018</v>
      </c>
      <c r="BZ21" s="17" t="s">
        <v>1021</v>
      </c>
      <c r="CA21" s="17" t="s">
        <v>1016</v>
      </c>
      <c r="CB21" s="17" t="s">
        <v>1017</v>
      </c>
      <c r="CC21" s="17" t="s">
        <v>1018</v>
      </c>
      <c r="CD21" s="17" t="s">
        <v>1022</v>
      </c>
      <c r="CE21" s="17" t="s">
        <v>1016</v>
      </c>
      <c r="CF21" s="17" t="s">
        <v>1017</v>
      </c>
      <c r="CG21" s="17" t="s">
        <v>1018</v>
      </c>
      <c r="CH21" s="17" t="s">
        <v>1023</v>
      </c>
      <c r="CI21" s="17" t="s">
        <v>1016</v>
      </c>
      <c r="CJ21" s="17" t="s">
        <v>1017</v>
      </c>
      <c r="CK21" s="17" t="s">
        <v>1018</v>
      </c>
    </row>
    <row r="22" spans="1:89" ht="13.5" customHeight="1" x14ac:dyDescent="0.2">
      <c r="A22" s="204" t="s">
        <v>1213</v>
      </c>
      <c r="B22" s="17">
        <v>7.3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</v>
      </c>
      <c r="V22" s="17">
        <v>1.6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</v>
      </c>
      <c r="AP22" s="17">
        <v>2.1</v>
      </c>
      <c r="AQ22" s="17">
        <v>1.34</v>
      </c>
      <c r="AR22" s="17">
        <v>1.1499999999999999</v>
      </c>
      <c r="AS22" s="17">
        <v>0.3</v>
      </c>
      <c r="AT22" s="17">
        <v>-0.7</v>
      </c>
      <c r="AU22" s="17">
        <v>0.39</v>
      </c>
      <c r="AV22" s="17">
        <v>0.6</v>
      </c>
      <c r="AW22" s="17">
        <v>0.32</v>
      </c>
      <c r="AX22" s="17">
        <v>2.96</v>
      </c>
      <c r="AY22" s="17">
        <v>1.73</v>
      </c>
      <c r="AZ22" s="17">
        <v>7.0000000000000007E-2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0.26</v>
      </c>
      <c r="CA22" s="17">
        <v>-0.35</v>
      </c>
      <c r="CB22" s="17">
        <v>7.0000000000000007E-2</v>
      </c>
      <c r="CC22" s="17">
        <v>-0.27</v>
      </c>
      <c r="CD22" s="17">
        <v>-0.89</v>
      </c>
      <c r="CE22" s="17">
        <v>0.11</v>
      </c>
      <c r="CF22" s="17">
        <v>-0.2</v>
      </c>
      <c r="CG22" s="17">
        <v>-0.18</v>
      </c>
      <c r="CH22" s="17">
        <v>0.22</v>
      </c>
      <c r="CI22" s="17">
        <v>0.28000000000000003</v>
      </c>
      <c r="CJ22" s="17">
        <v>0.46</v>
      </c>
      <c r="CK22" s="17">
        <v>0.55000000000000004</v>
      </c>
    </row>
    <row r="23" spans="1:89" ht="13.5" customHeight="1" x14ac:dyDescent="0.2">
      <c r="A23" s="204" t="s">
        <v>1214</v>
      </c>
      <c r="B23" s="17">
        <v>10.07</v>
      </c>
      <c r="C23" s="17">
        <v>4.4000000000000004</v>
      </c>
      <c r="D23" s="17">
        <v>0.46</v>
      </c>
      <c r="E23" s="17">
        <v>-0.6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2.42</v>
      </c>
      <c r="CA23" s="17">
        <v>0.91</v>
      </c>
      <c r="CB23" s="17">
        <v>0.23</v>
      </c>
      <c r="CC23" s="17">
        <v>-0.17</v>
      </c>
      <c r="CD23" s="17">
        <v>-0.86</v>
      </c>
      <c r="CE23" s="17">
        <v>0.15</v>
      </c>
      <c r="CF23" s="17">
        <v>0.43</v>
      </c>
      <c r="CG23" s="17">
        <v>1.08</v>
      </c>
      <c r="CH23" s="17">
        <v>2.12</v>
      </c>
      <c r="CI23" s="17">
        <v>2.82</v>
      </c>
      <c r="CJ23" s="17">
        <v>3</v>
      </c>
      <c r="CK23" s="17">
        <v>3.1</v>
      </c>
    </row>
    <row r="24" spans="1:89" ht="13.5" customHeight="1" x14ac:dyDescent="0.2">
      <c r="A24" s="204" t="s">
        <v>1215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</v>
      </c>
      <c r="X24" s="17">
        <v>12.45</v>
      </c>
      <c r="Y24" s="17">
        <v>7.57</v>
      </c>
      <c r="Z24" s="17">
        <v>0.4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</v>
      </c>
      <c r="BM24" s="17">
        <v>0.44</v>
      </c>
      <c r="BN24" s="17">
        <v>-1.9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1.25</v>
      </c>
      <c r="CB24" s="17">
        <v>0.15</v>
      </c>
      <c r="CC24" s="17">
        <v>0.1</v>
      </c>
      <c r="CD24" s="17">
        <v>0.04</v>
      </c>
      <c r="CE24" s="17">
        <v>0.04</v>
      </c>
      <c r="CF24" s="17">
        <v>0.63</v>
      </c>
      <c r="CG24" s="17">
        <v>1.26</v>
      </c>
      <c r="CH24" s="17">
        <v>1.9</v>
      </c>
      <c r="CI24" s="17">
        <v>2.54</v>
      </c>
      <c r="CJ24" s="17">
        <v>2.5499999999999998</v>
      </c>
      <c r="CK24" s="17">
        <v>2.5499999999999998</v>
      </c>
    </row>
    <row r="25" spans="1:89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1:89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H26" s="203"/>
      <c r="CI26" s="203"/>
      <c r="CJ26" s="203"/>
      <c r="CK26" s="203"/>
    </row>
    <row r="27" spans="1:89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  <c r="BR27" s="203"/>
      <c r="BS27" s="203"/>
      <c r="BT27" s="203"/>
      <c r="BU27" s="203"/>
      <c r="BV27" s="203"/>
      <c r="BW27" s="203"/>
      <c r="BX27" s="203"/>
      <c r="BY27" s="203"/>
      <c r="BZ27" s="203"/>
      <c r="CA27" s="203"/>
      <c r="CB27" s="203"/>
      <c r="CC27" s="203"/>
      <c r="CH27" s="203"/>
      <c r="CI27" s="203"/>
      <c r="CJ27" s="203"/>
      <c r="CK27" s="203"/>
    </row>
    <row r="28" spans="1:89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  <c r="BZ28" s="203"/>
      <c r="CA28" s="203"/>
      <c r="CB28" s="203"/>
      <c r="CC28" s="203"/>
      <c r="CH28" s="203"/>
      <c r="CI28" s="203"/>
      <c r="CJ28" s="203"/>
      <c r="CK28" s="203"/>
    </row>
    <row r="29" spans="1:89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  <c r="BZ29" s="203"/>
      <c r="CA29" s="203"/>
      <c r="CB29" s="203"/>
      <c r="CC29" s="203"/>
      <c r="CH29" s="203"/>
      <c r="CI29" s="203"/>
      <c r="CJ29" s="203"/>
      <c r="CK29" s="203"/>
    </row>
    <row r="30" spans="1:89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H30" s="203"/>
      <c r="CI30" s="203"/>
      <c r="CJ30" s="203"/>
      <c r="CK30" s="203"/>
    </row>
    <row r="31" spans="1:89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H31" s="203"/>
      <c r="CI31" s="203"/>
      <c r="CJ31" s="203"/>
      <c r="CK31" s="203"/>
    </row>
    <row r="32" spans="1:89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H32" s="203"/>
      <c r="CI32" s="203"/>
      <c r="CJ32" s="203"/>
      <c r="CK32" s="203"/>
    </row>
    <row r="33" spans="3:89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H33" s="203"/>
      <c r="CI33" s="203"/>
      <c r="CJ33" s="203"/>
      <c r="CK33" s="203"/>
    </row>
    <row r="34" spans="3:89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H34" s="203"/>
      <c r="CI34" s="203"/>
      <c r="CJ34" s="203"/>
      <c r="CK34" s="203"/>
    </row>
    <row r="35" spans="3:89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H35" s="203"/>
      <c r="CI35" s="203"/>
      <c r="CJ35" s="203"/>
      <c r="CK35" s="203"/>
    </row>
    <row r="36" spans="3:89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H36" s="203"/>
      <c r="CI36" s="203"/>
      <c r="CJ36" s="203"/>
      <c r="CK36" s="203"/>
    </row>
    <row r="37" spans="3:89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H37" s="203"/>
      <c r="CI37" s="203"/>
      <c r="CJ37" s="203"/>
      <c r="CK37" s="203"/>
    </row>
    <row r="38" spans="3:89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H38" s="203"/>
      <c r="CI38" s="203"/>
      <c r="CJ38" s="203"/>
      <c r="CK38" s="203"/>
    </row>
    <row r="39" spans="3:89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H39" s="203"/>
      <c r="CI39" s="203"/>
      <c r="CJ39" s="203"/>
      <c r="CK39" s="203"/>
    </row>
    <row r="40" spans="3:89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H40" s="203"/>
      <c r="CI40" s="203"/>
      <c r="CJ40" s="203"/>
      <c r="CK40" s="203"/>
    </row>
    <row r="41" spans="3:89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H41" s="203"/>
      <c r="CI41" s="203"/>
      <c r="CJ41" s="203"/>
      <c r="CK41" s="203"/>
    </row>
    <row r="42" spans="3:89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H42" s="203"/>
      <c r="CI42" s="203"/>
      <c r="CJ42" s="203"/>
      <c r="CK42" s="203"/>
    </row>
    <row r="43" spans="3:89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H43" s="203"/>
      <c r="CI43" s="203"/>
      <c r="CJ43" s="203"/>
      <c r="CK43" s="203"/>
    </row>
    <row r="44" spans="3:89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H44" s="203"/>
      <c r="CI44" s="203"/>
      <c r="CJ44" s="203"/>
      <c r="CK44" s="203"/>
    </row>
    <row r="45" spans="3:89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H45" s="203"/>
      <c r="CI45" s="203"/>
      <c r="CJ45" s="203"/>
      <c r="CK45" s="203"/>
    </row>
    <row r="46" spans="3:89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H46" s="203"/>
      <c r="CI46" s="203"/>
      <c r="CJ46" s="203"/>
      <c r="CK46" s="203"/>
    </row>
    <row r="47" spans="3:89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H47" s="203"/>
      <c r="CI47" s="203"/>
      <c r="CJ47" s="203"/>
      <c r="CK47" s="203"/>
    </row>
    <row r="48" spans="3:89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H48" s="203"/>
      <c r="CI48" s="203"/>
      <c r="CJ48" s="203"/>
      <c r="CK48" s="203"/>
    </row>
    <row r="49" spans="3:89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H49" s="203"/>
      <c r="CI49" s="203"/>
      <c r="CJ49" s="203"/>
      <c r="CK49" s="203"/>
    </row>
    <row r="50" spans="3:89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H50" s="203"/>
      <c r="CI50" s="203"/>
      <c r="CJ50" s="203"/>
      <c r="CK50" s="203"/>
    </row>
    <row r="51" spans="3:89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H51" s="203"/>
      <c r="CI51" s="203"/>
      <c r="CJ51" s="203"/>
      <c r="CK51" s="203"/>
    </row>
    <row r="52" spans="3:89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H52" s="203"/>
      <c r="CI52" s="203"/>
      <c r="CJ52" s="203"/>
      <c r="CK52" s="203"/>
    </row>
    <row r="53" spans="3:89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H53" s="203"/>
      <c r="CI53" s="203"/>
      <c r="CJ53" s="203"/>
      <c r="CK53" s="203"/>
    </row>
    <row r="54" spans="3:89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H54" s="203"/>
      <c r="CI54" s="203"/>
      <c r="CJ54" s="203"/>
      <c r="CK54" s="203"/>
    </row>
    <row r="55" spans="3:89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H55" s="203"/>
      <c r="CI55" s="203"/>
      <c r="CJ55" s="203"/>
      <c r="CK55" s="203"/>
    </row>
    <row r="56" spans="3:89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H56" s="203"/>
      <c r="CI56" s="203"/>
      <c r="CJ56" s="203"/>
      <c r="CK56" s="203"/>
    </row>
    <row r="57" spans="3:89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H57" s="203"/>
      <c r="CI57" s="203"/>
      <c r="CJ57" s="203"/>
      <c r="CK57" s="203"/>
    </row>
    <row r="58" spans="3:89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H58" s="203"/>
      <c r="CI58" s="203"/>
      <c r="CJ58" s="203"/>
      <c r="CK58" s="203"/>
    </row>
    <row r="59" spans="3:89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H59" s="203"/>
      <c r="CI59" s="203"/>
      <c r="CJ59" s="203"/>
      <c r="CK59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1" t="s">
        <v>599</v>
      </c>
      <c r="H1" s="3" t="s">
        <v>72</v>
      </c>
    </row>
    <row r="2" spans="1:8" ht="13.5" customHeight="1" x14ac:dyDescent="0.2">
      <c r="A2" s="15" t="s">
        <v>498</v>
      </c>
    </row>
    <row r="3" spans="1:8" ht="13.5" customHeight="1" x14ac:dyDescent="0.2">
      <c r="A3" s="15" t="s">
        <v>864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1216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</v>
      </c>
      <c r="AH19" s="17">
        <v>15.55</v>
      </c>
      <c r="AI19" s="17">
        <v>15.58</v>
      </c>
      <c r="AJ19" s="17">
        <v>15.56</v>
      </c>
    </row>
    <row r="20" spans="1:36" ht="13.5" customHeight="1" x14ac:dyDescent="0.2">
      <c r="A20" s="22" t="s">
        <v>1217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 x14ac:dyDescent="0.2">
      <c r="A21" s="18" t="s">
        <v>1218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18.82</v>
      </c>
      <c r="AH21" s="17">
        <v>19.350000000000001</v>
      </c>
      <c r="AI21" s="17">
        <v>19.850000000000001</v>
      </c>
      <c r="AJ21" s="17">
        <v>20.329999999999998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14" bestFit="1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1" t="s">
        <v>600</v>
      </c>
      <c r="H1" s="3" t="s">
        <v>71</v>
      </c>
    </row>
    <row r="2" spans="1:8" ht="13.5" customHeight="1" x14ac:dyDescent="0.2">
      <c r="A2" s="15" t="s">
        <v>499</v>
      </c>
    </row>
    <row r="3" spans="1:8" ht="13.5" customHeight="1" x14ac:dyDescent="0.2">
      <c r="A3" s="15" t="s">
        <v>865</v>
      </c>
    </row>
    <row r="17" spans="1:36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 x14ac:dyDescent="0.2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 x14ac:dyDescent="0.2">
      <c r="A19" s="22" t="s">
        <v>1219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18.850000000000001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</v>
      </c>
      <c r="AH19" s="17">
        <v>15.55</v>
      </c>
      <c r="AI19" s="17">
        <v>15.58</v>
      </c>
      <c r="AJ19" s="17">
        <v>15.56</v>
      </c>
    </row>
    <row r="20" spans="1:36" ht="13.5" customHeight="1" x14ac:dyDescent="0.2">
      <c r="A20" s="22" t="s">
        <v>1220</v>
      </c>
      <c r="B20" s="17">
        <v>64.81</v>
      </c>
      <c r="C20" s="17">
        <v>64.88</v>
      </c>
      <c r="D20" s="17">
        <v>65.02</v>
      </c>
      <c r="E20" s="17">
        <v>65.3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</v>
      </c>
      <c r="AG20" s="17">
        <v>65.680000000000007</v>
      </c>
      <c r="AH20" s="17">
        <v>65.099999999999994</v>
      </c>
      <c r="AI20" s="17">
        <v>64.569999999999993</v>
      </c>
      <c r="AJ20" s="17">
        <v>64.11</v>
      </c>
    </row>
    <row r="21" spans="1:36" ht="13.5" customHeight="1" x14ac:dyDescent="0.2">
      <c r="A21" s="18" t="s">
        <v>1221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</v>
      </c>
      <c r="M21" s="17">
        <v>13.47</v>
      </c>
      <c r="N21" s="17">
        <v>13.61</v>
      </c>
      <c r="O21" s="17">
        <v>13.72</v>
      </c>
      <c r="P21" s="17">
        <v>13.8</v>
      </c>
      <c r="Q21" s="17">
        <v>13.79</v>
      </c>
      <c r="R21" s="17">
        <v>13.86</v>
      </c>
      <c r="S21" s="17">
        <v>13.9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</v>
      </c>
      <c r="AC21" s="17">
        <v>16.809999999999999</v>
      </c>
      <c r="AD21" s="17">
        <v>17.37</v>
      </c>
      <c r="AE21" s="17">
        <v>17.84</v>
      </c>
      <c r="AF21" s="17">
        <v>18.309999999999999</v>
      </c>
      <c r="AG21" s="17">
        <v>18.82</v>
      </c>
      <c r="AH21" s="17">
        <v>19.350000000000001</v>
      </c>
      <c r="AI21" s="17">
        <v>19.850000000000001</v>
      </c>
      <c r="AJ21" s="17">
        <v>20.329999999999998</v>
      </c>
    </row>
    <row r="22" spans="1:36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J22" s="203"/>
    </row>
    <row r="23" spans="1:36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203"/>
    </row>
    <row r="24" spans="1:36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</row>
    <row r="25" spans="1:36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1" t="s">
        <v>601</v>
      </c>
      <c r="H1" s="3" t="s">
        <v>72</v>
      </c>
    </row>
    <row r="2" spans="1:8" ht="13.5" customHeight="1" x14ac:dyDescent="0.2">
      <c r="A2" s="15" t="s">
        <v>355</v>
      </c>
    </row>
    <row r="3" spans="1:8" ht="13.5" customHeight="1" x14ac:dyDescent="0.2">
      <c r="A3" s="15" t="s">
        <v>864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1015</v>
      </c>
      <c r="C18" s="20" t="s">
        <v>1016</v>
      </c>
      <c r="D18" s="20" t="s">
        <v>1017</v>
      </c>
      <c r="E18" s="20" t="s">
        <v>1018</v>
      </c>
      <c r="F18" s="20" t="s">
        <v>1019</v>
      </c>
      <c r="G18" s="20" t="s">
        <v>1016</v>
      </c>
      <c r="H18" s="20" t="s">
        <v>1017</v>
      </c>
      <c r="I18" s="20" t="s">
        <v>1018</v>
      </c>
      <c r="J18" s="20" t="s">
        <v>1020</v>
      </c>
      <c r="K18" s="20" t="s">
        <v>1016</v>
      </c>
      <c r="L18" s="20" t="s">
        <v>1017</v>
      </c>
      <c r="M18" s="20" t="s">
        <v>1018</v>
      </c>
      <c r="N18" s="20" t="s">
        <v>1021</v>
      </c>
      <c r="O18" s="20" t="s">
        <v>1016</v>
      </c>
      <c r="P18" s="20" t="s">
        <v>1017</v>
      </c>
      <c r="Q18" s="20" t="s">
        <v>1018</v>
      </c>
      <c r="R18" s="20" t="s">
        <v>1022</v>
      </c>
      <c r="S18" s="20" t="s">
        <v>1016</v>
      </c>
      <c r="T18" s="20" t="s">
        <v>1017</v>
      </c>
      <c r="U18" s="20" t="s">
        <v>1018</v>
      </c>
      <c r="V18" s="20" t="s">
        <v>1023</v>
      </c>
      <c r="W18" s="20" t="s">
        <v>1016</v>
      </c>
      <c r="X18" s="20" t="s">
        <v>1017</v>
      </c>
      <c r="Y18" s="20" t="s">
        <v>1018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16384" width="7.33203125" style="14"/>
  </cols>
  <sheetData>
    <row r="1" spans="1:8" ht="13.5" customHeight="1" x14ac:dyDescent="0.2">
      <c r="A1" s="771" t="s">
        <v>602</v>
      </c>
      <c r="H1" s="3" t="s">
        <v>71</v>
      </c>
    </row>
    <row r="2" spans="1:8" ht="13.5" customHeight="1" x14ac:dyDescent="0.2">
      <c r="A2" s="15" t="s">
        <v>356</v>
      </c>
    </row>
    <row r="3" spans="1:8" ht="13.5" customHeight="1" x14ac:dyDescent="0.2">
      <c r="A3" s="15" t="s">
        <v>865</v>
      </c>
    </row>
    <row r="17" spans="1:25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 x14ac:dyDescent="0.2">
      <c r="A18" s="21"/>
      <c r="B18" s="20" t="s">
        <v>1015</v>
      </c>
      <c r="C18" s="20" t="s">
        <v>1016</v>
      </c>
      <c r="D18" s="20" t="s">
        <v>1017</v>
      </c>
      <c r="E18" s="20" t="s">
        <v>1018</v>
      </c>
      <c r="F18" s="20" t="s">
        <v>1019</v>
      </c>
      <c r="G18" s="20" t="s">
        <v>1016</v>
      </c>
      <c r="H18" s="20" t="s">
        <v>1017</v>
      </c>
      <c r="I18" s="20" t="s">
        <v>1018</v>
      </c>
      <c r="J18" s="20" t="s">
        <v>1020</v>
      </c>
      <c r="K18" s="20" t="s">
        <v>1016</v>
      </c>
      <c r="L18" s="20" t="s">
        <v>1017</v>
      </c>
      <c r="M18" s="20" t="s">
        <v>1018</v>
      </c>
      <c r="N18" s="20" t="s">
        <v>1021</v>
      </c>
      <c r="O18" s="20" t="s">
        <v>1016</v>
      </c>
      <c r="P18" s="20" t="s">
        <v>1017</v>
      </c>
      <c r="Q18" s="20" t="s">
        <v>1018</v>
      </c>
      <c r="R18" s="20" t="s">
        <v>1022</v>
      </c>
      <c r="S18" s="20" t="s">
        <v>1016</v>
      </c>
      <c r="T18" s="20" t="s">
        <v>1017</v>
      </c>
      <c r="U18" s="20" t="s">
        <v>1018</v>
      </c>
      <c r="V18" s="20" t="s">
        <v>1023</v>
      </c>
      <c r="W18" s="20" t="s">
        <v>1016</v>
      </c>
      <c r="X18" s="20" t="s">
        <v>1017</v>
      </c>
      <c r="Y18" s="20" t="s">
        <v>1018</v>
      </c>
    </row>
    <row r="19" spans="1:25" ht="13.5" customHeight="1" x14ac:dyDescent="0.2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</v>
      </c>
      <c r="J19" s="17">
        <v>-52.11</v>
      </c>
      <c r="K19" s="17">
        <v>-51.6</v>
      </c>
      <c r="L19" s="17">
        <v>-56.8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-53.19</v>
      </c>
      <c r="R19" s="17">
        <v>-55.96</v>
      </c>
      <c r="S19" s="17">
        <v>-53.56</v>
      </c>
      <c r="T19" s="17">
        <v>-53.34</v>
      </c>
      <c r="U19" s="17">
        <v>-52.47</v>
      </c>
      <c r="V19" s="17">
        <v>-51.19</v>
      </c>
      <c r="W19" s="17">
        <v>-49.92</v>
      </c>
      <c r="X19" s="17">
        <v>-48.65</v>
      </c>
      <c r="Y19" s="17">
        <v>-47.37</v>
      </c>
    </row>
    <row r="20" spans="1:25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</row>
    <row r="23" spans="1:25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</row>
    <row r="24" spans="1:25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</row>
    <row r="25" spans="1:25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</row>
    <row r="26" spans="1:25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</row>
    <row r="27" spans="1:25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</row>
    <row r="28" spans="1:25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5" width="7.33203125" style="14"/>
    <col min="36" max="36" width="7.33203125" style="203"/>
    <col min="37" max="16384" width="7.33203125" style="14"/>
  </cols>
  <sheetData>
    <row r="1" spans="1:8" ht="13.5" customHeight="1" x14ac:dyDescent="0.2">
      <c r="A1" s="771" t="s">
        <v>603</v>
      </c>
      <c r="H1" s="3" t="s">
        <v>72</v>
      </c>
    </row>
    <row r="2" spans="1:8" ht="13.5" customHeight="1" x14ac:dyDescent="0.2">
      <c r="A2" s="15" t="s">
        <v>357</v>
      </c>
    </row>
    <row r="3" spans="1:8" ht="13.5" customHeight="1" x14ac:dyDescent="0.2">
      <c r="A3" s="15" t="s">
        <v>892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 x14ac:dyDescent="0.2">
      <c r="A19" s="22" t="s">
        <v>1222</v>
      </c>
      <c r="B19" s="17">
        <v>74.7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 x14ac:dyDescent="0.2">
      <c r="A20" s="22" t="s">
        <v>1223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</v>
      </c>
      <c r="K20" s="17">
        <v>69.540000000000006</v>
      </c>
      <c r="L20" s="17">
        <v>69.72</v>
      </c>
      <c r="M20" s="17">
        <v>70.37</v>
      </c>
      <c r="N20" s="17">
        <v>70.5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I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I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I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I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K93" s="203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6" width="7.33203125" style="203"/>
    <col min="37" max="16384" width="7.33203125" style="14"/>
  </cols>
  <sheetData>
    <row r="1" spans="1:8" ht="13.5" customHeight="1" x14ac:dyDescent="0.2">
      <c r="A1" s="204" t="s">
        <v>604</v>
      </c>
      <c r="H1" s="3" t="s">
        <v>71</v>
      </c>
    </row>
    <row r="2" spans="1:8" ht="13.5" customHeight="1" x14ac:dyDescent="0.2">
      <c r="A2" s="15" t="s">
        <v>358</v>
      </c>
    </row>
    <row r="3" spans="1:8" ht="13.5" customHeight="1" x14ac:dyDescent="0.2">
      <c r="A3" s="15" t="s">
        <v>359</v>
      </c>
    </row>
    <row r="17" spans="1:3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 x14ac:dyDescent="0.2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 x14ac:dyDescent="0.2">
      <c r="A19" s="22" t="s">
        <v>1224</v>
      </c>
      <c r="B19" s="17">
        <v>74.7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 x14ac:dyDescent="0.2">
      <c r="A20" s="22" t="s">
        <v>1225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</v>
      </c>
      <c r="K20" s="17">
        <v>69.540000000000006</v>
      </c>
      <c r="L20" s="17">
        <v>69.72</v>
      </c>
      <c r="M20" s="17">
        <v>70.37</v>
      </c>
      <c r="N20" s="17">
        <v>70.5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3.5" customHeight="1" x14ac:dyDescent="0.2"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K22" s="203"/>
    </row>
    <row r="23" spans="1:37" ht="13.5" customHeight="1" x14ac:dyDescent="0.2"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K23" s="203"/>
    </row>
    <row r="24" spans="1:37" ht="13.5" customHeight="1" x14ac:dyDescent="0.2"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K24" s="203"/>
    </row>
    <row r="25" spans="1:37" ht="13.5" customHeight="1" x14ac:dyDescent="0.2"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K25" s="203"/>
    </row>
    <row r="26" spans="1:37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K26" s="203"/>
    </row>
    <row r="27" spans="1:37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K27" s="203"/>
    </row>
    <row r="28" spans="1:37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K28" s="203"/>
    </row>
    <row r="29" spans="1:37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K29" s="203"/>
    </row>
    <row r="30" spans="1:37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K30" s="203"/>
    </row>
    <row r="31" spans="1:37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K31" s="203"/>
    </row>
    <row r="32" spans="1:37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K32" s="203"/>
    </row>
    <row r="33" spans="3:37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K33" s="203"/>
    </row>
    <row r="34" spans="3:37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K34" s="203"/>
    </row>
    <row r="35" spans="3:37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K35" s="203"/>
    </row>
    <row r="36" spans="3:37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K36" s="203"/>
    </row>
    <row r="37" spans="3:37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K37" s="203"/>
    </row>
    <row r="38" spans="3:37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K38" s="203"/>
    </row>
    <row r="39" spans="3:37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K39" s="203"/>
    </row>
    <row r="40" spans="3:37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K40" s="203"/>
    </row>
    <row r="41" spans="3:37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K41" s="203"/>
    </row>
    <row r="42" spans="3:37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K42" s="203"/>
    </row>
    <row r="43" spans="3:37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K43" s="203"/>
    </row>
    <row r="44" spans="3:37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K44" s="203"/>
    </row>
    <row r="45" spans="3:37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K45" s="203"/>
    </row>
    <row r="46" spans="3:37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K46" s="203"/>
    </row>
    <row r="47" spans="3:37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K47" s="203"/>
    </row>
    <row r="48" spans="3:37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K48" s="203"/>
    </row>
    <row r="49" spans="3:37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K49" s="203"/>
    </row>
    <row r="50" spans="3:37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K50" s="203"/>
    </row>
    <row r="51" spans="3:37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K51" s="203"/>
    </row>
    <row r="52" spans="3:37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K52" s="203"/>
    </row>
    <row r="53" spans="3:37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K53" s="203"/>
    </row>
    <row r="54" spans="3:37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K54" s="203"/>
    </row>
    <row r="55" spans="3:37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K55" s="203"/>
    </row>
    <row r="56" spans="3:37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K56" s="203"/>
    </row>
    <row r="57" spans="3:37" ht="13.5" customHeight="1" x14ac:dyDescent="0.2"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K57" s="203"/>
    </row>
    <row r="58" spans="3:37" ht="13.5" customHeight="1" x14ac:dyDescent="0.2"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K58" s="203"/>
    </row>
    <row r="59" spans="3:37" ht="13.5" customHeight="1" x14ac:dyDescent="0.2">
      <c r="C59" s="203"/>
      <c r="D59" s="203"/>
      <c r="E59" s="203"/>
      <c r="F59" s="203"/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K59" s="203"/>
    </row>
    <row r="60" spans="3:37" ht="13.5" customHeight="1" x14ac:dyDescent="0.2"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K60" s="203"/>
    </row>
    <row r="61" spans="3:37" ht="13.5" customHeight="1" x14ac:dyDescent="0.2">
      <c r="C61" s="203"/>
      <c r="D61" s="203"/>
      <c r="E61" s="203"/>
      <c r="F61" s="20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K61" s="203"/>
    </row>
    <row r="62" spans="3:37" ht="13.5" customHeight="1" x14ac:dyDescent="0.2">
      <c r="C62" s="203"/>
      <c r="D62" s="203"/>
      <c r="E62" s="203"/>
      <c r="F62" s="20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K62" s="203"/>
    </row>
    <row r="63" spans="3:37" ht="13.5" customHeight="1" x14ac:dyDescent="0.2"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K63" s="203"/>
    </row>
    <row r="64" spans="3:37" ht="13.5" customHeight="1" x14ac:dyDescent="0.2">
      <c r="C64" s="203"/>
      <c r="D64" s="203"/>
      <c r="E64" s="203"/>
      <c r="F64" s="203"/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K64" s="203"/>
    </row>
    <row r="65" spans="3:37" ht="13.5" customHeight="1" x14ac:dyDescent="0.2"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K65" s="203"/>
    </row>
    <row r="66" spans="3:37" ht="13.5" customHeight="1" x14ac:dyDescent="0.2"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K66" s="203"/>
    </row>
    <row r="67" spans="3:37" ht="13.5" customHeight="1" x14ac:dyDescent="0.2"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K67" s="203"/>
    </row>
    <row r="68" spans="3:37" ht="13.5" customHeight="1" x14ac:dyDescent="0.2">
      <c r="C68" s="203"/>
      <c r="D68" s="203"/>
      <c r="E68" s="203"/>
      <c r="F68" s="203"/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K68" s="203"/>
    </row>
    <row r="69" spans="3:37" ht="13.5" customHeight="1" x14ac:dyDescent="0.2">
      <c r="C69" s="203"/>
      <c r="D69" s="203"/>
      <c r="E69" s="203"/>
      <c r="F69" s="20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K69" s="203"/>
    </row>
    <row r="70" spans="3:37" ht="13.5" customHeight="1" x14ac:dyDescent="0.2">
      <c r="C70" s="203"/>
      <c r="D70" s="203"/>
      <c r="E70" s="203"/>
      <c r="F70" s="203"/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03"/>
      <c r="V70" s="203"/>
      <c r="W70" s="203"/>
      <c r="X70" s="203"/>
      <c r="Y70" s="203"/>
      <c r="Z70" s="203"/>
      <c r="AA70" s="203"/>
      <c r="AB70" s="203"/>
      <c r="AC70" s="203"/>
      <c r="AD70" s="203"/>
      <c r="AE70" s="203"/>
      <c r="AF70" s="203"/>
      <c r="AG70" s="203"/>
      <c r="AH70" s="203"/>
      <c r="AK70" s="203"/>
    </row>
    <row r="71" spans="3:37" ht="13.5" customHeight="1" x14ac:dyDescent="0.2">
      <c r="C71" s="203"/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3"/>
      <c r="Y71" s="203"/>
      <c r="Z71" s="203"/>
      <c r="AA71" s="203"/>
      <c r="AB71" s="203"/>
      <c r="AC71" s="203"/>
      <c r="AD71" s="203"/>
      <c r="AE71" s="203"/>
      <c r="AF71" s="203"/>
      <c r="AG71" s="203"/>
      <c r="AH71" s="203"/>
      <c r="AK71" s="203"/>
    </row>
    <row r="72" spans="3:37" ht="13.5" customHeight="1" x14ac:dyDescent="0.2">
      <c r="C72" s="203"/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03"/>
      <c r="V72" s="203"/>
      <c r="W72" s="203"/>
      <c r="X72" s="203"/>
      <c r="Y72" s="203"/>
      <c r="Z72" s="203"/>
      <c r="AA72" s="203"/>
      <c r="AB72" s="203"/>
      <c r="AC72" s="203"/>
      <c r="AD72" s="203"/>
      <c r="AE72" s="203"/>
      <c r="AF72" s="203"/>
      <c r="AG72" s="203"/>
      <c r="AH72" s="203"/>
      <c r="AK72" s="203"/>
    </row>
    <row r="73" spans="3:37" ht="13.5" customHeight="1" x14ac:dyDescent="0.2">
      <c r="C73" s="203"/>
      <c r="D73" s="203"/>
      <c r="E73" s="203"/>
      <c r="F73" s="203"/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03"/>
      <c r="V73" s="203"/>
      <c r="W73" s="203"/>
      <c r="X73" s="203"/>
      <c r="Y73" s="203"/>
      <c r="Z73" s="203"/>
      <c r="AA73" s="203"/>
      <c r="AB73" s="203"/>
      <c r="AC73" s="203"/>
      <c r="AD73" s="203"/>
      <c r="AE73" s="203"/>
      <c r="AF73" s="203"/>
      <c r="AG73" s="203"/>
      <c r="AH73" s="203"/>
      <c r="AK73" s="203"/>
    </row>
    <row r="74" spans="3:37" ht="13.5" customHeigh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K74" s="203"/>
    </row>
    <row r="75" spans="3:37" ht="13.5" customHeigh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K75" s="203"/>
    </row>
    <row r="76" spans="3:37" ht="13.5" customHeigh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K76" s="203"/>
    </row>
    <row r="77" spans="3:37" ht="13.5" customHeigh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K77" s="203"/>
    </row>
    <row r="78" spans="3:37" ht="13.5" customHeigh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K78" s="203"/>
    </row>
    <row r="79" spans="3:37" ht="13.5" customHeigh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K79" s="203"/>
    </row>
    <row r="80" spans="3:37" ht="13.5" customHeigh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K80" s="203"/>
    </row>
    <row r="81" spans="3:37" ht="13.5" customHeigh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K81" s="203"/>
    </row>
    <row r="82" spans="3:37" ht="13.5" customHeigh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K82" s="203"/>
    </row>
    <row r="83" spans="3:37" ht="13.5" customHeigh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K83" s="203"/>
    </row>
    <row r="84" spans="3:37" ht="13.5" customHeigh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K84" s="203"/>
    </row>
    <row r="85" spans="3:37" ht="13.5" customHeigh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K85" s="203"/>
    </row>
    <row r="86" spans="3:37" ht="13.5" customHeigh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K86" s="203"/>
    </row>
    <row r="87" spans="3:37" ht="13.5" customHeigh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K87" s="203"/>
    </row>
    <row r="88" spans="3:37" ht="13.5" customHeigh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K88" s="203"/>
    </row>
    <row r="89" spans="3:37" ht="13.5" customHeigh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K89" s="203"/>
    </row>
    <row r="90" spans="3:37" ht="13.5" customHeigh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K90" s="203"/>
    </row>
    <row r="91" spans="3:37" ht="13.5" customHeigh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K91" s="203"/>
    </row>
    <row r="92" spans="3:37" ht="13.5" customHeigh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K92" s="203"/>
    </row>
    <row r="93" spans="3:37" ht="13.5" customHeigh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K93" s="203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BC42"/>
  <sheetViews>
    <sheetView showGridLines="0" showRuler="0" topLeftCell="B1" zoomScale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73" hidden="1" customWidth="1"/>
    <col min="2" max="2" width="40.1640625" style="73" customWidth="1"/>
    <col min="3" max="12" width="6.6640625" style="73" customWidth="1"/>
    <col min="13" max="13" width="5.83203125" style="73" customWidth="1"/>
    <col min="14" max="20" width="7.33203125" style="73" hidden="1" customWidth="1"/>
    <col min="21" max="55" width="4.83203125" style="73" hidden="1" customWidth="1"/>
    <col min="56" max="16384" width="10.83203125" style="73" hidden="1"/>
  </cols>
  <sheetData>
    <row r="1" spans="1:12" ht="12.75" customHeight="1" x14ac:dyDescent="0.2">
      <c r="A1" s="3" t="s">
        <v>72</v>
      </c>
      <c r="B1" s="3" t="s">
        <v>71</v>
      </c>
      <c r="E1"/>
      <c r="F1"/>
      <c r="G1"/>
      <c r="H1"/>
    </row>
    <row r="2" spans="1:12" ht="12.75" customHeight="1" x14ac:dyDescent="0.2">
      <c r="A2" s="27"/>
      <c r="B2" s="27"/>
    </row>
    <row r="3" spans="1:12" ht="12.75" customHeight="1" x14ac:dyDescent="0.2">
      <c r="A3" s="30" t="s">
        <v>605</v>
      </c>
      <c r="B3" s="30" t="s">
        <v>752</v>
      </c>
      <c r="E3"/>
      <c r="F3"/>
      <c r="G3"/>
      <c r="H3"/>
    </row>
    <row r="4" spans="1:12" ht="12.75" customHeight="1" x14ac:dyDescent="0.2">
      <c r="A4" s="81" t="s">
        <v>185</v>
      </c>
      <c r="B4" s="81" t="s">
        <v>186</v>
      </c>
    </row>
    <row r="5" spans="1:12" ht="12.75" customHeight="1" x14ac:dyDescent="0.2">
      <c r="A5" s="81" t="s">
        <v>893</v>
      </c>
      <c r="B5" s="81" t="s">
        <v>894</v>
      </c>
    </row>
    <row r="6" spans="1:12" ht="12.75" customHeight="1" x14ac:dyDescent="0.2">
      <c r="C6" s="142"/>
      <c r="E6" s="132"/>
    </row>
    <row r="7" spans="1:12" ht="1.5" customHeight="1" thickBot="1" x14ac:dyDescent="0.25">
      <c r="A7" s="336"/>
      <c r="B7" s="336"/>
      <c r="C7" s="337"/>
      <c r="D7" s="336"/>
      <c r="E7" s="338"/>
      <c r="F7" s="336"/>
      <c r="G7" s="336"/>
      <c r="H7" s="336"/>
      <c r="I7" s="336"/>
      <c r="J7" s="336"/>
      <c r="K7" s="336"/>
      <c r="L7" s="336"/>
    </row>
    <row r="8" spans="1:12" ht="12.75" customHeight="1" x14ac:dyDescent="0.2">
      <c r="A8" s="340"/>
      <c r="B8" s="340"/>
      <c r="C8" s="501">
        <v>2011</v>
      </c>
      <c r="D8" s="501">
        <v>2012</v>
      </c>
      <c r="E8" s="501">
        <v>2013</v>
      </c>
      <c r="F8" s="501">
        <v>2014</v>
      </c>
      <c r="G8" s="501">
        <v>2015</v>
      </c>
      <c r="H8" s="501">
        <v>2016</v>
      </c>
      <c r="I8" s="501">
        <v>2017</v>
      </c>
      <c r="J8" s="501">
        <v>2018</v>
      </c>
      <c r="K8" s="501">
        <v>2019</v>
      </c>
      <c r="L8" s="501">
        <v>2020</v>
      </c>
    </row>
    <row r="9" spans="1:12" ht="12.75" hidden="1" customHeight="1" x14ac:dyDescent="0.2">
      <c r="A9" s="341"/>
      <c r="B9" s="341"/>
      <c r="C9" s="504"/>
      <c r="D9" s="505"/>
      <c r="E9" s="505"/>
      <c r="F9" s="505"/>
      <c r="G9" s="505"/>
      <c r="H9" s="505" t="s">
        <v>408</v>
      </c>
      <c r="I9" s="505" t="s">
        <v>409</v>
      </c>
      <c r="J9" s="505" t="s">
        <v>409</v>
      </c>
      <c r="K9" s="505" t="s">
        <v>417</v>
      </c>
      <c r="L9" s="505" t="s">
        <v>417</v>
      </c>
    </row>
    <row r="10" spans="1:12" ht="12.75" customHeight="1" x14ac:dyDescent="0.2">
      <c r="A10" s="341"/>
      <c r="B10" s="471"/>
      <c r="C10" s="504"/>
      <c r="D10" s="505"/>
      <c r="E10" s="505"/>
      <c r="F10" s="505"/>
      <c r="G10" s="505"/>
      <c r="H10" s="505" t="s">
        <v>410</v>
      </c>
      <c r="I10" s="505" t="s">
        <v>411</v>
      </c>
      <c r="J10" s="505" t="s">
        <v>411</v>
      </c>
      <c r="K10" s="505" t="s">
        <v>418</v>
      </c>
      <c r="L10" s="505" t="s">
        <v>418</v>
      </c>
    </row>
    <row r="11" spans="1:12" ht="12.75" customHeight="1" x14ac:dyDescent="0.2">
      <c r="A11" s="562" t="s">
        <v>168</v>
      </c>
      <c r="B11" s="562" t="s">
        <v>944</v>
      </c>
      <c r="C11" s="506">
        <v>10487</v>
      </c>
      <c r="D11" s="506">
        <v>10505</v>
      </c>
      <c r="E11" s="506">
        <v>10516</v>
      </c>
      <c r="F11" s="506">
        <v>10512</v>
      </c>
      <c r="G11" s="506">
        <v>10538</v>
      </c>
      <c r="H11" s="679">
        <v>10554</v>
      </c>
      <c r="I11" s="506">
        <v>10569</v>
      </c>
      <c r="J11" s="506">
        <v>10583</v>
      </c>
      <c r="K11" s="506">
        <v>10596</v>
      </c>
      <c r="L11" s="506">
        <v>10608</v>
      </c>
    </row>
    <row r="12" spans="1:12" ht="12.75" customHeight="1" x14ac:dyDescent="0.2">
      <c r="A12" s="778" t="s">
        <v>17</v>
      </c>
      <c r="B12" s="778" t="s">
        <v>18</v>
      </c>
      <c r="C12" s="479">
        <v>-0.2</v>
      </c>
      <c r="D12" s="479">
        <v>0.2</v>
      </c>
      <c r="E12" s="479">
        <v>0.1</v>
      </c>
      <c r="F12" s="479">
        <v>0</v>
      </c>
      <c r="G12" s="479">
        <v>0.2</v>
      </c>
      <c r="H12" s="586">
        <v>0.1</v>
      </c>
      <c r="I12" s="479">
        <v>0.1</v>
      </c>
      <c r="J12" s="479">
        <v>0.1</v>
      </c>
      <c r="K12" s="479">
        <v>0.1</v>
      </c>
      <c r="L12" s="479">
        <v>0.1</v>
      </c>
    </row>
    <row r="13" spans="1:12" ht="12.75" customHeight="1" x14ac:dyDescent="0.2">
      <c r="A13" s="779" t="s">
        <v>945</v>
      </c>
      <c r="B13" s="779" t="s">
        <v>946</v>
      </c>
      <c r="C13" s="508">
        <v>1522</v>
      </c>
      <c r="D13" s="508">
        <v>1541</v>
      </c>
      <c r="E13" s="508">
        <v>1560</v>
      </c>
      <c r="F13" s="508">
        <v>1577</v>
      </c>
      <c r="G13" s="508">
        <v>1601</v>
      </c>
      <c r="H13" s="680">
        <v>1624</v>
      </c>
      <c r="I13" s="508">
        <v>1638</v>
      </c>
      <c r="J13" s="508">
        <v>1646</v>
      </c>
      <c r="K13" s="508">
        <v>1651</v>
      </c>
      <c r="L13" s="508">
        <v>1650</v>
      </c>
    </row>
    <row r="14" spans="1:12" ht="12.75" customHeight="1" x14ac:dyDescent="0.2">
      <c r="A14" s="778" t="s">
        <v>17</v>
      </c>
      <c r="B14" s="778" t="s">
        <v>18</v>
      </c>
      <c r="C14" s="479">
        <v>1.8</v>
      </c>
      <c r="D14" s="479">
        <v>1.3</v>
      </c>
      <c r="E14" s="479">
        <v>1.2</v>
      </c>
      <c r="F14" s="479">
        <v>1.1000000000000001</v>
      </c>
      <c r="G14" s="479">
        <v>1.5</v>
      </c>
      <c r="H14" s="586">
        <v>1.4</v>
      </c>
      <c r="I14" s="479">
        <v>0.9</v>
      </c>
      <c r="J14" s="479">
        <v>0.5</v>
      </c>
      <c r="K14" s="479">
        <v>0.3</v>
      </c>
      <c r="L14" s="479">
        <v>0</v>
      </c>
    </row>
    <row r="15" spans="1:12" ht="12.75" customHeight="1" x14ac:dyDescent="0.2">
      <c r="A15" s="779" t="s">
        <v>947</v>
      </c>
      <c r="B15" s="779" t="s">
        <v>948</v>
      </c>
      <c r="C15" s="508">
        <v>7328</v>
      </c>
      <c r="D15" s="508">
        <v>7263</v>
      </c>
      <c r="E15" s="508">
        <v>7188</v>
      </c>
      <c r="F15" s="508">
        <v>7109</v>
      </c>
      <c r="G15" s="508">
        <v>7057</v>
      </c>
      <c r="H15" s="680">
        <v>6998</v>
      </c>
      <c r="I15" s="508">
        <v>6942</v>
      </c>
      <c r="J15" s="508">
        <v>6889</v>
      </c>
      <c r="K15" s="508">
        <v>6842</v>
      </c>
      <c r="L15" s="508">
        <v>6801</v>
      </c>
    </row>
    <row r="16" spans="1:12" ht="12.75" customHeight="1" x14ac:dyDescent="0.2">
      <c r="A16" s="778" t="s">
        <v>17</v>
      </c>
      <c r="B16" s="778" t="s">
        <v>18</v>
      </c>
      <c r="C16" s="479">
        <v>-1.2</v>
      </c>
      <c r="D16" s="479">
        <v>-0.9</v>
      </c>
      <c r="E16" s="479">
        <v>-1</v>
      </c>
      <c r="F16" s="479">
        <v>-1.1000000000000001</v>
      </c>
      <c r="G16" s="479">
        <v>-0.7</v>
      </c>
      <c r="H16" s="586">
        <v>-0.8</v>
      </c>
      <c r="I16" s="479">
        <v>-0.8</v>
      </c>
      <c r="J16" s="479">
        <v>-0.8</v>
      </c>
      <c r="K16" s="479">
        <v>-0.7</v>
      </c>
      <c r="L16" s="479">
        <v>-0.6</v>
      </c>
    </row>
    <row r="17" spans="1:27" ht="12.75" customHeight="1" x14ac:dyDescent="0.2">
      <c r="A17" s="780" t="s">
        <v>949</v>
      </c>
      <c r="B17" s="780" t="s">
        <v>950</v>
      </c>
      <c r="C17" s="508">
        <v>1637</v>
      </c>
      <c r="D17" s="508">
        <v>1701</v>
      </c>
      <c r="E17" s="508">
        <v>1768</v>
      </c>
      <c r="F17" s="508">
        <v>1826</v>
      </c>
      <c r="G17" s="508">
        <v>1880</v>
      </c>
      <c r="H17" s="680">
        <v>1932</v>
      </c>
      <c r="I17" s="508">
        <v>1989</v>
      </c>
      <c r="J17" s="508">
        <v>2048</v>
      </c>
      <c r="K17" s="508">
        <v>2103</v>
      </c>
      <c r="L17" s="508">
        <v>2157</v>
      </c>
    </row>
    <row r="18" spans="1:27" ht="12.75" customHeight="1" x14ac:dyDescent="0.2">
      <c r="A18" s="778" t="s">
        <v>17</v>
      </c>
      <c r="B18" s="778" t="s">
        <v>18</v>
      </c>
      <c r="C18" s="479">
        <v>2.4</v>
      </c>
      <c r="D18" s="479">
        <v>3.9</v>
      </c>
      <c r="E18" s="479">
        <v>3.9</v>
      </c>
      <c r="F18" s="479">
        <v>3.3</v>
      </c>
      <c r="G18" s="479">
        <v>3</v>
      </c>
      <c r="H18" s="586">
        <v>2.8</v>
      </c>
      <c r="I18" s="479">
        <v>2.9</v>
      </c>
      <c r="J18" s="479">
        <v>3</v>
      </c>
      <c r="K18" s="479">
        <v>2.7</v>
      </c>
      <c r="L18" s="479">
        <v>2.5</v>
      </c>
    </row>
    <row r="19" spans="1:27" ht="12.75" customHeight="1" x14ac:dyDescent="0.2">
      <c r="A19" s="563" t="s">
        <v>184</v>
      </c>
      <c r="B19" s="562" t="s">
        <v>994</v>
      </c>
      <c r="C19" s="434">
        <v>2260</v>
      </c>
      <c r="D19" s="506">
        <v>2340</v>
      </c>
      <c r="E19" s="506">
        <v>2341</v>
      </c>
      <c r="F19" s="506">
        <v>2340</v>
      </c>
      <c r="G19" s="506">
        <v>2355</v>
      </c>
      <c r="H19" s="679">
        <v>2377</v>
      </c>
      <c r="I19" s="506">
        <v>2396</v>
      </c>
      <c r="J19" s="506">
        <v>2414</v>
      </c>
      <c r="K19" s="506">
        <v>2430</v>
      </c>
      <c r="L19" s="506">
        <v>2443</v>
      </c>
    </row>
    <row r="20" spans="1:27" ht="12.75" customHeight="1" x14ac:dyDescent="0.2">
      <c r="A20" s="778" t="s">
        <v>17</v>
      </c>
      <c r="B20" s="778" t="s">
        <v>18</v>
      </c>
      <c r="C20" s="796" t="s">
        <v>964</v>
      </c>
      <c r="D20" s="479">
        <v>3.5</v>
      </c>
      <c r="E20" s="479">
        <v>0</v>
      </c>
      <c r="F20" s="479">
        <v>0</v>
      </c>
      <c r="G20" s="479">
        <v>0.6</v>
      </c>
      <c r="H20" s="586">
        <v>0.9</v>
      </c>
      <c r="I20" s="479">
        <v>0.8</v>
      </c>
      <c r="J20" s="479">
        <v>0.8</v>
      </c>
      <c r="K20" s="479">
        <v>0.6</v>
      </c>
      <c r="L20" s="479">
        <v>0.6</v>
      </c>
    </row>
    <row r="21" spans="1:27" ht="12.75" customHeight="1" x14ac:dyDescent="0.2">
      <c r="A21" s="755" t="s">
        <v>993</v>
      </c>
      <c r="B21" s="755" t="s">
        <v>951</v>
      </c>
      <c r="C21" s="407"/>
      <c r="D21" s="447"/>
      <c r="E21" s="447"/>
      <c r="F21" s="447"/>
      <c r="G21" s="447"/>
      <c r="H21" s="797"/>
      <c r="I21" s="474"/>
      <c r="J21" s="474"/>
      <c r="K21" s="474"/>
      <c r="L21" s="474"/>
    </row>
    <row r="22" spans="1:27" ht="12.75" customHeight="1" x14ac:dyDescent="0.2">
      <c r="A22" s="781" t="s">
        <v>995</v>
      </c>
      <c r="B22" s="781" t="s">
        <v>996</v>
      </c>
      <c r="C22" s="477">
        <v>22.3</v>
      </c>
      <c r="D22" s="477">
        <v>23.4</v>
      </c>
      <c r="E22" s="477">
        <v>24.6</v>
      </c>
      <c r="F22" s="477">
        <v>25.7</v>
      </c>
      <c r="G22" s="477">
        <v>26.6</v>
      </c>
      <c r="H22" s="76">
        <v>27.6</v>
      </c>
      <c r="I22" s="477">
        <v>28.7</v>
      </c>
      <c r="J22" s="477">
        <v>29.7</v>
      </c>
      <c r="K22" s="477">
        <v>30.7</v>
      </c>
      <c r="L22" s="477">
        <v>31.7</v>
      </c>
    </row>
    <row r="23" spans="1:27" ht="12.75" customHeight="1" x14ac:dyDescent="0.2">
      <c r="A23" s="781" t="s">
        <v>997</v>
      </c>
      <c r="B23" s="781" t="s">
        <v>998</v>
      </c>
      <c r="C23" s="477">
        <v>37.4</v>
      </c>
      <c r="D23" s="477">
        <v>37.799999999999997</v>
      </c>
      <c r="E23" s="477">
        <v>38.299999999999997</v>
      </c>
      <c r="F23" s="477">
        <v>38.799999999999997</v>
      </c>
      <c r="G23" s="477">
        <v>39.299999999999997</v>
      </c>
      <c r="H23" s="76">
        <v>39.799999999999997</v>
      </c>
      <c r="I23" s="477">
        <v>40.200000000000003</v>
      </c>
      <c r="J23" s="477">
        <v>40.6</v>
      </c>
      <c r="K23" s="477">
        <v>40.9</v>
      </c>
      <c r="L23" s="477">
        <v>41.2</v>
      </c>
    </row>
    <row r="24" spans="1:27" ht="12.75" customHeight="1" x14ac:dyDescent="0.2">
      <c r="A24" s="781" t="s">
        <v>999</v>
      </c>
      <c r="B24" s="781" t="s">
        <v>1000</v>
      </c>
      <c r="C24" s="477">
        <v>45.9</v>
      </c>
      <c r="D24" s="477">
        <v>47.9</v>
      </c>
      <c r="E24" s="477">
        <v>47.6</v>
      </c>
      <c r="F24" s="477">
        <v>47.2</v>
      </c>
      <c r="G24" s="477">
        <v>46.9</v>
      </c>
      <c r="H24" s="76">
        <v>46.8</v>
      </c>
      <c r="I24" s="477">
        <v>46.5</v>
      </c>
      <c r="J24" s="477">
        <v>46.8</v>
      </c>
      <c r="K24" s="477">
        <v>46.9</v>
      </c>
      <c r="L24" s="477">
        <v>47</v>
      </c>
    </row>
    <row r="25" spans="1:27" ht="12.75" customHeight="1" x14ac:dyDescent="0.2">
      <c r="A25" s="562" t="s">
        <v>1001</v>
      </c>
      <c r="B25" s="562" t="s">
        <v>169</v>
      </c>
      <c r="C25" s="785">
        <v>1.427</v>
      </c>
      <c r="D25" s="786">
        <v>1.452</v>
      </c>
      <c r="E25" s="786">
        <v>1.456</v>
      </c>
      <c r="F25" s="786">
        <v>1.528</v>
      </c>
      <c r="G25" s="786">
        <v>1.57</v>
      </c>
      <c r="H25" s="339">
        <v>1.46</v>
      </c>
      <c r="I25" s="339">
        <v>1.46</v>
      </c>
      <c r="J25" s="784">
        <v>1.47</v>
      </c>
      <c r="K25" s="784">
        <v>1.47</v>
      </c>
      <c r="L25" s="784">
        <v>1.48</v>
      </c>
    </row>
    <row r="26" spans="1:27" ht="12.75" customHeight="1" x14ac:dyDescent="0.2">
      <c r="A26" s="562" t="s">
        <v>170</v>
      </c>
      <c r="B26" s="562" t="s">
        <v>171</v>
      </c>
      <c r="C26" s="455">
        <v>19</v>
      </c>
      <c r="D26" s="455">
        <v>11</v>
      </c>
      <c r="E26" s="455">
        <v>-4</v>
      </c>
      <c r="F26" s="455">
        <v>26</v>
      </c>
      <c r="G26" s="455">
        <v>16</v>
      </c>
      <c r="H26" s="455">
        <v>15</v>
      </c>
      <c r="I26" s="455">
        <v>14</v>
      </c>
      <c r="J26" s="455">
        <v>13</v>
      </c>
      <c r="K26" s="455">
        <v>12</v>
      </c>
      <c r="L26" s="455">
        <v>10</v>
      </c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</row>
    <row r="27" spans="1:27" ht="12.75" customHeight="1" x14ac:dyDescent="0.2">
      <c r="A27" s="562" t="s">
        <v>172</v>
      </c>
      <c r="B27" s="562" t="s">
        <v>173</v>
      </c>
      <c r="C27" s="431">
        <v>2</v>
      </c>
      <c r="D27" s="455">
        <v>0</v>
      </c>
      <c r="E27" s="455">
        <v>-2</v>
      </c>
      <c r="F27" s="455">
        <v>4</v>
      </c>
      <c r="G27" s="455">
        <v>0</v>
      </c>
      <c r="H27" s="455">
        <v>-4</v>
      </c>
      <c r="I27" s="455">
        <v>-5</v>
      </c>
      <c r="J27" s="455">
        <v>-6</v>
      </c>
      <c r="K27" s="455">
        <v>-8</v>
      </c>
      <c r="L27" s="455">
        <v>-9</v>
      </c>
    </row>
    <row r="28" spans="1:27" ht="12.75" customHeight="1" x14ac:dyDescent="0.2">
      <c r="A28" s="781" t="s">
        <v>174</v>
      </c>
      <c r="B28" s="781" t="s">
        <v>175</v>
      </c>
      <c r="C28" s="457">
        <v>109</v>
      </c>
      <c r="D28" s="457">
        <v>109</v>
      </c>
      <c r="E28" s="457">
        <v>107</v>
      </c>
      <c r="F28" s="457">
        <v>110</v>
      </c>
      <c r="G28" s="457">
        <v>111</v>
      </c>
      <c r="H28" s="457">
        <v>101</v>
      </c>
      <c r="I28" s="457">
        <v>99</v>
      </c>
      <c r="J28" s="457">
        <v>98</v>
      </c>
      <c r="K28" s="457">
        <v>96</v>
      </c>
      <c r="L28" s="457">
        <v>95</v>
      </c>
    </row>
    <row r="29" spans="1:27" ht="12.75" customHeight="1" x14ac:dyDescent="0.2">
      <c r="A29" s="781" t="s">
        <v>176</v>
      </c>
      <c r="B29" s="781" t="s">
        <v>177</v>
      </c>
      <c r="C29" s="457">
        <v>107</v>
      </c>
      <c r="D29" s="457">
        <v>108</v>
      </c>
      <c r="E29" s="457">
        <v>109</v>
      </c>
      <c r="F29" s="457">
        <v>106</v>
      </c>
      <c r="G29" s="457">
        <v>111</v>
      </c>
      <c r="H29" s="457">
        <v>105</v>
      </c>
      <c r="I29" s="457">
        <v>105</v>
      </c>
      <c r="J29" s="457">
        <v>104</v>
      </c>
      <c r="K29" s="457">
        <v>104</v>
      </c>
      <c r="L29" s="457">
        <v>104</v>
      </c>
    </row>
    <row r="30" spans="1:27" ht="12.75" customHeight="1" x14ac:dyDescent="0.2">
      <c r="A30" s="562" t="s">
        <v>178</v>
      </c>
      <c r="B30" s="562" t="s">
        <v>179</v>
      </c>
      <c r="C30" s="431">
        <v>17</v>
      </c>
      <c r="D30" s="455">
        <v>10</v>
      </c>
      <c r="E30" s="455">
        <v>-1</v>
      </c>
      <c r="F30" s="455">
        <v>22</v>
      </c>
      <c r="G30" s="455">
        <v>16</v>
      </c>
      <c r="H30" s="455">
        <v>19</v>
      </c>
      <c r="I30" s="455">
        <v>19</v>
      </c>
      <c r="J30" s="455">
        <v>19</v>
      </c>
      <c r="K30" s="455">
        <v>20</v>
      </c>
      <c r="L30" s="455">
        <v>20</v>
      </c>
    </row>
    <row r="31" spans="1:27" ht="12.75" customHeight="1" x14ac:dyDescent="0.2">
      <c r="A31" s="781" t="s">
        <v>180</v>
      </c>
      <c r="B31" s="781" t="s">
        <v>181</v>
      </c>
      <c r="C31" s="457">
        <v>23</v>
      </c>
      <c r="D31" s="457">
        <v>30</v>
      </c>
      <c r="E31" s="457">
        <v>30</v>
      </c>
      <c r="F31" s="457">
        <v>42</v>
      </c>
      <c r="G31" s="457">
        <v>35</v>
      </c>
      <c r="H31" s="477" t="s">
        <v>964</v>
      </c>
      <c r="I31" s="477" t="s">
        <v>964</v>
      </c>
      <c r="J31" s="477" t="s">
        <v>964</v>
      </c>
      <c r="K31" s="477" t="s">
        <v>964</v>
      </c>
      <c r="L31" s="477" t="s">
        <v>964</v>
      </c>
    </row>
    <row r="32" spans="1:27" ht="12.75" customHeight="1" thickBot="1" x14ac:dyDescent="0.25">
      <c r="A32" s="782" t="s">
        <v>182</v>
      </c>
      <c r="B32" s="782" t="s">
        <v>183</v>
      </c>
      <c r="C32" s="783">
        <v>6</v>
      </c>
      <c r="D32" s="363">
        <v>20</v>
      </c>
      <c r="E32" s="363">
        <v>31</v>
      </c>
      <c r="F32" s="363">
        <v>20</v>
      </c>
      <c r="G32" s="363">
        <v>19</v>
      </c>
      <c r="H32" s="481" t="s">
        <v>964</v>
      </c>
      <c r="I32" s="481" t="s">
        <v>964</v>
      </c>
      <c r="J32" s="481" t="s">
        <v>964</v>
      </c>
      <c r="K32" s="481" t="s">
        <v>964</v>
      </c>
      <c r="L32" s="481" t="s">
        <v>964</v>
      </c>
    </row>
    <row r="33" spans="1:12" ht="12.75" customHeight="1" x14ac:dyDescent="0.2">
      <c r="A33" s="97"/>
      <c r="B33" s="97"/>
      <c r="C33" s="134"/>
      <c r="D33" s="134"/>
      <c r="E33" s="134"/>
      <c r="F33" s="134"/>
      <c r="G33" s="134"/>
      <c r="H33" s="143"/>
      <c r="I33" s="143"/>
      <c r="J33" s="143"/>
      <c r="K33" s="143"/>
      <c r="L33" s="143"/>
    </row>
    <row r="34" spans="1:12" ht="12.75" customHeight="1" x14ac:dyDescent="0.2">
      <c r="A34" s="144"/>
      <c r="B34" s="144"/>
    </row>
    <row r="35" spans="1:12" ht="12.75" hidden="1" customHeight="1" x14ac:dyDescent="0.2">
      <c r="A35" s="144"/>
      <c r="B35" s="144"/>
    </row>
    <row r="36" spans="1:12" ht="12.75" hidden="1" customHeight="1" x14ac:dyDescent="0.2"/>
    <row r="37" spans="1:12" ht="12.75" hidden="1" customHeight="1" x14ac:dyDescent="0.2">
      <c r="A37" s="144"/>
      <c r="B37" s="144"/>
    </row>
    <row r="38" spans="1:12" ht="12.75" hidden="1" customHeight="1" x14ac:dyDescent="0.2">
      <c r="A38" s="144"/>
      <c r="B38" s="144"/>
    </row>
    <row r="39" spans="1:12" ht="12.75" hidden="1" customHeight="1" x14ac:dyDescent="0.2">
      <c r="A39" s="144"/>
      <c r="B39" s="144"/>
    </row>
    <row r="40" spans="1:12" ht="12.75" hidden="1" customHeight="1" x14ac:dyDescent="0.2">
      <c r="A40" s="144"/>
      <c r="B40" s="144"/>
    </row>
    <row r="41" spans="1:12" ht="12.75" hidden="1" customHeight="1" x14ac:dyDescent="0.2"/>
    <row r="42" spans="1:12" ht="12.75" hidden="1" customHeight="1" x14ac:dyDescent="0.2"/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/>
    </customSheetView>
    <customSheetView guid="{5C5B394E-56F5-4F8E-ACB8-9DD7202031B5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/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2">
    <cfRule type="expression" dxfId="1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J56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1" t="s">
        <v>606</v>
      </c>
      <c r="H1" s="3" t="s">
        <v>72</v>
      </c>
    </row>
    <row r="2" spans="1:8" ht="13.5" customHeight="1" x14ac:dyDescent="0.2">
      <c r="A2" s="15" t="s">
        <v>132</v>
      </c>
    </row>
    <row r="3" spans="1:8" ht="13.5" customHeight="1" x14ac:dyDescent="0.2">
      <c r="A3" s="15" t="s">
        <v>864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18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 x14ac:dyDescent="0.2">
      <c r="A22" s="18" t="s">
        <v>1226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 x14ac:dyDescent="0.2">
      <c r="A23" s="18" t="s">
        <v>1227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 x14ac:dyDescent="0.2">
      <c r="A24" s="18" t="s">
        <v>1228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961</v>
      </c>
      <c r="H1" s="3" t="s">
        <v>71</v>
      </c>
    </row>
    <row r="2" spans="1:25" ht="13.5" customHeight="1" x14ac:dyDescent="0.2">
      <c r="A2" s="205" t="s">
        <v>339</v>
      </c>
    </row>
    <row r="3" spans="1:25" ht="13.5" customHeight="1" x14ac:dyDescent="0.2">
      <c r="A3" s="205" t="s">
        <v>865</v>
      </c>
    </row>
    <row r="9" spans="1:25" ht="13.5" customHeight="1" x14ac:dyDescent="0.2"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 ht="13.5" customHeight="1" x14ac:dyDescent="0.2"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13.5" customHeight="1" x14ac:dyDescent="0.2"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3.5" customHeight="1" x14ac:dyDescent="0.2"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3.5" customHeight="1" x14ac:dyDescent="0.2"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</row>
    <row r="14" spans="1:25" ht="13.5" customHeight="1" x14ac:dyDescent="0.2"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</row>
    <row r="15" spans="1:25" ht="13.5" customHeight="1" x14ac:dyDescent="0.2"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</row>
    <row r="16" spans="1:25" ht="13.5" customHeight="1" x14ac:dyDescent="0.2"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</row>
    <row r="17" spans="1:61" ht="13.5" customHeight="1" x14ac:dyDescent="0.2"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</row>
    <row r="18" spans="1:61" ht="13.5" customHeight="1" x14ac:dyDescent="0.2">
      <c r="A18" s="2"/>
      <c r="B18" s="224" t="s">
        <v>1015</v>
      </c>
      <c r="C18" s="224" t="s">
        <v>1016</v>
      </c>
      <c r="D18" s="224" t="s">
        <v>1017</v>
      </c>
      <c r="E18" s="224" t="s">
        <v>1018</v>
      </c>
      <c r="F18" s="224" t="s">
        <v>1019</v>
      </c>
      <c r="G18" s="224" t="s">
        <v>1016</v>
      </c>
      <c r="H18" s="224" t="s">
        <v>1017</v>
      </c>
      <c r="I18" s="224" t="s">
        <v>1018</v>
      </c>
      <c r="J18" s="224" t="s">
        <v>1020</v>
      </c>
      <c r="K18" s="224" t="s">
        <v>1016</v>
      </c>
      <c r="L18" s="224" t="s">
        <v>1017</v>
      </c>
      <c r="M18" s="224" t="s">
        <v>1018</v>
      </c>
      <c r="N18" s="224" t="s">
        <v>1021</v>
      </c>
      <c r="O18" s="224" t="s">
        <v>1016</v>
      </c>
      <c r="P18" s="224" t="s">
        <v>1017</v>
      </c>
      <c r="Q18" s="224" t="s">
        <v>1018</v>
      </c>
      <c r="R18" s="224" t="s">
        <v>1022</v>
      </c>
      <c r="S18" s="224" t="s">
        <v>1016</v>
      </c>
      <c r="T18" s="224" t="s">
        <v>1017</v>
      </c>
      <c r="U18" s="224" t="s">
        <v>1018</v>
      </c>
      <c r="V18" s="224" t="s">
        <v>1023</v>
      </c>
      <c r="W18" s="224" t="s">
        <v>1016</v>
      </c>
      <c r="X18" s="224" t="s">
        <v>1017</v>
      </c>
      <c r="Y18" s="224" t="s">
        <v>1018</v>
      </c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4" t="s">
        <v>1031</v>
      </c>
      <c r="B19" s="225">
        <v>1.59</v>
      </c>
      <c r="C19" s="225">
        <v>1.41</v>
      </c>
      <c r="D19" s="225">
        <v>1.24</v>
      </c>
      <c r="E19" s="225">
        <v>1.18</v>
      </c>
      <c r="F19" s="225">
        <v>-0.56999999999999995</v>
      </c>
      <c r="G19" s="225">
        <v>-0.47</v>
      </c>
      <c r="H19" s="225">
        <v>-0.28999999999999998</v>
      </c>
      <c r="I19" s="225">
        <v>-0.26</v>
      </c>
      <c r="J19" s="225">
        <v>0.19</v>
      </c>
      <c r="K19" s="225">
        <v>0.26</v>
      </c>
      <c r="L19" s="225">
        <v>0.16</v>
      </c>
      <c r="M19" s="225">
        <v>0.1</v>
      </c>
      <c r="N19" s="225">
        <v>0.23</v>
      </c>
      <c r="O19" s="225">
        <v>0.17</v>
      </c>
      <c r="P19" s="225">
        <v>0.14000000000000001</v>
      </c>
      <c r="Q19" s="225">
        <v>0.08</v>
      </c>
      <c r="R19" s="225">
        <v>-0.08</v>
      </c>
      <c r="S19" s="225">
        <v>-0.1</v>
      </c>
      <c r="T19" s="225">
        <v>-0.06</v>
      </c>
      <c r="U19" s="225">
        <v>0.02</v>
      </c>
      <c r="V19" s="225">
        <v>0.16</v>
      </c>
      <c r="W19" s="225">
        <v>0.2</v>
      </c>
      <c r="X19" s="225">
        <v>0.2</v>
      </c>
      <c r="Y19" s="225">
        <v>0.2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A20" s="204" t="s">
        <v>1032</v>
      </c>
      <c r="B20" s="225">
        <v>1.8</v>
      </c>
      <c r="C20" s="225">
        <v>1.5</v>
      </c>
      <c r="D20" s="225">
        <v>1.2</v>
      </c>
      <c r="E20" s="225">
        <v>1.1000000000000001</v>
      </c>
      <c r="F20" s="225">
        <v>0.2</v>
      </c>
      <c r="G20" s="225">
        <v>0.2</v>
      </c>
      <c r="H20" s="225">
        <v>0.6</v>
      </c>
      <c r="I20" s="225">
        <v>0.5</v>
      </c>
      <c r="J20" s="225">
        <v>0.1</v>
      </c>
      <c r="K20" s="225">
        <v>0.7</v>
      </c>
      <c r="L20" s="225">
        <v>0.4</v>
      </c>
      <c r="M20" s="225">
        <v>0.1</v>
      </c>
      <c r="N20" s="225">
        <v>0.5</v>
      </c>
      <c r="O20" s="225">
        <v>0.2</v>
      </c>
      <c r="P20" s="225">
        <v>0.5</v>
      </c>
      <c r="Q20" s="225">
        <v>1.4</v>
      </c>
      <c r="R20" s="225">
        <v>2.12</v>
      </c>
      <c r="S20" s="225">
        <v>2.17</v>
      </c>
      <c r="T20" s="225">
        <v>2.0499999999999998</v>
      </c>
      <c r="U20" s="225">
        <v>1.74</v>
      </c>
      <c r="V20" s="225">
        <v>1.51</v>
      </c>
      <c r="W20" s="225">
        <v>1.63</v>
      </c>
      <c r="X20" s="225">
        <v>1.64</v>
      </c>
      <c r="Y20" s="225">
        <v>1.63</v>
      </c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</row>
    <row r="21" spans="1:61" ht="13.5" customHeight="1" x14ac:dyDescent="0.2">
      <c r="A21" s="204" t="s">
        <v>838</v>
      </c>
      <c r="B21" s="225">
        <v>0.21</v>
      </c>
      <c r="C21" s="225">
        <v>0.09</v>
      </c>
      <c r="D21" s="225">
        <v>-0.03</v>
      </c>
      <c r="E21" s="225">
        <v>-0.08</v>
      </c>
      <c r="F21" s="225">
        <v>0.77</v>
      </c>
      <c r="G21" s="225">
        <v>0.67</v>
      </c>
      <c r="H21" s="225">
        <v>0.89</v>
      </c>
      <c r="I21" s="225">
        <v>0.76</v>
      </c>
      <c r="J21" s="225">
        <v>-0.09</v>
      </c>
      <c r="K21" s="225">
        <v>0.44</v>
      </c>
      <c r="L21" s="225">
        <v>0.24</v>
      </c>
      <c r="M21" s="225">
        <v>0</v>
      </c>
      <c r="N21" s="225">
        <v>0.27</v>
      </c>
      <c r="O21" s="225">
        <v>0.03</v>
      </c>
      <c r="P21" s="225">
        <v>0.36</v>
      </c>
      <c r="Q21" s="225">
        <v>1.32</v>
      </c>
      <c r="R21" s="225">
        <v>2.19</v>
      </c>
      <c r="S21" s="225">
        <v>2.2599999999999998</v>
      </c>
      <c r="T21" s="225">
        <v>2.11</v>
      </c>
      <c r="U21" s="225">
        <v>1.72</v>
      </c>
      <c r="V21" s="225">
        <v>1.34</v>
      </c>
      <c r="W21" s="225">
        <v>1.43</v>
      </c>
      <c r="X21" s="225">
        <v>1.44</v>
      </c>
      <c r="Y21" s="225">
        <v>1.43</v>
      </c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</row>
    <row r="22" spans="1:61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</row>
    <row r="23" spans="1:6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</row>
    <row r="24" spans="1:6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</row>
    <row r="25" spans="1:6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</row>
    <row r="26" spans="1:6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</row>
    <row r="27" spans="1:6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</row>
    <row r="28" spans="1:6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J5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34" width="7.33203125" style="14"/>
    <col min="35" max="35" width="7.33203125" style="203"/>
    <col min="36" max="16384" width="7.33203125" style="14"/>
  </cols>
  <sheetData>
    <row r="1" spans="1:8" ht="13.5" customHeight="1" x14ac:dyDescent="0.2">
      <c r="A1" s="771" t="s">
        <v>607</v>
      </c>
      <c r="H1" s="3" t="s">
        <v>71</v>
      </c>
    </row>
    <row r="2" spans="1:8" ht="13.5" customHeight="1" x14ac:dyDescent="0.2">
      <c r="A2" s="15" t="s">
        <v>360</v>
      </c>
    </row>
    <row r="3" spans="1:8" ht="13.5" customHeight="1" x14ac:dyDescent="0.2">
      <c r="A3" s="15" t="s">
        <v>865</v>
      </c>
    </row>
    <row r="18" spans="1:36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1:36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1:36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 x14ac:dyDescent="0.2">
      <c r="A21" s="204"/>
      <c r="B21" s="222">
        <v>1986</v>
      </c>
      <c r="C21" s="222">
        <v>1987</v>
      </c>
      <c r="D21" s="222">
        <v>1988</v>
      </c>
      <c r="E21" s="222">
        <v>1989</v>
      </c>
      <c r="F21" s="222">
        <v>1990</v>
      </c>
      <c r="G21" s="222">
        <v>1991</v>
      </c>
      <c r="H21" s="222">
        <v>1992</v>
      </c>
      <c r="I21" s="222">
        <v>1993</v>
      </c>
      <c r="J21" s="222">
        <v>1994</v>
      </c>
      <c r="K21" s="222">
        <v>1995</v>
      </c>
      <c r="L21" s="222">
        <v>1996</v>
      </c>
      <c r="M21" s="222">
        <v>1997</v>
      </c>
      <c r="N21" s="222">
        <v>1998</v>
      </c>
      <c r="O21" s="222">
        <v>1999</v>
      </c>
      <c r="P21" s="222">
        <v>2000</v>
      </c>
      <c r="Q21" s="222">
        <v>2001</v>
      </c>
      <c r="R21" s="222">
        <v>2002</v>
      </c>
      <c r="S21" s="222">
        <v>2003</v>
      </c>
      <c r="T21" s="222">
        <v>2004</v>
      </c>
      <c r="U21" s="222">
        <v>2005</v>
      </c>
      <c r="V21" s="222">
        <v>2006</v>
      </c>
      <c r="W21" s="222">
        <v>2007</v>
      </c>
      <c r="X21" s="222">
        <v>2008</v>
      </c>
      <c r="Y21" s="222">
        <v>2009</v>
      </c>
      <c r="Z21" s="222">
        <v>2010</v>
      </c>
      <c r="AA21" s="222">
        <v>2011</v>
      </c>
      <c r="AB21" s="222">
        <v>2012</v>
      </c>
      <c r="AC21" s="222">
        <v>2013</v>
      </c>
      <c r="AD21" s="222">
        <v>2014</v>
      </c>
      <c r="AE21" s="222">
        <v>2015</v>
      </c>
      <c r="AF21" s="222">
        <v>2016</v>
      </c>
      <c r="AG21" s="222">
        <v>2017</v>
      </c>
      <c r="AH21" s="222">
        <v>2018</v>
      </c>
      <c r="AI21" s="222">
        <v>2019</v>
      </c>
      <c r="AJ21" s="222">
        <v>2020</v>
      </c>
    </row>
    <row r="22" spans="1:36" ht="13.5" customHeight="1" x14ac:dyDescent="0.2">
      <c r="A22" s="204" t="s">
        <v>1229</v>
      </c>
      <c r="B22" s="17">
        <v>18.3</v>
      </c>
      <c r="C22" s="17">
        <v>18.48</v>
      </c>
      <c r="D22" s="17">
        <v>18.7</v>
      </c>
      <c r="E22" s="17">
        <v>18.899999999999999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</v>
      </c>
      <c r="L22" s="17">
        <v>19.45</v>
      </c>
      <c r="M22" s="17">
        <v>19.61</v>
      </c>
      <c r="N22" s="17">
        <v>19.739999999999998</v>
      </c>
      <c r="O22" s="17">
        <v>19.8</v>
      </c>
      <c r="P22" s="17">
        <v>19.829999999999998</v>
      </c>
      <c r="Q22" s="17">
        <v>19.7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28.66</v>
      </c>
      <c r="AH22" s="17">
        <v>29.73</v>
      </c>
      <c r="AI22" s="17">
        <v>30.74</v>
      </c>
      <c r="AJ22" s="17">
        <v>31.71</v>
      </c>
    </row>
    <row r="23" spans="1:36" ht="13.5" customHeight="1" x14ac:dyDescent="0.2">
      <c r="A23" s="204" t="s">
        <v>1230</v>
      </c>
      <c r="B23" s="17">
        <v>40.18</v>
      </c>
      <c r="C23" s="17">
        <v>40.159999999999997</v>
      </c>
      <c r="D23" s="17">
        <v>40.15</v>
      </c>
      <c r="E23" s="17">
        <v>40.1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40.159999999999997</v>
      </c>
      <c r="AH23" s="17">
        <v>40.58</v>
      </c>
      <c r="AI23" s="17">
        <v>40.92</v>
      </c>
      <c r="AJ23" s="17">
        <v>41.23</v>
      </c>
    </row>
    <row r="24" spans="1:36" ht="13.5" customHeight="1" x14ac:dyDescent="0.2">
      <c r="A24" s="204" t="s">
        <v>1231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46.45</v>
      </c>
      <c r="AH24" s="17">
        <v>46.78</v>
      </c>
      <c r="AI24" s="17">
        <v>46.89</v>
      </c>
      <c r="AJ24" s="17">
        <v>47.02</v>
      </c>
    </row>
    <row r="25" spans="1:36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1:36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J26" s="203"/>
    </row>
    <row r="27" spans="1:36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J27" s="203"/>
    </row>
    <row r="28" spans="1:36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J28" s="203"/>
    </row>
    <row r="29" spans="1:36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J29" s="203"/>
    </row>
    <row r="30" spans="1:36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J30" s="203"/>
    </row>
    <row r="31" spans="1:36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J31" s="203"/>
    </row>
    <row r="32" spans="1:36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J32" s="203"/>
    </row>
    <row r="33" spans="3:36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J33" s="203"/>
    </row>
    <row r="34" spans="3:36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J34" s="203"/>
    </row>
    <row r="35" spans="3:36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J35" s="203"/>
    </row>
    <row r="36" spans="3:36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J36" s="203"/>
    </row>
    <row r="37" spans="3:36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J37" s="203"/>
    </row>
    <row r="38" spans="3:36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J38" s="203"/>
    </row>
    <row r="39" spans="3:36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J39" s="203"/>
    </row>
    <row r="40" spans="3:36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J40" s="203"/>
    </row>
    <row r="41" spans="3:36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J41" s="203"/>
    </row>
    <row r="42" spans="3:36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J42" s="203"/>
    </row>
    <row r="43" spans="3:36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J43" s="203"/>
    </row>
    <row r="44" spans="3:36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J44" s="203"/>
    </row>
    <row r="45" spans="3:36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203"/>
    </row>
    <row r="46" spans="3:36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J46" s="203"/>
    </row>
    <row r="47" spans="3:36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J47" s="203"/>
    </row>
    <row r="48" spans="3:36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J48" s="203"/>
    </row>
    <row r="49" spans="3:36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J49" s="203"/>
    </row>
    <row r="50" spans="3:36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J50" s="203"/>
    </row>
    <row r="51" spans="3:36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J51" s="203"/>
    </row>
    <row r="52" spans="3:36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J52" s="203"/>
    </row>
    <row r="53" spans="3:36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J53" s="203"/>
    </row>
    <row r="54" spans="3:36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J54" s="203"/>
    </row>
    <row r="55" spans="3:36" ht="13.5" customHeight="1" x14ac:dyDescent="0.2"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J55" s="203"/>
    </row>
    <row r="56" spans="3:36" ht="13.5" customHeight="1" x14ac:dyDescent="0.2"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J56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54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8" ht="13.5" customHeight="1" x14ac:dyDescent="0.2">
      <c r="A1" s="771" t="s">
        <v>608</v>
      </c>
      <c r="H1" s="3" t="s">
        <v>72</v>
      </c>
    </row>
    <row r="2" spans="1:8" ht="13.5" customHeight="1" x14ac:dyDescent="0.2">
      <c r="A2" s="15" t="s">
        <v>361</v>
      </c>
    </row>
    <row r="3" spans="1:8" ht="13.5" customHeight="1" x14ac:dyDescent="0.2">
      <c r="A3" s="15" t="s">
        <v>895</v>
      </c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18"/>
      <c r="B21" s="17" t="s">
        <v>1083</v>
      </c>
      <c r="C21" s="17" t="s">
        <v>1016</v>
      </c>
      <c r="D21" s="17" t="s">
        <v>1017</v>
      </c>
      <c r="E21" s="17" t="s">
        <v>1018</v>
      </c>
      <c r="F21" s="17" t="s">
        <v>1087</v>
      </c>
      <c r="G21" s="17" t="s">
        <v>1016</v>
      </c>
      <c r="H21" s="17" t="s">
        <v>1017</v>
      </c>
      <c r="I21" s="17" t="s">
        <v>1018</v>
      </c>
      <c r="J21" s="17" t="s">
        <v>1091</v>
      </c>
      <c r="K21" s="17" t="s">
        <v>1016</v>
      </c>
      <c r="L21" s="17" t="s">
        <v>1017</v>
      </c>
      <c r="M21" s="17" t="s">
        <v>1018</v>
      </c>
      <c r="N21" s="17" t="s">
        <v>1095</v>
      </c>
      <c r="O21" s="17" t="s">
        <v>1016</v>
      </c>
      <c r="P21" s="17" t="s">
        <v>1017</v>
      </c>
      <c r="Q21" s="17" t="s">
        <v>1018</v>
      </c>
      <c r="R21" s="17" t="s">
        <v>1099</v>
      </c>
      <c r="S21" s="17" t="s">
        <v>1016</v>
      </c>
      <c r="T21" s="17" t="s">
        <v>1017</v>
      </c>
      <c r="U21" s="17" t="s">
        <v>1018</v>
      </c>
      <c r="V21" s="17" t="s">
        <v>1103</v>
      </c>
      <c r="W21" s="17" t="s">
        <v>1016</v>
      </c>
      <c r="X21" s="17" t="s">
        <v>1017</v>
      </c>
      <c r="Y21" s="17" t="s">
        <v>1018</v>
      </c>
      <c r="Z21" s="17" t="s">
        <v>1107</v>
      </c>
      <c r="AA21" s="17" t="s">
        <v>1016</v>
      </c>
      <c r="AB21" s="17" t="s">
        <v>1017</v>
      </c>
      <c r="AC21" s="17" t="s">
        <v>1018</v>
      </c>
      <c r="AD21" s="17" t="s">
        <v>1111</v>
      </c>
      <c r="AE21" s="17" t="s">
        <v>1016</v>
      </c>
      <c r="AF21" s="17" t="s">
        <v>1017</v>
      </c>
      <c r="AG21" s="17" t="s">
        <v>1018</v>
      </c>
      <c r="AH21" s="17" t="s">
        <v>1069</v>
      </c>
      <c r="AI21" s="17" t="s">
        <v>1016</v>
      </c>
      <c r="AJ21" s="17" t="s">
        <v>1017</v>
      </c>
      <c r="AK21" s="17" t="s">
        <v>1018</v>
      </c>
      <c r="AL21" s="17" t="s">
        <v>1070</v>
      </c>
      <c r="AM21" s="17" t="s">
        <v>1016</v>
      </c>
      <c r="AN21" s="17" t="s">
        <v>1017</v>
      </c>
      <c r="AO21" s="17" t="s">
        <v>1018</v>
      </c>
      <c r="AP21" s="17" t="s">
        <v>1041</v>
      </c>
      <c r="AQ21" s="17" t="s">
        <v>1016</v>
      </c>
      <c r="AR21" s="17" t="s">
        <v>1017</v>
      </c>
      <c r="AS21" s="17" t="s">
        <v>1018</v>
      </c>
      <c r="AT21" s="17" t="s">
        <v>1042</v>
      </c>
      <c r="AU21" s="17" t="s">
        <v>1016</v>
      </c>
      <c r="AV21" s="17" t="s">
        <v>1017</v>
      </c>
      <c r="AW21" s="17" t="s">
        <v>1018</v>
      </c>
      <c r="AX21" s="17" t="s">
        <v>1015</v>
      </c>
      <c r="AY21" s="17" t="s">
        <v>1016</v>
      </c>
      <c r="AZ21" s="17" t="s">
        <v>1017</v>
      </c>
      <c r="BA21" s="17" t="s">
        <v>1018</v>
      </c>
      <c r="BB21" s="17" t="s">
        <v>1019</v>
      </c>
      <c r="BC21" s="17" t="s">
        <v>1016</v>
      </c>
      <c r="BD21" s="17" t="s">
        <v>1017</v>
      </c>
      <c r="BE21" s="17" t="s">
        <v>1018</v>
      </c>
      <c r="BF21" s="17" t="s">
        <v>1020</v>
      </c>
      <c r="BG21" s="17" t="s">
        <v>1016</v>
      </c>
      <c r="BH21" s="17" t="s">
        <v>1017</v>
      </c>
      <c r="BI21" s="17" t="s">
        <v>1018</v>
      </c>
      <c r="BJ21" s="17" t="s">
        <v>1021</v>
      </c>
      <c r="BK21" s="17" t="s">
        <v>1016</v>
      </c>
      <c r="BL21" s="17" t="s">
        <v>1017</v>
      </c>
      <c r="BM21" s="17"/>
      <c r="BN21" s="17"/>
      <c r="BO21" s="17"/>
      <c r="BP21" s="17"/>
      <c r="BQ21" s="17"/>
      <c r="BR21" s="17"/>
    </row>
    <row r="22" spans="1:70" ht="13.5" customHeight="1" x14ac:dyDescent="0.2">
      <c r="A22" s="18" t="s">
        <v>1232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 x14ac:dyDescent="0.2">
      <c r="A23" s="18" t="s">
        <v>1233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 x14ac:dyDescent="0.2">
      <c r="A24" s="18" t="s">
        <v>1234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5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.6640625" style="14" customWidth="1"/>
    <col min="2" max="2" width="7.33203125" style="14" customWidth="1"/>
    <col min="3" max="69" width="7.33203125" style="14"/>
    <col min="70" max="70" width="7.33203125" style="203"/>
    <col min="71" max="16384" width="7.33203125" style="14"/>
  </cols>
  <sheetData>
    <row r="1" spans="1:8" ht="13.5" customHeight="1" x14ac:dyDescent="0.2">
      <c r="A1" s="204" t="s">
        <v>609</v>
      </c>
      <c r="H1" s="3" t="s">
        <v>71</v>
      </c>
    </row>
    <row r="2" spans="1:8" ht="13.5" customHeight="1" x14ac:dyDescent="0.2">
      <c r="A2" s="15" t="s">
        <v>362</v>
      </c>
    </row>
    <row r="3" spans="1:8" ht="13.5" customHeight="1" x14ac:dyDescent="0.2">
      <c r="A3" s="15" t="s">
        <v>896</v>
      </c>
    </row>
    <row r="18" spans="1:70" ht="13.5" customHeight="1" x14ac:dyDescent="0.2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1:70" ht="13.5" customHeight="1" x14ac:dyDescent="0.2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1:70" ht="13.5" customHeight="1" x14ac:dyDescent="0.2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 x14ac:dyDescent="0.2">
      <c r="A21" s="204"/>
      <c r="B21" s="17" t="s">
        <v>1083</v>
      </c>
      <c r="C21" s="17" t="s">
        <v>1016</v>
      </c>
      <c r="D21" s="17" t="s">
        <v>1017</v>
      </c>
      <c r="E21" s="17" t="s">
        <v>1018</v>
      </c>
      <c r="F21" s="17" t="s">
        <v>1087</v>
      </c>
      <c r="G21" s="17" t="s">
        <v>1016</v>
      </c>
      <c r="H21" s="17" t="s">
        <v>1017</v>
      </c>
      <c r="I21" s="17" t="s">
        <v>1018</v>
      </c>
      <c r="J21" s="17" t="s">
        <v>1091</v>
      </c>
      <c r="K21" s="17" t="s">
        <v>1016</v>
      </c>
      <c r="L21" s="17" t="s">
        <v>1017</v>
      </c>
      <c r="M21" s="17" t="s">
        <v>1018</v>
      </c>
      <c r="N21" s="17" t="s">
        <v>1095</v>
      </c>
      <c r="O21" s="17" t="s">
        <v>1016</v>
      </c>
      <c r="P21" s="17" t="s">
        <v>1017</v>
      </c>
      <c r="Q21" s="17" t="s">
        <v>1018</v>
      </c>
      <c r="R21" s="17" t="s">
        <v>1099</v>
      </c>
      <c r="S21" s="17" t="s">
        <v>1016</v>
      </c>
      <c r="T21" s="17" t="s">
        <v>1017</v>
      </c>
      <c r="U21" s="17" t="s">
        <v>1018</v>
      </c>
      <c r="V21" s="17" t="s">
        <v>1103</v>
      </c>
      <c r="W21" s="17" t="s">
        <v>1016</v>
      </c>
      <c r="X21" s="17" t="s">
        <v>1017</v>
      </c>
      <c r="Y21" s="17" t="s">
        <v>1018</v>
      </c>
      <c r="Z21" s="17" t="s">
        <v>1107</v>
      </c>
      <c r="AA21" s="17" t="s">
        <v>1016</v>
      </c>
      <c r="AB21" s="17" t="s">
        <v>1017</v>
      </c>
      <c r="AC21" s="17" t="s">
        <v>1018</v>
      </c>
      <c r="AD21" s="17" t="s">
        <v>1111</v>
      </c>
      <c r="AE21" s="17" t="s">
        <v>1016</v>
      </c>
      <c r="AF21" s="17" t="s">
        <v>1017</v>
      </c>
      <c r="AG21" s="17" t="s">
        <v>1018</v>
      </c>
      <c r="AH21" s="17" t="s">
        <v>1069</v>
      </c>
      <c r="AI21" s="17" t="s">
        <v>1016</v>
      </c>
      <c r="AJ21" s="17" t="s">
        <v>1017</v>
      </c>
      <c r="AK21" s="17" t="s">
        <v>1018</v>
      </c>
      <c r="AL21" s="17" t="s">
        <v>1070</v>
      </c>
      <c r="AM21" s="17" t="s">
        <v>1016</v>
      </c>
      <c r="AN21" s="17" t="s">
        <v>1017</v>
      </c>
      <c r="AO21" s="17" t="s">
        <v>1018</v>
      </c>
      <c r="AP21" s="17" t="s">
        <v>1041</v>
      </c>
      <c r="AQ21" s="17" t="s">
        <v>1016</v>
      </c>
      <c r="AR21" s="17" t="s">
        <v>1017</v>
      </c>
      <c r="AS21" s="17" t="s">
        <v>1018</v>
      </c>
      <c r="AT21" s="17" t="s">
        <v>1042</v>
      </c>
      <c r="AU21" s="17" t="s">
        <v>1016</v>
      </c>
      <c r="AV21" s="17" t="s">
        <v>1017</v>
      </c>
      <c r="AW21" s="17" t="s">
        <v>1018</v>
      </c>
      <c r="AX21" s="17" t="s">
        <v>1015</v>
      </c>
      <c r="AY21" s="17" t="s">
        <v>1016</v>
      </c>
      <c r="AZ21" s="17" t="s">
        <v>1017</v>
      </c>
      <c r="BA21" s="17" t="s">
        <v>1018</v>
      </c>
      <c r="BB21" s="17" t="s">
        <v>1019</v>
      </c>
      <c r="BC21" s="17" t="s">
        <v>1016</v>
      </c>
      <c r="BD21" s="17" t="s">
        <v>1017</v>
      </c>
      <c r="BE21" s="17" t="s">
        <v>1018</v>
      </c>
      <c r="BF21" s="17" t="s">
        <v>1020</v>
      </c>
      <c r="BG21" s="17" t="s">
        <v>1016</v>
      </c>
      <c r="BH21" s="17" t="s">
        <v>1017</v>
      </c>
      <c r="BI21" s="17" t="s">
        <v>1018</v>
      </c>
      <c r="BJ21" s="17" t="s">
        <v>1021</v>
      </c>
      <c r="BK21" s="17" t="s">
        <v>1016</v>
      </c>
      <c r="BL21" s="17" t="s">
        <v>1017</v>
      </c>
      <c r="BM21" s="17"/>
      <c r="BN21" s="17"/>
      <c r="BO21" s="17"/>
      <c r="BP21" s="17"/>
      <c r="BQ21" s="17"/>
      <c r="BR21" s="17"/>
    </row>
    <row r="22" spans="1:70" ht="13.5" customHeight="1" x14ac:dyDescent="0.2">
      <c r="A22" s="204" t="s">
        <v>1235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</v>
      </c>
      <c r="M22" s="17">
        <v>6.39</v>
      </c>
      <c r="N22" s="17">
        <v>17.5</v>
      </c>
      <c r="O22" s="17">
        <v>27.22</v>
      </c>
      <c r="P22" s="17">
        <v>31.34</v>
      </c>
      <c r="Q22" s="17">
        <v>30.7</v>
      </c>
      <c r="R22" s="17">
        <v>29.83</v>
      </c>
      <c r="S22" s="17">
        <v>22.9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-7.0000000000000007E-2</v>
      </c>
      <c r="AY22" s="17">
        <v>2.78</v>
      </c>
      <c r="AZ22" s="17">
        <v>-0.38</v>
      </c>
      <c r="BA22" s="17">
        <v>-0.9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/>
      <c r="BN22" s="17"/>
      <c r="BO22" s="17"/>
      <c r="BP22" s="17"/>
      <c r="BQ22" s="17"/>
      <c r="BR22" s="17"/>
    </row>
    <row r="23" spans="1:70" ht="13.5" customHeight="1" x14ac:dyDescent="0.2">
      <c r="A23" s="204" t="s">
        <v>1236</v>
      </c>
      <c r="B23" s="17">
        <v>-20.239999999999998</v>
      </c>
      <c r="C23" s="17">
        <v>-17.96</v>
      </c>
      <c r="D23" s="17">
        <v>-22.4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-18.350000000000001</v>
      </c>
      <c r="AY23" s="17">
        <v>-15.07</v>
      </c>
      <c r="AZ23" s="17">
        <v>-19.559999999999999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/>
      <c r="BN23" s="17"/>
      <c r="BO23" s="17"/>
      <c r="BP23" s="17"/>
      <c r="BQ23" s="17"/>
      <c r="BR23" s="17"/>
    </row>
    <row r="24" spans="1:70" ht="13.5" customHeight="1" x14ac:dyDescent="0.2">
      <c r="A24" s="204" t="s">
        <v>1237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</v>
      </c>
      <c r="AL24" s="17">
        <v>48.3</v>
      </c>
      <c r="AM24" s="17">
        <v>41.6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</v>
      </c>
      <c r="AW24" s="17">
        <v>22.1</v>
      </c>
      <c r="AX24" s="17">
        <v>18.28</v>
      </c>
      <c r="AY24" s="17">
        <v>17.850000000000001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</v>
      </c>
      <c r="BH24" s="17">
        <v>21.41</v>
      </c>
      <c r="BI24" s="17">
        <v>20.079999999999998</v>
      </c>
      <c r="BJ24" s="17">
        <v>20.059999999999999</v>
      </c>
      <c r="BK24" s="17">
        <v>19.8</v>
      </c>
      <c r="BL24" s="17">
        <v>18.89</v>
      </c>
      <c r="BM24" s="17"/>
      <c r="BN24" s="17"/>
      <c r="BO24" s="17"/>
      <c r="BP24" s="17"/>
      <c r="BQ24" s="17"/>
      <c r="BR24" s="17"/>
    </row>
    <row r="25" spans="1:70" ht="13.5" customHeight="1" x14ac:dyDescent="0.2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1:70" ht="13.5" customHeight="1" x14ac:dyDescent="0.2"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3"/>
      <c r="BQ26" s="203"/>
    </row>
    <row r="27" spans="1:70" ht="13.5" customHeight="1" x14ac:dyDescent="0.2"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3"/>
      <c r="BQ27" s="203"/>
    </row>
    <row r="28" spans="1:70" ht="13.5" customHeight="1" x14ac:dyDescent="0.2"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</row>
    <row r="29" spans="1:70" ht="13.5" customHeight="1" x14ac:dyDescent="0.2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</row>
    <row r="30" spans="1:70" ht="13.5" customHeight="1" x14ac:dyDescent="0.2"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</row>
    <row r="31" spans="1:70" ht="13.5" customHeight="1" x14ac:dyDescent="0.2"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</row>
    <row r="32" spans="1:70" ht="13.5" customHeight="1" x14ac:dyDescent="0.2"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</row>
    <row r="33" spans="3:64" ht="13.5" customHeight="1" x14ac:dyDescent="0.2"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</row>
    <row r="34" spans="3:64" ht="13.5" customHeight="1" x14ac:dyDescent="0.2"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</row>
    <row r="35" spans="3:64" ht="13.5" customHeight="1" x14ac:dyDescent="0.2"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</row>
    <row r="36" spans="3:64" ht="13.5" customHeight="1" x14ac:dyDescent="0.2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</row>
    <row r="37" spans="3:64" ht="13.5" customHeight="1" x14ac:dyDescent="0.2"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</row>
    <row r="38" spans="3:64" ht="13.5" customHeight="1" x14ac:dyDescent="0.2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</row>
    <row r="39" spans="3:64" ht="13.5" customHeight="1" x14ac:dyDescent="0.2"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</row>
    <row r="40" spans="3:64" ht="13.5" customHeight="1" x14ac:dyDescent="0.2"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</row>
    <row r="41" spans="3:64" ht="13.5" customHeight="1" x14ac:dyDescent="0.2"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</row>
    <row r="42" spans="3:64" ht="13.5" customHeight="1" x14ac:dyDescent="0.2"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</row>
    <row r="43" spans="3:64" ht="13.5" customHeight="1" x14ac:dyDescent="0.2"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</row>
    <row r="44" spans="3:64" ht="13.5" customHeight="1" x14ac:dyDescent="0.2"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</row>
    <row r="45" spans="3:64" ht="13.5" customHeight="1" x14ac:dyDescent="0.2"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</row>
    <row r="46" spans="3:64" ht="13.5" customHeight="1" x14ac:dyDescent="0.2"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</row>
    <row r="47" spans="3:64" ht="13.5" customHeight="1" x14ac:dyDescent="0.2"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</row>
    <row r="48" spans="3:64" ht="13.5" customHeight="1" x14ac:dyDescent="0.2"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</row>
    <row r="49" spans="3:64" ht="13.5" customHeight="1" x14ac:dyDescent="0.2"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</row>
    <row r="50" spans="3:64" ht="13.5" customHeight="1" x14ac:dyDescent="0.2"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</row>
    <row r="51" spans="3:64" ht="13.5" customHeight="1" x14ac:dyDescent="0.2"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</row>
    <row r="52" spans="3:64" ht="13.5" customHeight="1" x14ac:dyDescent="0.2"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</row>
    <row r="53" spans="3:64" ht="13.5" customHeight="1" x14ac:dyDescent="0.2"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</row>
    <row r="54" spans="3:64" ht="13.5" customHeight="1" x14ac:dyDescent="0.2"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K1" sqref="K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610</v>
      </c>
      <c r="H1" s="3" t="s">
        <v>72</v>
      </c>
    </row>
    <row r="2" spans="1:8" ht="13.5" customHeight="1" x14ac:dyDescent="0.2">
      <c r="A2" s="15" t="s">
        <v>363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/>
      <c r="B19" s="17">
        <v>1.06</v>
      </c>
      <c r="C19" s="17">
        <v>1.67</v>
      </c>
      <c r="D19" s="17">
        <v>2.39</v>
      </c>
      <c r="E19" s="17">
        <v>2.8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</v>
      </c>
      <c r="W19" s="17">
        <v>1.1599999999999999</v>
      </c>
      <c r="X19" s="17">
        <v>1.8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</v>
      </c>
      <c r="BE19" s="17">
        <v>2.4500000000000002</v>
      </c>
      <c r="BF19" s="17">
        <v>-2.9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611</v>
      </c>
      <c r="H1" s="3" t="s">
        <v>71</v>
      </c>
    </row>
    <row r="2" spans="1:8" ht="13.5" customHeight="1" x14ac:dyDescent="0.2">
      <c r="A2" s="15" t="s">
        <v>364</v>
      </c>
    </row>
    <row r="3" spans="1:8" ht="13.5" customHeight="1" x14ac:dyDescent="0.2">
      <c r="A3" s="15" t="s">
        <v>865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/>
      <c r="B19" s="17">
        <v>1.06</v>
      </c>
      <c r="C19" s="17">
        <v>1.67</v>
      </c>
      <c r="D19" s="17">
        <v>2.39</v>
      </c>
      <c r="E19" s="17">
        <v>2.8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-0.96</v>
      </c>
      <c r="N19" s="17">
        <v>-0.93</v>
      </c>
      <c r="O19" s="17">
        <v>-1.1200000000000001</v>
      </c>
      <c r="P19" s="17">
        <v>-1.56</v>
      </c>
      <c r="Q19" s="17">
        <v>-1.63</v>
      </c>
      <c r="R19" s="17">
        <v>-2.09</v>
      </c>
      <c r="S19" s="17">
        <v>-2.04</v>
      </c>
      <c r="T19" s="17">
        <v>-1.45</v>
      </c>
      <c r="U19" s="17">
        <v>-0.75</v>
      </c>
      <c r="V19" s="17">
        <v>0.1</v>
      </c>
      <c r="W19" s="17">
        <v>1.1599999999999999</v>
      </c>
      <c r="X19" s="17">
        <v>1.8</v>
      </c>
      <c r="Y19" s="17">
        <v>1.66</v>
      </c>
      <c r="Z19" s="17">
        <v>1.59</v>
      </c>
      <c r="AA19" s="17">
        <v>1.43</v>
      </c>
      <c r="AB19" s="17">
        <v>0.89</v>
      </c>
      <c r="AC19" s="17">
        <v>0.42</v>
      </c>
      <c r="AD19" s="17">
        <v>0.03</v>
      </c>
      <c r="AE19" s="17">
        <v>-0.7</v>
      </c>
      <c r="AF19" s="17">
        <v>-0.94</v>
      </c>
      <c r="AG19" s="17">
        <v>-1.22</v>
      </c>
      <c r="AH19" s="17">
        <v>-1.71</v>
      </c>
      <c r="AI19" s="17">
        <v>-1.88</v>
      </c>
      <c r="AJ19" s="17">
        <v>-1.96</v>
      </c>
      <c r="AK19" s="17">
        <v>-2</v>
      </c>
      <c r="AL19" s="17">
        <v>-1.83</v>
      </c>
      <c r="AM19" s="17">
        <v>-2.1</v>
      </c>
      <c r="AN19" s="17">
        <v>-1.56</v>
      </c>
      <c r="AO19" s="17">
        <v>-1.1000000000000001</v>
      </c>
      <c r="AP19" s="17">
        <v>-0.81</v>
      </c>
      <c r="AQ19" s="17">
        <v>-0.35</v>
      </c>
      <c r="AR19" s="17">
        <v>0.08</v>
      </c>
      <c r="AS19" s="17">
        <v>0.67</v>
      </c>
      <c r="AT19" s="17">
        <v>1.41</v>
      </c>
      <c r="AU19" s="17">
        <v>2.6</v>
      </c>
      <c r="AV19" s="17">
        <v>3.02</v>
      </c>
      <c r="AW19" s="17">
        <v>3.52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4.58</v>
      </c>
      <c r="BD19" s="17">
        <v>3.8</v>
      </c>
      <c r="BE19" s="17">
        <v>2.4500000000000002</v>
      </c>
      <c r="BF19" s="17">
        <v>-2.9</v>
      </c>
      <c r="BG19" s="17">
        <v>-4.07</v>
      </c>
      <c r="BH19" s="17">
        <v>-3.98</v>
      </c>
      <c r="BI19" s="17">
        <v>-3.71</v>
      </c>
      <c r="BJ19" s="17">
        <v>-3.09</v>
      </c>
      <c r="BK19" s="17">
        <v>-2.13</v>
      </c>
      <c r="BL19" s="17">
        <v>-1.56</v>
      </c>
      <c r="BM19" s="17">
        <v>-1.05</v>
      </c>
      <c r="BN19" s="17">
        <v>-0.87</v>
      </c>
      <c r="BO19" s="17">
        <v>-0.53</v>
      </c>
      <c r="BP19" s="17">
        <v>-0.59</v>
      </c>
      <c r="BQ19" s="17">
        <v>-0.81</v>
      </c>
      <c r="BR19" s="17">
        <v>-1.22</v>
      </c>
      <c r="BS19" s="17">
        <v>-1.98</v>
      </c>
      <c r="BT19" s="17">
        <v>-2.75</v>
      </c>
      <c r="BU19" s="17">
        <v>-3.31</v>
      </c>
      <c r="BV19" s="17">
        <v>-3.84</v>
      </c>
      <c r="BW19" s="17">
        <v>-3.81</v>
      </c>
      <c r="BX19" s="17">
        <v>-3.91</v>
      </c>
      <c r="BY19" s="17">
        <v>-3.56</v>
      </c>
      <c r="BZ19" s="17">
        <v>-2.42</v>
      </c>
      <c r="CA19" s="17">
        <v>-1.81</v>
      </c>
      <c r="CB19" s="17">
        <v>-1.38</v>
      </c>
      <c r="CC19" s="17">
        <v>-0.76</v>
      </c>
      <c r="CD19" s="17">
        <v>-0.01</v>
      </c>
      <c r="CE19" s="17">
        <v>0.54</v>
      </c>
      <c r="CF19" s="17">
        <v>1</v>
      </c>
      <c r="CG19" s="17">
        <v>0.76</v>
      </c>
      <c r="CH19" s="17">
        <v>0.69</v>
      </c>
      <c r="CI19" s="17">
        <v>1</v>
      </c>
      <c r="CJ19" s="17">
        <v>0.48</v>
      </c>
    </row>
    <row r="20" spans="1:88" ht="13.5" customHeight="1" x14ac:dyDescent="0.2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J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612</v>
      </c>
      <c r="H1" s="3" t="s">
        <v>72</v>
      </c>
    </row>
    <row r="2" spans="1:8" ht="13.5" customHeight="1" x14ac:dyDescent="0.2">
      <c r="A2" s="15" t="s">
        <v>526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1238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</v>
      </c>
      <c r="O19" s="17">
        <v>1.22</v>
      </c>
      <c r="P19" s="17">
        <v>1.5</v>
      </c>
      <c r="Q19" s="17">
        <v>1.5</v>
      </c>
      <c r="R19" s="17">
        <v>1.52</v>
      </c>
      <c r="S19" s="17">
        <v>1.56</v>
      </c>
      <c r="T19" s="17">
        <v>1.6</v>
      </c>
      <c r="U19" s="17">
        <v>1.68</v>
      </c>
      <c r="V19" s="17">
        <v>1.78</v>
      </c>
      <c r="W19" s="17">
        <v>1.9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</v>
      </c>
      <c r="CJ19" s="17">
        <v>2.15</v>
      </c>
    </row>
    <row r="20" spans="1:88" ht="13.5" customHeight="1" x14ac:dyDescent="0.2">
      <c r="A20" s="22" t="s">
        <v>1239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0.81</v>
      </c>
      <c r="R20" s="17">
        <v>0.93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 x14ac:dyDescent="0.2">
      <c r="A21" s="18" t="s">
        <v>1240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 x14ac:dyDescent="0.2">
      <c r="A22" s="204" t="s">
        <v>1241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7.0000000000000007E-2</v>
      </c>
      <c r="AX22" s="17">
        <v>-0.04</v>
      </c>
      <c r="AY22" s="17">
        <v>-0.08</v>
      </c>
      <c r="AZ22" s="17">
        <v>-0.01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-0.4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</v>
      </c>
      <c r="BZ22" s="17">
        <v>-0.24</v>
      </c>
      <c r="CA22" s="17">
        <v>-0.25</v>
      </c>
      <c r="CB22" s="17">
        <v>-0.19</v>
      </c>
      <c r="CC22" s="17">
        <v>-7.0000000000000007E-2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J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16384" width="7.33203125" style="203"/>
  </cols>
  <sheetData>
    <row r="1" spans="1:8" ht="13.5" customHeight="1" x14ac:dyDescent="0.2">
      <c r="A1" s="771" t="s">
        <v>613</v>
      </c>
      <c r="H1" s="3" t="s">
        <v>71</v>
      </c>
    </row>
    <row r="2" spans="1:8" ht="13.5" customHeight="1" x14ac:dyDescent="0.2">
      <c r="A2" s="15" t="s">
        <v>527</v>
      </c>
    </row>
    <row r="3" spans="1:8" ht="13.5" customHeight="1" x14ac:dyDescent="0.2">
      <c r="A3" s="15" t="s">
        <v>865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1242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</v>
      </c>
      <c r="O19" s="17">
        <v>1.22</v>
      </c>
      <c r="P19" s="17">
        <v>1.5</v>
      </c>
      <c r="Q19" s="17">
        <v>1.5</v>
      </c>
      <c r="R19" s="17">
        <v>1.52</v>
      </c>
      <c r="S19" s="17">
        <v>1.56</v>
      </c>
      <c r="T19" s="17">
        <v>1.6</v>
      </c>
      <c r="U19" s="17">
        <v>1.68</v>
      </c>
      <c r="V19" s="17">
        <v>1.78</v>
      </c>
      <c r="W19" s="17">
        <v>1.9</v>
      </c>
      <c r="X19" s="17">
        <v>2.11</v>
      </c>
      <c r="Y19" s="17">
        <v>2.4300000000000002</v>
      </c>
      <c r="Z19" s="17">
        <v>2.79</v>
      </c>
      <c r="AA19" s="17">
        <v>3.13</v>
      </c>
      <c r="AB19" s="17">
        <v>3.35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4.07</v>
      </c>
      <c r="AH19" s="17">
        <v>4.1100000000000003</v>
      </c>
      <c r="AI19" s="17">
        <v>4.07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5.03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</v>
      </c>
      <c r="BD19" s="17">
        <v>3.29</v>
      </c>
      <c r="BE19" s="17">
        <v>2.94</v>
      </c>
      <c r="BF19" s="17">
        <v>2.62</v>
      </c>
      <c r="BG19" s="17">
        <v>2.2999999999999998</v>
      </c>
      <c r="BH19" s="17">
        <v>1.92</v>
      </c>
      <c r="BI19" s="17">
        <v>1.58</v>
      </c>
      <c r="BJ19" s="17">
        <v>1.2</v>
      </c>
      <c r="BK19" s="17">
        <v>0.89</v>
      </c>
      <c r="BL19" s="17">
        <v>0.75</v>
      </c>
      <c r="BM19" s="17">
        <v>0.76</v>
      </c>
      <c r="BN19" s="17">
        <v>0.78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0.81</v>
      </c>
      <c r="BT19" s="17">
        <v>0.97</v>
      </c>
      <c r="BU19" s="17">
        <v>1.08</v>
      </c>
      <c r="BV19" s="17">
        <v>1.1200000000000001</v>
      </c>
      <c r="BW19" s="17">
        <v>1.05</v>
      </c>
      <c r="BX19" s="17">
        <v>0.98</v>
      </c>
      <c r="BY19" s="17">
        <v>0.91</v>
      </c>
      <c r="BZ19" s="17">
        <v>0.88</v>
      </c>
      <c r="CA19" s="17">
        <v>0.97</v>
      </c>
      <c r="CB19" s="17">
        <v>1.1499999999999999</v>
      </c>
      <c r="CC19" s="17">
        <v>1.38</v>
      </c>
      <c r="CD19" s="17">
        <v>1.61</v>
      </c>
      <c r="CE19" s="17">
        <v>1.77</v>
      </c>
      <c r="CF19" s="17">
        <v>1.86</v>
      </c>
      <c r="CG19" s="17">
        <v>1.95</v>
      </c>
      <c r="CH19" s="17">
        <v>2</v>
      </c>
      <c r="CI19" s="17">
        <v>2.1</v>
      </c>
      <c r="CJ19" s="17">
        <v>2.15</v>
      </c>
    </row>
    <row r="20" spans="1:88" ht="13.5" customHeight="1" x14ac:dyDescent="0.2">
      <c r="A20" s="22" t="s">
        <v>1243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0.81</v>
      </c>
      <c r="R20" s="17">
        <v>0.93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2.5099999999999998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2.54</v>
      </c>
      <c r="BB20" s="17">
        <v>2.2999999999999998</v>
      </c>
      <c r="BC20" s="17">
        <v>2.0699999999999998</v>
      </c>
      <c r="BD20" s="17">
        <v>1.84</v>
      </c>
      <c r="BE20" s="17">
        <v>1.63</v>
      </c>
      <c r="BF20" s="17">
        <v>1.42</v>
      </c>
      <c r="BG20" s="17">
        <v>1.24</v>
      </c>
      <c r="BH20" s="17">
        <v>1.08</v>
      </c>
      <c r="BI20" s="17">
        <v>0.94</v>
      </c>
      <c r="BJ20" s="17">
        <v>0.82</v>
      </c>
      <c r="BK20" s="17">
        <v>0.71</v>
      </c>
      <c r="BL20" s="17">
        <v>0.63</v>
      </c>
      <c r="BM20" s="17">
        <v>0.55000000000000004</v>
      </c>
      <c r="BN20" s="17">
        <v>0.48</v>
      </c>
      <c r="BO20" s="17">
        <v>0.43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0.45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1.06</v>
      </c>
      <c r="CD20" s="17">
        <v>1.1399999999999999</v>
      </c>
      <c r="CE20" s="17">
        <v>1.22</v>
      </c>
      <c r="CF20" s="17">
        <v>1.29</v>
      </c>
      <c r="CG20" s="17">
        <v>1.35</v>
      </c>
      <c r="CH20" s="17">
        <v>1.39</v>
      </c>
      <c r="CI20" s="17">
        <v>1.43</v>
      </c>
      <c r="CJ20" s="17">
        <v>1.45</v>
      </c>
    </row>
    <row r="21" spans="1:88" ht="13.5" customHeight="1" x14ac:dyDescent="0.2">
      <c r="A21" s="204" t="s">
        <v>1244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</v>
      </c>
      <c r="BM21" s="17">
        <v>0.62</v>
      </c>
      <c r="BN21" s="17">
        <v>0.63</v>
      </c>
      <c r="BO21" s="17">
        <v>0.63</v>
      </c>
      <c r="BP21" s="17">
        <v>0.6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0.52</v>
      </c>
      <c r="CJ21" s="17">
        <v>0.48</v>
      </c>
    </row>
    <row r="22" spans="1:88" ht="13.5" customHeight="1" x14ac:dyDescent="0.2">
      <c r="A22" s="204" t="s">
        <v>1245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</v>
      </c>
      <c r="L22" s="17">
        <v>0.1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-0.32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0.23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7.0000000000000007E-2</v>
      </c>
      <c r="AX22" s="17">
        <v>-0.04</v>
      </c>
      <c r="AY22" s="17">
        <v>-0.08</v>
      </c>
      <c r="AZ22" s="17">
        <v>-0.01</v>
      </c>
      <c r="BA22" s="17">
        <v>0.1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</v>
      </c>
      <c r="BK22" s="17">
        <v>-0.4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</v>
      </c>
      <c r="BZ22" s="17">
        <v>-0.24</v>
      </c>
      <c r="CA22" s="17">
        <v>-0.25</v>
      </c>
      <c r="CB22" s="17">
        <v>-0.19</v>
      </c>
      <c r="CC22" s="17">
        <v>-7.0000000000000007E-2</v>
      </c>
      <c r="CD22" s="17">
        <v>0.05</v>
      </c>
      <c r="CE22" s="17">
        <v>0.08</v>
      </c>
      <c r="CF22" s="17">
        <v>0.04</v>
      </c>
      <c r="CG22" s="17">
        <v>0.02</v>
      </c>
      <c r="CH22" s="17">
        <v>0.05</v>
      </c>
      <c r="CI22" s="17">
        <v>0.15</v>
      </c>
      <c r="CJ22" s="17">
        <v>0.22</v>
      </c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>
    <tabColor theme="7" tint="0.39997558519241921"/>
  </sheetPr>
  <dimension ref="A1:CI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614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864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1075</v>
      </c>
      <c r="C18" s="20" t="s">
        <v>1016</v>
      </c>
      <c r="D18" s="20" t="s">
        <v>1017</v>
      </c>
      <c r="E18" s="20" t="s">
        <v>1018</v>
      </c>
      <c r="F18" s="20" t="s">
        <v>1079</v>
      </c>
      <c r="G18" s="20" t="s">
        <v>1016</v>
      </c>
      <c r="H18" s="20" t="s">
        <v>1017</v>
      </c>
      <c r="I18" s="20" t="s">
        <v>1018</v>
      </c>
      <c r="J18" s="20" t="s">
        <v>1083</v>
      </c>
      <c r="K18" s="20" t="s">
        <v>1016</v>
      </c>
      <c r="L18" s="20" t="s">
        <v>1017</v>
      </c>
      <c r="M18" s="20" t="s">
        <v>1018</v>
      </c>
      <c r="N18" s="20" t="s">
        <v>1087</v>
      </c>
      <c r="O18" s="20" t="s">
        <v>1016</v>
      </c>
      <c r="P18" s="20" t="s">
        <v>1017</v>
      </c>
      <c r="Q18" s="20" t="s">
        <v>1018</v>
      </c>
      <c r="R18" s="20" t="s">
        <v>1091</v>
      </c>
      <c r="S18" s="20" t="s">
        <v>1016</v>
      </c>
      <c r="T18" s="20" t="s">
        <v>1017</v>
      </c>
      <c r="U18" s="20" t="s">
        <v>1018</v>
      </c>
      <c r="V18" s="20" t="s">
        <v>1095</v>
      </c>
      <c r="W18" s="20" t="s">
        <v>1016</v>
      </c>
      <c r="X18" s="20" t="s">
        <v>1017</v>
      </c>
      <c r="Y18" s="20" t="s">
        <v>1018</v>
      </c>
      <c r="Z18" s="20" t="s">
        <v>1099</v>
      </c>
      <c r="AA18" s="20" t="s">
        <v>1016</v>
      </c>
      <c r="AB18" s="20" t="s">
        <v>1017</v>
      </c>
      <c r="AC18" s="20" t="s">
        <v>1018</v>
      </c>
      <c r="AD18" s="20" t="s">
        <v>1103</v>
      </c>
      <c r="AE18" s="20" t="s">
        <v>1016</v>
      </c>
      <c r="AF18" s="20" t="s">
        <v>1017</v>
      </c>
      <c r="AG18" s="20" t="s">
        <v>1018</v>
      </c>
      <c r="AH18" s="20" t="s">
        <v>1107</v>
      </c>
      <c r="AI18" s="20" t="s">
        <v>1016</v>
      </c>
      <c r="AJ18" s="20" t="s">
        <v>1017</v>
      </c>
      <c r="AK18" s="20" t="s">
        <v>1018</v>
      </c>
      <c r="AL18" s="20" t="s">
        <v>1111</v>
      </c>
      <c r="AM18" s="20" t="s">
        <v>1016</v>
      </c>
      <c r="AN18" s="20" t="s">
        <v>1017</v>
      </c>
      <c r="AO18" s="20" t="s">
        <v>1018</v>
      </c>
      <c r="AP18" s="20" t="s">
        <v>1069</v>
      </c>
      <c r="AQ18" s="20" t="s">
        <v>1016</v>
      </c>
      <c r="AR18" s="20" t="s">
        <v>1017</v>
      </c>
      <c r="AS18" s="20" t="s">
        <v>1018</v>
      </c>
      <c r="AT18" s="20" t="s">
        <v>1070</v>
      </c>
      <c r="AU18" s="20" t="s">
        <v>1016</v>
      </c>
      <c r="AV18" s="20" t="s">
        <v>1017</v>
      </c>
      <c r="AW18" s="20" t="s">
        <v>1018</v>
      </c>
      <c r="AX18" s="20" t="s">
        <v>1041</v>
      </c>
      <c r="AY18" s="20" t="s">
        <v>1016</v>
      </c>
      <c r="AZ18" s="20" t="s">
        <v>1017</v>
      </c>
      <c r="BA18" s="20" t="s">
        <v>1018</v>
      </c>
      <c r="BB18" s="20" t="s">
        <v>1042</v>
      </c>
      <c r="BC18" s="20" t="s">
        <v>1016</v>
      </c>
      <c r="BD18" s="20" t="s">
        <v>1017</v>
      </c>
      <c r="BE18" s="20" t="s">
        <v>1018</v>
      </c>
      <c r="BF18" s="20" t="s">
        <v>1015</v>
      </c>
      <c r="BG18" s="20" t="s">
        <v>1016</v>
      </c>
      <c r="BH18" s="20" t="s">
        <v>1017</v>
      </c>
      <c r="BI18" s="20" t="s">
        <v>1018</v>
      </c>
      <c r="BJ18" s="20" t="s">
        <v>1019</v>
      </c>
      <c r="BK18" s="20" t="s">
        <v>1016</v>
      </c>
      <c r="BL18" s="20" t="s">
        <v>1017</v>
      </c>
      <c r="BM18" s="20" t="s">
        <v>1018</v>
      </c>
      <c r="BN18" s="20" t="s">
        <v>1020</v>
      </c>
      <c r="BO18" s="20" t="s">
        <v>1016</v>
      </c>
      <c r="BP18" s="20" t="s">
        <v>1017</v>
      </c>
      <c r="BQ18" s="20" t="s">
        <v>1018</v>
      </c>
      <c r="BR18" s="20" t="s">
        <v>1021</v>
      </c>
      <c r="BS18" s="20" t="s">
        <v>1016</v>
      </c>
      <c r="BT18" s="20" t="s">
        <v>1017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1024</v>
      </c>
      <c r="B19" s="17">
        <v>0.33</v>
      </c>
      <c r="C19" s="17">
        <v>0.61</v>
      </c>
      <c r="D19" s="17">
        <v>1.7</v>
      </c>
      <c r="E19" s="17">
        <v>2.6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</v>
      </c>
      <c r="AL19" s="17">
        <v>5.0199999999999996</v>
      </c>
      <c r="AM19" s="17">
        <v>4.4000000000000004</v>
      </c>
      <c r="AN19" s="17">
        <v>3.3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1246</v>
      </c>
      <c r="B20" s="17">
        <v>1.52</v>
      </c>
      <c r="C20" s="17">
        <v>1.56</v>
      </c>
      <c r="D20" s="17">
        <v>1.6</v>
      </c>
      <c r="E20" s="17">
        <v>1.68</v>
      </c>
      <c r="F20" s="17">
        <v>1.78</v>
      </c>
      <c r="G20" s="17">
        <v>1.9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1247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>
    <tabColor theme="7" tint="0.39997558519241921"/>
  </sheetPr>
  <dimension ref="A1:CI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615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865</v>
      </c>
    </row>
    <row r="17" spans="1:87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 x14ac:dyDescent="0.2">
      <c r="A18" s="21"/>
      <c r="B18" s="20" t="s">
        <v>1075</v>
      </c>
      <c r="C18" s="20" t="s">
        <v>1016</v>
      </c>
      <c r="D18" s="20" t="s">
        <v>1017</v>
      </c>
      <c r="E18" s="20" t="s">
        <v>1018</v>
      </c>
      <c r="F18" s="20" t="s">
        <v>1079</v>
      </c>
      <c r="G18" s="20" t="s">
        <v>1016</v>
      </c>
      <c r="H18" s="20" t="s">
        <v>1017</v>
      </c>
      <c r="I18" s="20" t="s">
        <v>1018</v>
      </c>
      <c r="J18" s="20" t="s">
        <v>1083</v>
      </c>
      <c r="K18" s="20" t="s">
        <v>1016</v>
      </c>
      <c r="L18" s="20" t="s">
        <v>1017</v>
      </c>
      <c r="M18" s="20" t="s">
        <v>1018</v>
      </c>
      <c r="N18" s="20" t="s">
        <v>1087</v>
      </c>
      <c r="O18" s="20" t="s">
        <v>1016</v>
      </c>
      <c r="P18" s="20" t="s">
        <v>1017</v>
      </c>
      <c r="Q18" s="20" t="s">
        <v>1018</v>
      </c>
      <c r="R18" s="20" t="s">
        <v>1091</v>
      </c>
      <c r="S18" s="20" t="s">
        <v>1016</v>
      </c>
      <c r="T18" s="20" t="s">
        <v>1017</v>
      </c>
      <c r="U18" s="20" t="s">
        <v>1018</v>
      </c>
      <c r="V18" s="20" t="s">
        <v>1095</v>
      </c>
      <c r="W18" s="20" t="s">
        <v>1016</v>
      </c>
      <c r="X18" s="20" t="s">
        <v>1017</v>
      </c>
      <c r="Y18" s="20" t="s">
        <v>1018</v>
      </c>
      <c r="Z18" s="20" t="s">
        <v>1099</v>
      </c>
      <c r="AA18" s="20" t="s">
        <v>1016</v>
      </c>
      <c r="AB18" s="20" t="s">
        <v>1017</v>
      </c>
      <c r="AC18" s="20" t="s">
        <v>1018</v>
      </c>
      <c r="AD18" s="20" t="s">
        <v>1103</v>
      </c>
      <c r="AE18" s="20" t="s">
        <v>1016</v>
      </c>
      <c r="AF18" s="20" t="s">
        <v>1017</v>
      </c>
      <c r="AG18" s="20" t="s">
        <v>1018</v>
      </c>
      <c r="AH18" s="20" t="s">
        <v>1107</v>
      </c>
      <c r="AI18" s="20" t="s">
        <v>1016</v>
      </c>
      <c r="AJ18" s="20" t="s">
        <v>1017</v>
      </c>
      <c r="AK18" s="20" t="s">
        <v>1018</v>
      </c>
      <c r="AL18" s="20" t="s">
        <v>1111</v>
      </c>
      <c r="AM18" s="20" t="s">
        <v>1016</v>
      </c>
      <c r="AN18" s="20" t="s">
        <v>1017</v>
      </c>
      <c r="AO18" s="20" t="s">
        <v>1018</v>
      </c>
      <c r="AP18" s="20" t="s">
        <v>1069</v>
      </c>
      <c r="AQ18" s="20" t="s">
        <v>1016</v>
      </c>
      <c r="AR18" s="20" t="s">
        <v>1017</v>
      </c>
      <c r="AS18" s="20" t="s">
        <v>1018</v>
      </c>
      <c r="AT18" s="20" t="s">
        <v>1070</v>
      </c>
      <c r="AU18" s="20" t="s">
        <v>1016</v>
      </c>
      <c r="AV18" s="20" t="s">
        <v>1017</v>
      </c>
      <c r="AW18" s="20" t="s">
        <v>1018</v>
      </c>
      <c r="AX18" s="20" t="s">
        <v>1041</v>
      </c>
      <c r="AY18" s="20" t="s">
        <v>1016</v>
      </c>
      <c r="AZ18" s="20" t="s">
        <v>1017</v>
      </c>
      <c r="BA18" s="20" t="s">
        <v>1018</v>
      </c>
      <c r="BB18" s="20" t="s">
        <v>1042</v>
      </c>
      <c r="BC18" s="20" t="s">
        <v>1016</v>
      </c>
      <c r="BD18" s="20" t="s">
        <v>1017</v>
      </c>
      <c r="BE18" s="20" t="s">
        <v>1018</v>
      </c>
      <c r="BF18" s="20" t="s">
        <v>1015</v>
      </c>
      <c r="BG18" s="20" t="s">
        <v>1016</v>
      </c>
      <c r="BH18" s="20" t="s">
        <v>1017</v>
      </c>
      <c r="BI18" s="20" t="s">
        <v>1018</v>
      </c>
      <c r="BJ18" s="20" t="s">
        <v>1019</v>
      </c>
      <c r="BK18" s="20" t="s">
        <v>1016</v>
      </c>
      <c r="BL18" s="20" t="s">
        <v>1017</v>
      </c>
      <c r="BM18" s="20" t="s">
        <v>1018</v>
      </c>
      <c r="BN18" s="20" t="s">
        <v>1020</v>
      </c>
      <c r="BO18" s="20" t="s">
        <v>1016</v>
      </c>
      <c r="BP18" s="20" t="s">
        <v>1017</v>
      </c>
      <c r="BQ18" s="20" t="s">
        <v>1018</v>
      </c>
      <c r="BR18" s="20" t="s">
        <v>1021</v>
      </c>
      <c r="BS18" s="20" t="s">
        <v>1016</v>
      </c>
      <c r="BT18" s="20" t="s">
        <v>1017</v>
      </c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 x14ac:dyDescent="0.2">
      <c r="A19" s="22" t="s">
        <v>1026</v>
      </c>
      <c r="B19" s="17">
        <v>0.33</v>
      </c>
      <c r="C19" s="17">
        <v>0.61</v>
      </c>
      <c r="D19" s="17">
        <v>1.7</v>
      </c>
      <c r="E19" s="17">
        <v>2.6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</v>
      </c>
      <c r="AL19" s="17">
        <v>5.0199999999999996</v>
      </c>
      <c r="AM19" s="17">
        <v>4.4000000000000004</v>
      </c>
      <c r="AN19" s="17">
        <v>3.3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</v>
      </c>
      <c r="BP19" s="17">
        <v>4.32</v>
      </c>
      <c r="BQ19" s="17">
        <v>3.51</v>
      </c>
      <c r="BR19" s="17">
        <v>2.72</v>
      </c>
      <c r="BS19" s="17">
        <v>2.56</v>
      </c>
      <c r="BT19" s="17">
        <v>1.62</v>
      </c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 x14ac:dyDescent="0.2">
      <c r="A20" s="22" t="s">
        <v>1248</v>
      </c>
      <c r="B20" s="17">
        <v>1.52</v>
      </c>
      <c r="C20" s="17">
        <v>1.56</v>
      </c>
      <c r="D20" s="17">
        <v>1.6</v>
      </c>
      <c r="E20" s="17">
        <v>1.68</v>
      </c>
      <c r="F20" s="17">
        <v>1.78</v>
      </c>
      <c r="G20" s="17">
        <v>1.9</v>
      </c>
      <c r="H20" s="17">
        <v>2.11</v>
      </c>
      <c r="I20" s="17">
        <v>2.4300000000000002</v>
      </c>
      <c r="J20" s="17">
        <v>2.79</v>
      </c>
      <c r="K20" s="17">
        <v>3.13</v>
      </c>
      <c r="L20" s="17">
        <v>3.35</v>
      </c>
      <c r="M20" s="17">
        <v>3.49</v>
      </c>
      <c r="N20" s="17">
        <v>3.68</v>
      </c>
      <c r="O20" s="17">
        <v>3.92</v>
      </c>
      <c r="P20" s="17">
        <v>3.88</v>
      </c>
      <c r="Q20" s="17">
        <v>4.07</v>
      </c>
      <c r="R20" s="17">
        <v>4.1100000000000003</v>
      </c>
      <c r="S20" s="17">
        <v>4.07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5.03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</v>
      </c>
      <c r="AN20" s="17">
        <v>3.29</v>
      </c>
      <c r="AO20" s="17">
        <v>2.94</v>
      </c>
      <c r="AP20" s="17">
        <v>2.62</v>
      </c>
      <c r="AQ20" s="17">
        <v>2.2999999999999998</v>
      </c>
      <c r="AR20" s="17">
        <v>1.92</v>
      </c>
      <c r="AS20" s="17">
        <v>1.58</v>
      </c>
      <c r="AT20" s="17">
        <v>1.2</v>
      </c>
      <c r="AU20" s="17">
        <v>0.89</v>
      </c>
      <c r="AV20" s="17">
        <v>0.75</v>
      </c>
      <c r="AW20" s="17">
        <v>0.76</v>
      </c>
      <c r="AX20" s="17">
        <v>0.78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0.81</v>
      </c>
      <c r="BD20" s="17">
        <v>0.97</v>
      </c>
      <c r="BE20" s="17">
        <v>1.08</v>
      </c>
      <c r="BF20" s="17">
        <v>1.1200000000000001</v>
      </c>
      <c r="BG20" s="17">
        <v>1.05</v>
      </c>
      <c r="BH20" s="17">
        <v>0.98</v>
      </c>
      <c r="BI20" s="17">
        <v>0.91</v>
      </c>
      <c r="BJ20" s="17">
        <v>0.88</v>
      </c>
      <c r="BK20" s="17">
        <v>0.97</v>
      </c>
      <c r="BL20" s="17">
        <v>1.1499999999999999</v>
      </c>
      <c r="BM20" s="17">
        <v>1.38</v>
      </c>
      <c r="BN20" s="17">
        <v>1.61</v>
      </c>
      <c r="BO20" s="17">
        <v>1.77</v>
      </c>
      <c r="BP20" s="17">
        <v>1.86</v>
      </c>
      <c r="BQ20" s="17">
        <v>1.95</v>
      </c>
      <c r="BR20" s="17">
        <v>2</v>
      </c>
      <c r="BS20" s="17">
        <v>2.1</v>
      </c>
      <c r="BT20" s="17">
        <v>2.15</v>
      </c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 x14ac:dyDescent="0.2">
      <c r="A21" s="18" t="s">
        <v>1249</v>
      </c>
      <c r="B21" s="17">
        <v>2.44</v>
      </c>
      <c r="C21" s="17">
        <v>2.44</v>
      </c>
      <c r="D21" s="17">
        <v>2.44</v>
      </c>
      <c r="E21" s="17">
        <v>2.44</v>
      </c>
      <c r="F21" s="17">
        <v>2.44</v>
      </c>
      <c r="G21" s="17">
        <v>2.44</v>
      </c>
      <c r="H21" s="17">
        <v>2.44</v>
      </c>
      <c r="I21" s="17">
        <v>2.44</v>
      </c>
      <c r="J21" s="17">
        <v>2.44</v>
      </c>
      <c r="K21" s="17">
        <v>2.44</v>
      </c>
      <c r="L21" s="17">
        <v>2.44</v>
      </c>
      <c r="M21" s="17">
        <v>2.44</v>
      </c>
      <c r="N21" s="17">
        <v>2.44</v>
      </c>
      <c r="O21" s="17">
        <v>2.44</v>
      </c>
      <c r="P21" s="17">
        <v>2.44</v>
      </c>
      <c r="Q21" s="17">
        <v>2.44</v>
      </c>
      <c r="R21" s="17">
        <v>2.44</v>
      </c>
      <c r="S21" s="17">
        <v>2.44</v>
      </c>
      <c r="T21" s="17">
        <v>2.44</v>
      </c>
      <c r="U21" s="17">
        <v>2.44</v>
      </c>
      <c r="V21" s="17">
        <v>2.44</v>
      </c>
      <c r="W21" s="17">
        <v>2.44</v>
      </c>
      <c r="X21" s="17">
        <v>2.44</v>
      </c>
      <c r="Y21" s="17">
        <v>2.44</v>
      </c>
      <c r="Z21" s="17">
        <v>2.44</v>
      </c>
      <c r="AA21" s="17">
        <v>2.44</v>
      </c>
      <c r="AB21" s="17">
        <v>2.44</v>
      </c>
      <c r="AC21" s="17">
        <v>2.44</v>
      </c>
      <c r="AD21" s="17">
        <v>2.44</v>
      </c>
      <c r="AE21" s="17">
        <v>2.44</v>
      </c>
      <c r="AF21" s="17">
        <v>2.44</v>
      </c>
      <c r="AG21" s="17">
        <v>2.44</v>
      </c>
      <c r="AH21" s="17">
        <v>2.44</v>
      </c>
      <c r="AI21" s="17">
        <v>2.44</v>
      </c>
      <c r="AJ21" s="17">
        <v>2.44</v>
      </c>
      <c r="AK21" s="17">
        <v>2.44</v>
      </c>
      <c r="AL21" s="17">
        <v>2.44</v>
      </c>
      <c r="AM21" s="17">
        <v>2.44</v>
      </c>
      <c r="AN21" s="17">
        <v>2.44</v>
      </c>
      <c r="AO21" s="17">
        <v>2.44</v>
      </c>
      <c r="AP21" s="17">
        <v>2.44</v>
      </c>
      <c r="AQ21" s="17">
        <v>2.44</v>
      </c>
      <c r="AR21" s="17">
        <v>2.44</v>
      </c>
      <c r="AS21" s="17">
        <v>2.44</v>
      </c>
      <c r="AT21" s="17">
        <v>2.44</v>
      </c>
      <c r="AU21" s="17">
        <v>2.44</v>
      </c>
      <c r="AV21" s="17">
        <v>2.44</v>
      </c>
      <c r="AW21" s="17">
        <v>2.44</v>
      </c>
      <c r="AX21" s="17">
        <v>2.44</v>
      </c>
      <c r="AY21" s="17">
        <v>2.44</v>
      </c>
      <c r="AZ21" s="17">
        <v>2.44</v>
      </c>
      <c r="BA21" s="17">
        <v>2.44</v>
      </c>
      <c r="BB21" s="17">
        <v>2.44</v>
      </c>
      <c r="BC21" s="17">
        <v>2.44</v>
      </c>
      <c r="BD21" s="17">
        <v>2.44</v>
      </c>
      <c r="BE21" s="17">
        <v>2.44</v>
      </c>
      <c r="BF21" s="17">
        <v>2.44</v>
      </c>
      <c r="BG21" s="17">
        <v>2.44</v>
      </c>
      <c r="BH21" s="17">
        <v>2.44</v>
      </c>
      <c r="BI21" s="17">
        <v>2.44</v>
      </c>
      <c r="BJ21" s="17">
        <v>2.44</v>
      </c>
      <c r="BK21" s="17">
        <v>2.44</v>
      </c>
      <c r="BL21" s="17">
        <v>2.44</v>
      </c>
      <c r="BM21" s="17">
        <v>2.44</v>
      </c>
      <c r="BN21" s="17">
        <v>2.44</v>
      </c>
      <c r="BO21" s="17">
        <v>2.44</v>
      </c>
      <c r="BP21" s="17">
        <v>2.44</v>
      </c>
      <c r="BQ21" s="17">
        <v>2.44</v>
      </c>
      <c r="BR21" s="17">
        <v>2.44</v>
      </c>
      <c r="BS21" s="17">
        <v>2.44</v>
      </c>
      <c r="BT21" s="17">
        <v>2.44</v>
      </c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4" t="s">
        <v>958</v>
      </c>
      <c r="H1" s="3" t="s">
        <v>72</v>
      </c>
    </row>
    <row r="2" spans="1:25" ht="13.5" customHeight="1" x14ac:dyDescent="0.2">
      <c r="A2" s="205" t="s">
        <v>340</v>
      </c>
    </row>
    <row r="3" spans="1:25" ht="13.5" customHeight="1" x14ac:dyDescent="0.2">
      <c r="A3" s="205" t="s">
        <v>866</v>
      </c>
    </row>
    <row r="8" spans="1:25" ht="13.5" customHeight="1" x14ac:dyDescent="0.2">
      <c r="C8" s="410"/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</row>
    <row r="9" spans="1:25" ht="13.5" customHeight="1" x14ac:dyDescent="0.2">
      <c r="C9" s="410"/>
      <c r="D9" s="410"/>
      <c r="E9" s="410"/>
      <c r="F9" s="410"/>
      <c r="G9" s="410"/>
      <c r="H9" s="410"/>
      <c r="I9" s="410"/>
      <c r="J9" s="410"/>
      <c r="K9" s="410"/>
      <c r="L9" s="410"/>
      <c r="M9" s="410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 ht="13.5" customHeight="1" x14ac:dyDescent="0.2"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13.5" customHeight="1" x14ac:dyDescent="0.2">
      <c r="C11" s="410"/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3.5" customHeight="1" x14ac:dyDescent="0.2">
      <c r="C12" s="410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3.5" customHeight="1" x14ac:dyDescent="0.2"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</row>
    <row r="14" spans="1:25" ht="13.5" customHeight="1" x14ac:dyDescent="0.2"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</row>
    <row r="15" spans="1:25" ht="13.5" customHeight="1" x14ac:dyDescent="0.2">
      <c r="C15" s="410"/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</row>
    <row r="16" spans="1:25" ht="13.5" customHeight="1" x14ac:dyDescent="0.2"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</row>
    <row r="17" spans="1:61" ht="13.5" customHeight="1" x14ac:dyDescent="0.2"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</row>
    <row r="18" spans="1:61" ht="13.5" customHeight="1" x14ac:dyDescent="0.2">
      <c r="B18" s="226" t="s">
        <v>1015</v>
      </c>
      <c r="C18" s="226"/>
      <c r="D18" s="226"/>
      <c r="E18" s="226"/>
      <c r="F18" s="226" t="s">
        <v>1019</v>
      </c>
      <c r="G18" s="226"/>
      <c r="H18" s="226"/>
      <c r="I18" s="226"/>
      <c r="J18" s="226" t="s">
        <v>1020</v>
      </c>
      <c r="K18" s="226"/>
      <c r="L18" s="226"/>
      <c r="M18" s="226"/>
      <c r="N18" s="226" t="s">
        <v>1021</v>
      </c>
      <c r="O18" s="226"/>
      <c r="P18" s="226"/>
      <c r="Q18" s="226"/>
      <c r="R18" s="226" t="s">
        <v>1022</v>
      </c>
      <c r="S18" s="226"/>
      <c r="T18" s="226"/>
      <c r="U18" s="226"/>
      <c r="V18" s="226" t="s">
        <v>1023</v>
      </c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 x14ac:dyDescent="0.2">
      <c r="A19" s="204" t="s">
        <v>247</v>
      </c>
      <c r="B19" s="227">
        <v>542.83000000000004</v>
      </c>
      <c r="C19" s="227">
        <v>563.48</v>
      </c>
      <c r="D19" s="227">
        <v>574.37</v>
      </c>
      <c r="E19" s="227">
        <v>580.82000000000005</v>
      </c>
      <c r="F19" s="227">
        <v>578.13</v>
      </c>
      <c r="G19" s="227">
        <v>569.52</v>
      </c>
      <c r="H19" s="227">
        <v>557.66</v>
      </c>
      <c r="I19" s="227">
        <v>538.45000000000005</v>
      </c>
      <c r="J19" s="227">
        <v>508.03</v>
      </c>
      <c r="K19" s="227">
        <v>485.95</v>
      </c>
      <c r="L19" s="227">
        <v>470.94</v>
      </c>
      <c r="M19" s="227">
        <v>448.73</v>
      </c>
      <c r="N19" s="227">
        <v>422.77</v>
      </c>
      <c r="O19" s="227">
        <v>412.04</v>
      </c>
      <c r="P19" s="227">
        <v>404.24</v>
      </c>
      <c r="Q19" s="227">
        <v>381.78</v>
      </c>
      <c r="R19" s="227">
        <v>357.54</v>
      </c>
      <c r="S19" s="227">
        <v>353.67</v>
      </c>
      <c r="T19" s="227">
        <v>351</v>
      </c>
      <c r="U19" s="227">
        <v>348.08</v>
      </c>
      <c r="V19" s="227">
        <v>344.42</v>
      </c>
      <c r="W19" s="227">
        <v>340.58</v>
      </c>
      <c r="X19" s="227">
        <v>336.33</v>
      </c>
      <c r="Y19" s="227">
        <v>333.3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 x14ac:dyDescent="0.2"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</row>
    <row r="21" spans="1:61" ht="13.5" customHeight="1" x14ac:dyDescent="0.2">
      <c r="C21" s="410"/>
      <c r="D21" s="410"/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</row>
    <row r="22" spans="1:61" ht="13.5" customHeight="1" x14ac:dyDescent="0.2">
      <c r="C22" s="410"/>
      <c r="D22" s="410"/>
      <c r="E22" s="410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</row>
    <row r="23" spans="1:61" ht="13.5" customHeight="1" x14ac:dyDescent="0.2"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</row>
    <row r="24" spans="1:61" ht="13.5" customHeight="1" x14ac:dyDescent="0.2"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</row>
    <row r="25" spans="1:61" ht="13.5" customHeight="1" x14ac:dyDescent="0.2">
      <c r="C25" s="410"/>
      <c r="D25" s="410"/>
      <c r="E25" s="410"/>
      <c r="F25" s="410"/>
      <c r="G25" s="410"/>
      <c r="H25" s="410"/>
      <c r="I25" s="410"/>
      <c r="J25" s="410"/>
      <c r="K25" s="410"/>
      <c r="L25" s="410"/>
      <c r="M25" s="410"/>
      <c r="N25" s="410"/>
      <c r="O25" s="410"/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</row>
    <row r="26" spans="1:61" ht="13.5" customHeight="1" x14ac:dyDescent="0.2"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</row>
    <row r="27" spans="1:61" ht="13.5" customHeight="1" x14ac:dyDescent="0.2">
      <c r="C27" s="410"/>
      <c r="D27" s="410"/>
      <c r="E27" s="410"/>
      <c r="F27" s="410"/>
      <c r="G27" s="410"/>
      <c r="H27" s="410"/>
      <c r="I27" s="410"/>
      <c r="J27" s="410"/>
      <c r="K27" s="410"/>
      <c r="L27" s="410"/>
      <c r="M27" s="410"/>
      <c r="N27" s="410"/>
      <c r="O27" s="410"/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</row>
    <row r="28" spans="1:61" ht="13.5" customHeight="1" x14ac:dyDescent="0.2">
      <c r="C28" s="410"/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</row>
  </sheetData>
  <sheetProtection sheet="1" objects="1" scenarios="1"/>
  <customSheetViews>
    <customSheetView guid="{E83C2A6A-36BC-4139-8049-A2245F2A21B3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>
    <tabColor theme="7" tint="0.39997558519241921"/>
  </sheetPr>
  <dimension ref="A1:AN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616</v>
      </c>
      <c r="H1" s="3" t="s">
        <v>72</v>
      </c>
    </row>
    <row r="2" spans="1:8" ht="13.5" customHeight="1" x14ac:dyDescent="0.2">
      <c r="A2" s="15" t="s">
        <v>365</v>
      </c>
    </row>
    <row r="3" spans="1:8" ht="13.5" customHeight="1" x14ac:dyDescent="0.2">
      <c r="A3" s="15" t="s">
        <v>864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1246</v>
      </c>
      <c r="B19" s="207">
        <v>845.15</v>
      </c>
      <c r="C19" s="207">
        <v>853.04</v>
      </c>
      <c r="D19" s="207">
        <v>861.01</v>
      </c>
      <c r="E19" s="207">
        <v>868.8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</v>
      </c>
      <c r="O19" s="207">
        <v>911.33</v>
      </c>
      <c r="P19" s="207">
        <v>913.31</v>
      </c>
      <c r="Q19" s="207">
        <v>915.4</v>
      </c>
      <c r="R19" s="207">
        <v>916.99</v>
      </c>
      <c r="S19" s="207">
        <v>918.27</v>
      </c>
      <c r="T19" s="207">
        <v>919.8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 x14ac:dyDescent="0.2">
      <c r="A20" s="22" t="s">
        <v>1024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>
    <tabColor theme="7" tint="0.39997558519241921"/>
  </sheetPr>
  <dimension ref="A1:AN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617</v>
      </c>
      <c r="H1" s="3" t="s">
        <v>71</v>
      </c>
    </row>
    <row r="2" spans="1:8" ht="13.5" customHeight="1" x14ac:dyDescent="0.2">
      <c r="A2" s="15" t="s">
        <v>366</v>
      </c>
    </row>
    <row r="3" spans="1:8" ht="13.5" customHeight="1" x14ac:dyDescent="0.2">
      <c r="A3" s="15" t="s">
        <v>865</v>
      </c>
    </row>
    <row r="17" spans="1:40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1:40" ht="13.5" customHeight="1" x14ac:dyDescent="0.2">
      <c r="A18" s="21"/>
      <c r="B18" s="20" t="s">
        <v>1107</v>
      </c>
      <c r="C18" s="20" t="s">
        <v>1016</v>
      </c>
      <c r="D18" s="20" t="s">
        <v>1017</v>
      </c>
      <c r="E18" s="20" t="s">
        <v>1018</v>
      </c>
      <c r="F18" s="20" t="s">
        <v>1111</v>
      </c>
      <c r="G18" s="20" t="s">
        <v>1016</v>
      </c>
      <c r="H18" s="20" t="s">
        <v>1017</v>
      </c>
      <c r="I18" s="20" t="s">
        <v>1018</v>
      </c>
      <c r="J18" s="20" t="s">
        <v>1069</v>
      </c>
      <c r="K18" s="20" t="s">
        <v>1016</v>
      </c>
      <c r="L18" s="20" t="s">
        <v>1017</v>
      </c>
      <c r="M18" s="20" t="s">
        <v>1018</v>
      </c>
      <c r="N18" s="20" t="s">
        <v>1070</v>
      </c>
      <c r="O18" s="20" t="s">
        <v>1016</v>
      </c>
      <c r="P18" s="20" t="s">
        <v>1017</v>
      </c>
      <c r="Q18" s="20" t="s">
        <v>1018</v>
      </c>
      <c r="R18" s="20" t="s">
        <v>1041</v>
      </c>
      <c r="S18" s="20" t="s">
        <v>1016</v>
      </c>
      <c r="T18" s="20" t="s">
        <v>1017</v>
      </c>
      <c r="U18" s="20" t="s">
        <v>1018</v>
      </c>
      <c r="V18" s="20" t="s">
        <v>1042</v>
      </c>
      <c r="W18" s="20" t="s">
        <v>1016</v>
      </c>
      <c r="X18" s="20" t="s">
        <v>1017</v>
      </c>
      <c r="Y18" s="20" t="s">
        <v>1018</v>
      </c>
      <c r="Z18" s="20" t="s">
        <v>1015</v>
      </c>
      <c r="AA18" s="20" t="s">
        <v>1016</v>
      </c>
      <c r="AB18" s="20" t="s">
        <v>1017</v>
      </c>
      <c r="AC18" s="20" t="s">
        <v>1018</v>
      </c>
      <c r="AD18" s="20" t="s">
        <v>1019</v>
      </c>
      <c r="AE18" s="20" t="s">
        <v>1016</v>
      </c>
      <c r="AF18" s="20" t="s">
        <v>1017</v>
      </c>
      <c r="AG18" s="20" t="s">
        <v>1018</v>
      </c>
      <c r="AH18" s="20" t="s">
        <v>1020</v>
      </c>
      <c r="AI18" s="20" t="s">
        <v>1016</v>
      </c>
      <c r="AJ18" s="20" t="s">
        <v>1017</v>
      </c>
      <c r="AK18" s="20" t="s">
        <v>1018</v>
      </c>
      <c r="AL18" s="20" t="s">
        <v>1021</v>
      </c>
      <c r="AM18" s="20" t="s">
        <v>1016</v>
      </c>
      <c r="AN18" s="20" t="s">
        <v>1017</v>
      </c>
    </row>
    <row r="19" spans="1:40" ht="13.5" customHeight="1" x14ac:dyDescent="0.2">
      <c r="A19" s="22" t="s">
        <v>1250</v>
      </c>
      <c r="B19" s="207">
        <v>845.15</v>
      </c>
      <c r="C19" s="207">
        <v>853.04</v>
      </c>
      <c r="D19" s="207">
        <v>861.01</v>
      </c>
      <c r="E19" s="207">
        <v>868.8</v>
      </c>
      <c r="F19" s="207">
        <v>876.19</v>
      </c>
      <c r="G19" s="207">
        <v>882.93</v>
      </c>
      <c r="H19" s="207">
        <v>889.37</v>
      </c>
      <c r="I19" s="207">
        <v>894.37</v>
      </c>
      <c r="J19" s="207">
        <v>899.13</v>
      </c>
      <c r="K19" s="207">
        <v>903.28</v>
      </c>
      <c r="L19" s="207">
        <v>906.47</v>
      </c>
      <c r="M19" s="207">
        <v>908.47</v>
      </c>
      <c r="N19" s="207">
        <v>909.9</v>
      </c>
      <c r="O19" s="207">
        <v>911.33</v>
      </c>
      <c r="P19" s="207">
        <v>913.31</v>
      </c>
      <c r="Q19" s="207">
        <v>915.4</v>
      </c>
      <c r="R19" s="207">
        <v>916.99</v>
      </c>
      <c r="S19" s="207">
        <v>918.27</v>
      </c>
      <c r="T19" s="207">
        <v>919.8</v>
      </c>
      <c r="U19" s="207">
        <v>921.43</v>
      </c>
      <c r="V19" s="207">
        <v>923.31</v>
      </c>
      <c r="W19" s="207">
        <v>925.76</v>
      </c>
      <c r="X19" s="207">
        <v>928.75</v>
      </c>
      <c r="Y19" s="207">
        <v>931.43</v>
      </c>
      <c r="Z19" s="207">
        <v>933.65</v>
      </c>
      <c r="AA19" s="207">
        <v>935.45</v>
      </c>
      <c r="AB19" s="207">
        <v>937.89</v>
      </c>
      <c r="AC19" s="207">
        <v>939.88</v>
      </c>
      <c r="AD19" s="207">
        <v>941.88</v>
      </c>
      <c r="AE19" s="207">
        <v>944.57</v>
      </c>
      <c r="AF19" s="207">
        <v>948.72</v>
      </c>
      <c r="AG19" s="207">
        <v>952.89</v>
      </c>
      <c r="AH19" s="207">
        <v>957.04</v>
      </c>
      <c r="AI19" s="207">
        <v>961.31</v>
      </c>
      <c r="AJ19" s="207">
        <v>966.41</v>
      </c>
      <c r="AK19" s="207">
        <v>971.46</v>
      </c>
      <c r="AL19" s="207">
        <v>976.22</v>
      </c>
      <c r="AM19" s="207">
        <v>981.48</v>
      </c>
      <c r="AN19" s="207">
        <v>987.15</v>
      </c>
    </row>
    <row r="20" spans="1:40" ht="13.5" customHeight="1" x14ac:dyDescent="0.2">
      <c r="A20" s="22" t="s">
        <v>1026</v>
      </c>
      <c r="B20" s="207">
        <v>874.23</v>
      </c>
      <c r="C20" s="207">
        <v>884.38</v>
      </c>
      <c r="D20" s="207">
        <v>893.68</v>
      </c>
      <c r="E20" s="207">
        <v>907.97</v>
      </c>
      <c r="F20" s="207">
        <v>918.16</v>
      </c>
      <c r="G20" s="207">
        <v>923.33</v>
      </c>
      <c r="H20" s="207">
        <v>923.18</v>
      </c>
      <c r="I20" s="207">
        <v>916.29</v>
      </c>
      <c r="J20" s="207">
        <v>873.07</v>
      </c>
      <c r="K20" s="207">
        <v>866.48</v>
      </c>
      <c r="L20" s="207">
        <v>870.36</v>
      </c>
      <c r="M20" s="207">
        <v>874.79</v>
      </c>
      <c r="N20" s="207">
        <v>881.82</v>
      </c>
      <c r="O20" s="207">
        <v>891.89</v>
      </c>
      <c r="P20" s="207">
        <v>899.03</v>
      </c>
      <c r="Q20" s="207">
        <v>905.79</v>
      </c>
      <c r="R20" s="207">
        <v>909.01</v>
      </c>
      <c r="S20" s="207">
        <v>913.44</v>
      </c>
      <c r="T20" s="207">
        <v>914.4</v>
      </c>
      <c r="U20" s="207">
        <v>913.93</v>
      </c>
      <c r="V20" s="207">
        <v>912</v>
      </c>
      <c r="W20" s="207">
        <v>907.42</v>
      </c>
      <c r="X20" s="207">
        <v>903.23</v>
      </c>
      <c r="Y20" s="207">
        <v>900.55</v>
      </c>
      <c r="Z20" s="207">
        <v>897.81</v>
      </c>
      <c r="AA20" s="207">
        <v>899.83</v>
      </c>
      <c r="AB20" s="207">
        <v>901.25</v>
      </c>
      <c r="AC20" s="207">
        <v>906.41</v>
      </c>
      <c r="AD20" s="207">
        <v>919.11</v>
      </c>
      <c r="AE20" s="207">
        <v>927.51</v>
      </c>
      <c r="AF20" s="207">
        <v>935.64</v>
      </c>
      <c r="AG20" s="207">
        <v>945.64</v>
      </c>
      <c r="AH20" s="207">
        <v>956.94</v>
      </c>
      <c r="AI20" s="207">
        <v>966.5</v>
      </c>
      <c r="AJ20" s="207">
        <v>976.07</v>
      </c>
      <c r="AK20" s="207">
        <v>978.84</v>
      </c>
      <c r="AL20" s="207">
        <v>982.96</v>
      </c>
      <c r="AM20" s="207">
        <v>991.27</v>
      </c>
      <c r="AN20" s="207">
        <v>991.93</v>
      </c>
    </row>
    <row r="21" spans="1:40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618</v>
      </c>
      <c r="H1" s="3" t="s">
        <v>72</v>
      </c>
    </row>
    <row r="2" spans="1:8" ht="13.5" customHeight="1" x14ac:dyDescent="0.2">
      <c r="A2" s="15" t="s">
        <v>489</v>
      </c>
    </row>
    <row r="3" spans="1:8" ht="13.5" customHeight="1" x14ac:dyDescent="0.2">
      <c r="A3" s="15" t="s">
        <v>892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1251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</v>
      </c>
      <c r="AP19" s="17">
        <v>86.54</v>
      </c>
      <c r="AQ19" s="17">
        <v>86.45</v>
      </c>
      <c r="AR19" s="17">
        <v>86.6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</v>
      </c>
      <c r="BE19" s="17">
        <v>82.38</v>
      </c>
      <c r="BF19" s="17">
        <v>77.83</v>
      </c>
      <c r="BG19" s="17">
        <v>76.040000000000006</v>
      </c>
      <c r="BH19" s="17">
        <v>76.5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 x14ac:dyDescent="0.2">
      <c r="A20" s="22" t="s">
        <v>1247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619</v>
      </c>
      <c r="H1" s="3" t="s">
        <v>71</v>
      </c>
    </row>
    <row r="2" spans="1:8" ht="13.5" customHeight="1" x14ac:dyDescent="0.2">
      <c r="A2" s="15" t="s">
        <v>490</v>
      </c>
    </row>
    <row r="3" spans="1:8" ht="13.5" customHeight="1" x14ac:dyDescent="0.2">
      <c r="A3" s="15" t="s">
        <v>359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1252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</v>
      </c>
      <c r="AP19" s="17">
        <v>86.54</v>
      </c>
      <c r="AQ19" s="17">
        <v>86.45</v>
      </c>
      <c r="AR19" s="17">
        <v>86.6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</v>
      </c>
      <c r="BE19" s="17">
        <v>82.38</v>
      </c>
      <c r="BF19" s="17">
        <v>77.83</v>
      </c>
      <c r="BG19" s="17">
        <v>76.040000000000006</v>
      </c>
      <c r="BH19" s="17">
        <v>76.5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84.62</v>
      </c>
    </row>
    <row r="20" spans="1:88" ht="13.5" customHeight="1" x14ac:dyDescent="0.2">
      <c r="A20" s="22" t="s">
        <v>1249</v>
      </c>
      <c r="B20" s="17">
        <v>83.79</v>
      </c>
      <c r="C20" s="17">
        <v>83.79</v>
      </c>
      <c r="D20" s="17">
        <v>83.79</v>
      </c>
      <c r="E20" s="17">
        <v>83.79</v>
      </c>
      <c r="F20" s="17">
        <v>83.79</v>
      </c>
      <c r="G20" s="17">
        <v>83.79</v>
      </c>
      <c r="H20" s="17">
        <v>83.79</v>
      </c>
      <c r="I20" s="17">
        <v>83.79</v>
      </c>
      <c r="J20" s="17">
        <v>83.79</v>
      </c>
      <c r="K20" s="17">
        <v>83.79</v>
      </c>
      <c r="L20" s="17">
        <v>83.79</v>
      </c>
      <c r="M20" s="17">
        <v>83.79</v>
      </c>
      <c r="N20" s="17">
        <v>83.79</v>
      </c>
      <c r="O20" s="17">
        <v>83.79</v>
      </c>
      <c r="P20" s="17">
        <v>83.79</v>
      </c>
      <c r="Q20" s="17">
        <v>83.79</v>
      </c>
      <c r="R20" s="17">
        <v>83.79</v>
      </c>
      <c r="S20" s="17">
        <v>83.79</v>
      </c>
      <c r="T20" s="17">
        <v>83.79</v>
      </c>
      <c r="U20" s="17">
        <v>83.79</v>
      </c>
      <c r="V20" s="17">
        <v>83.79</v>
      </c>
      <c r="W20" s="17">
        <v>83.79</v>
      </c>
      <c r="X20" s="17">
        <v>83.79</v>
      </c>
      <c r="Y20" s="17">
        <v>83.79</v>
      </c>
      <c r="Z20" s="17">
        <v>83.79</v>
      </c>
      <c r="AA20" s="17">
        <v>83.79</v>
      </c>
      <c r="AB20" s="17">
        <v>83.79</v>
      </c>
      <c r="AC20" s="17">
        <v>83.79</v>
      </c>
      <c r="AD20" s="17">
        <v>83.79</v>
      </c>
      <c r="AE20" s="17">
        <v>83.79</v>
      </c>
      <c r="AF20" s="17">
        <v>83.79</v>
      </c>
      <c r="AG20" s="17">
        <v>83.79</v>
      </c>
      <c r="AH20" s="17">
        <v>83.79</v>
      </c>
      <c r="AI20" s="17">
        <v>83.79</v>
      </c>
      <c r="AJ20" s="17">
        <v>83.79</v>
      </c>
      <c r="AK20" s="17">
        <v>83.79</v>
      </c>
      <c r="AL20" s="17">
        <v>83.79</v>
      </c>
      <c r="AM20" s="17">
        <v>83.79</v>
      </c>
      <c r="AN20" s="17">
        <v>83.79</v>
      </c>
      <c r="AO20" s="17">
        <v>83.79</v>
      </c>
      <c r="AP20" s="17">
        <v>83.79</v>
      </c>
      <c r="AQ20" s="17">
        <v>83.79</v>
      </c>
      <c r="AR20" s="17">
        <v>83.79</v>
      </c>
      <c r="AS20" s="17">
        <v>83.79</v>
      </c>
      <c r="AT20" s="17">
        <v>83.79</v>
      </c>
      <c r="AU20" s="17">
        <v>83.79</v>
      </c>
      <c r="AV20" s="17">
        <v>83.79</v>
      </c>
      <c r="AW20" s="17">
        <v>83.79</v>
      </c>
      <c r="AX20" s="17">
        <v>83.79</v>
      </c>
      <c r="AY20" s="17">
        <v>83.79</v>
      </c>
      <c r="AZ20" s="17">
        <v>83.79</v>
      </c>
      <c r="BA20" s="17">
        <v>83.79</v>
      </c>
      <c r="BB20" s="17">
        <v>83.79</v>
      </c>
      <c r="BC20" s="17">
        <v>83.79</v>
      </c>
      <c r="BD20" s="17">
        <v>83.79</v>
      </c>
      <c r="BE20" s="17">
        <v>83.79</v>
      </c>
      <c r="BF20" s="17">
        <v>83.79</v>
      </c>
      <c r="BG20" s="17">
        <v>83.79</v>
      </c>
      <c r="BH20" s="17">
        <v>83.79</v>
      </c>
      <c r="BI20" s="17">
        <v>83.79</v>
      </c>
      <c r="BJ20" s="17">
        <v>83.79</v>
      </c>
      <c r="BK20" s="17">
        <v>83.79</v>
      </c>
      <c r="BL20" s="17">
        <v>83.79</v>
      </c>
      <c r="BM20" s="17">
        <v>83.79</v>
      </c>
      <c r="BN20" s="17">
        <v>83.79</v>
      </c>
      <c r="BO20" s="17">
        <v>83.79</v>
      </c>
      <c r="BP20" s="17">
        <v>83.79</v>
      </c>
      <c r="BQ20" s="17">
        <v>83.79</v>
      </c>
      <c r="BR20" s="17">
        <v>83.79</v>
      </c>
      <c r="BS20" s="17">
        <v>83.79</v>
      </c>
      <c r="BT20" s="17">
        <v>83.79</v>
      </c>
      <c r="BU20" s="17">
        <v>83.79</v>
      </c>
      <c r="BV20" s="17">
        <v>83.79</v>
      </c>
      <c r="BW20" s="17">
        <v>83.79</v>
      </c>
      <c r="BX20" s="17">
        <v>83.79</v>
      </c>
      <c r="BY20" s="17">
        <v>83.79</v>
      </c>
      <c r="BZ20" s="17">
        <v>83.79</v>
      </c>
      <c r="CA20" s="17">
        <v>83.79</v>
      </c>
      <c r="CB20" s="17">
        <v>83.79</v>
      </c>
      <c r="CC20" s="17">
        <v>83.79</v>
      </c>
      <c r="CD20" s="17">
        <v>83.79</v>
      </c>
      <c r="CE20" s="17">
        <v>83.79</v>
      </c>
      <c r="CF20" s="17">
        <v>83.79</v>
      </c>
      <c r="CG20" s="17">
        <v>83.79</v>
      </c>
      <c r="CH20" s="17">
        <v>83.79</v>
      </c>
      <c r="CI20" s="17">
        <v>83.79</v>
      </c>
      <c r="CJ20" s="17">
        <v>83.79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J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771" t="s">
        <v>620</v>
      </c>
      <c r="H1" s="3" t="s">
        <v>72</v>
      </c>
    </row>
    <row r="2" spans="1:8" ht="13.5" customHeight="1" x14ac:dyDescent="0.2">
      <c r="A2" s="15" t="s">
        <v>263</v>
      </c>
    </row>
    <row r="3" spans="1:8" ht="13.5" customHeight="1" x14ac:dyDescent="0.2">
      <c r="A3" s="15" t="s">
        <v>864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1239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</v>
      </c>
      <c r="I19" s="17">
        <v>0.9</v>
      </c>
      <c r="J19" s="17">
        <v>-0.68</v>
      </c>
      <c r="K19" s="17">
        <v>-2.1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</v>
      </c>
      <c r="W19" s="17">
        <v>3.83</v>
      </c>
      <c r="X19" s="17">
        <v>3.39</v>
      </c>
      <c r="Y19" s="17">
        <v>2.6</v>
      </c>
      <c r="Z19" s="17">
        <v>1.63</v>
      </c>
      <c r="AA19" s="17">
        <v>1.4</v>
      </c>
      <c r="AB19" s="17">
        <v>1.27</v>
      </c>
      <c r="AC19" s="17">
        <v>1.6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</v>
      </c>
      <c r="AK19" s="17">
        <v>3.72</v>
      </c>
      <c r="AL19" s="17">
        <v>4.4000000000000004</v>
      </c>
      <c r="AM19" s="17">
        <v>3.9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</v>
      </c>
      <c r="CH19" s="17">
        <v>1.7</v>
      </c>
      <c r="CI19" s="17">
        <v>1.67</v>
      </c>
      <c r="CJ19" s="17">
        <v>0.62</v>
      </c>
    </row>
    <row r="20" spans="1:88" ht="13.5" customHeight="1" x14ac:dyDescent="0.2">
      <c r="A20" s="22" t="s">
        <v>1253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</v>
      </c>
      <c r="R20" s="17">
        <v>0.92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</v>
      </c>
      <c r="AM20" s="17">
        <v>3.9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J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3" customWidth="1"/>
    <col min="2" max="2" width="7.33203125" style="203" customWidth="1"/>
    <col min="3" max="16384" width="7.33203125" style="203"/>
  </cols>
  <sheetData>
    <row r="1" spans="1:8" ht="13.5" customHeight="1" x14ac:dyDescent="0.2">
      <c r="A1" s="204" t="s">
        <v>621</v>
      </c>
      <c r="H1" s="3" t="s">
        <v>71</v>
      </c>
    </row>
    <row r="2" spans="1:8" ht="13.5" customHeight="1" x14ac:dyDescent="0.2">
      <c r="A2" s="15" t="s">
        <v>343</v>
      </c>
    </row>
    <row r="3" spans="1:8" ht="13.5" customHeight="1" x14ac:dyDescent="0.2">
      <c r="A3" s="15" t="s">
        <v>865</v>
      </c>
    </row>
    <row r="17" spans="1:88" ht="13.5" customHeight="1" x14ac:dyDescent="0.2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8" ht="13.5" customHeight="1" x14ac:dyDescent="0.2">
      <c r="A18" s="21"/>
      <c r="B18" s="20" t="s">
        <v>1141</v>
      </c>
      <c r="C18" s="20" t="s">
        <v>1016</v>
      </c>
      <c r="D18" s="20" t="s">
        <v>1017</v>
      </c>
      <c r="E18" s="20" t="s">
        <v>1018</v>
      </c>
      <c r="F18" s="20" t="s">
        <v>1142</v>
      </c>
      <c r="G18" s="20" t="s">
        <v>1016</v>
      </c>
      <c r="H18" s="20" t="s">
        <v>1017</v>
      </c>
      <c r="I18" s="20" t="s">
        <v>1018</v>
      </c>
      <c r="J18" s="20" t="s">
        <v>1143</v>
      </c>
      <c r="K18" s="20" t="s">
        <v>1016</v>
      </c>
      <c r="L18" s="20" t="s">
        <v>1017</v>
      </c>
      <c r="M18" s="20" t="s">
        <v>1018</v>
      </c>
      <c r="N18" s="20" t="s">
        <v>1071</v>
      </c>
      <c r="O18" s="20" t="s">
        <v>1016</v>
      </c>
      <c r="P18" s="20" t="s">
        <v>1017</v>
      </c>
      <c r="Q18" s="20" t="s">
        <v>1018</v>
      </c>
      <c r="R18" s="20" t="s">
        <v>1075</v>
      </c>
      <c r="S18" s="20" t="s">
        <v>1016</v>
      </c>
      <c r="T18" s="20" t="s">
        <v>1017</v>
      </c>
      <c r="U18" s="20" t="s">
        <v>1018</v>
      </c>
      <c r="V18" s="20" t="s">
        <v>1079</v>
      </c>
      <c r="W18" s="20" t="s">
        <v>1016</v>
      </c>
      <c r="X18" s="20" t="s">
        <v>1017</v>
      </c>
      <c r="Y18" s="20" t="s">
        <v>1018</v>
      </c>
      <c r="Z18" s="20" t="s">
        <v>1083</v>
      </c>
      <c r="AA18" s="20" t="s">
        <v>1016</v>
      </c>
      <c r="AB18" s="20" t="s">
        <v>1017</v>
      </c>
      <c r="AC18" s="20" t="s">
        <v>1018</v>
      </c>
      <c r="AD18" s="20" t="s">
        <v>1087</v>
      </c>
      <c r="AE18" s="20" t="s">
        <v>1016</v>
      </c>
      <c r="AF18" s="20" t="s">
        <v>1017</v>
      </c>
      <c r="AG18" s="20" t="s">
        <v>1018</v>
      </c>
      <c r="AH18" s="20" t="s">
        <v>1091</v>
      </c>
      <c r="AI18" s="20" t="s">
        <v>1016</v>
      </c>
      <c r="AJ18" s="20" t="s">
        <v>1017</v>
      </c>
      <c r="AK18" s="20" t="s">
        <v>1018</v>
      </c>
      <c r="AL18" s="20" t="s">
        <v>1095</v>
      </c>
      <c r="AM18" s="20" t="s">
        <v>1016</v>
      </c>
      <c r="AN18" s="20" t="s">
        <v>1017</v>
      </c>
      <c r="AO18" s="20" t="s">
        <v>1018</v>
      </c>
      <c r="AP18" s="20" t="s">
        <v>1099</v>
      </c>
      <c r="AQ18" s="20" t="s">
        <v>1016</v>
      </c>
      <c r="AR18" s="20" t="s">
        <v>1017</v>
      </c>
      <c r="AS18" s="20" t="s">
        <v>1018</v>
      </c>
      <c r="AT18" s="20" t="s">
        <v>1103</v>
      </c>
      <c r="AU18" s="20" t="s">
        <v>1016</v>
      </c>
      <c r="AV18" s="20" t="s">
        <v>1017</v>
      </c>
      <c r="AW18" s="20" t="s">
        <v>1018</v>
      </c>
      <c r="AX18" s="20" t="s">
        <v>1107</v>
      </c>
      <c r="AY18" s="20" t="s">
        <v>1016</v>
      </c>
      <c r="AZ18" s="20" t="s">
        <v>1017</v>
      </c>
      <c r="BA18" s="20" t="s">
        <v>1018</v>
      </c>
      <c r="BB18" s="20" t="s">
        <v>1111</v>
      </c>
      <c r="BC18" s="20" t="s">
        <v>1016</v>
      </c>
      <c r="BD18" s="20" t="s">
        <v>1017</v>
      </c>
      <c r="BE18" s="20" t="s">
        <v>1018</v>
      </c>
      <c r="BF18" s="20" t="s">
        <v>1069</v>
      </c>
      <c r="BG18" s="20" t="s">
        <v>1016</v>
      </c>
      <c r="BH18" s="20" t="s">
        <v>1017</v>
      </c>
      <c r="BI18" s="20" t="s">
        <v>1018</v>
      </c>
      <c r="BJ18" s="20" t="s">
        <v>1070</v>
      </c>
      <c r="BK18" s="20" t="s">
        <v>1016</v>
      </c>
      <c r="BL18" s="20" t="s">
        <v>1017</v>
      </c>
      <c r="BM18" s="20" t="s">
        <v>1018</v>
      </c>
      <c r="BN18" s="20" t="s">
        <v>1041</v>
      </c>
      <c r="BO18" s="20" t="s">
        <v>1016</v>
      </c>
      <c r="BP18" s="20" t="s">
        <v>1017</v>
      </c>
      <c r="BQ18" s="20" t="s">
        <v>1018</v>
      </c>
      <c r="BR18" s="20" t="s">
        <v>1042</v>
      </c>
      <c r="BS18" s="20" t="s">
        <v>1016</v>
      </c>
      <c r="BT18" s="20" t="s">
        <v>1017</v>
      </c>
      <c r="BU18" s="20" t="s">
        <v>1018</v>
      </c>
      <c r="BV18" s="20" t="s">
        <v>1015</v>
      </c>
      <c r="BW18" s="20" t="s">
        <v>1016</v>
      </c>
      <c r="BX18" s="20" t="s">
        <v>1017</v>
      </c>
      <c r="BY18" s="20" t="s">
        <v>1018</v>
      </c>
      <c r="BZ18" s="20" t="s">
        <v>1019</v>
      </c>
      <c r="CA18" s="20" t="s">
        <v>1016</v>
      </c>
      <c r="CB18" s="20" t="s">
        <v>1017</v>
      </c>
      <c r="CC18" s="20" t="s">
        <v>1018</v>
      </c>
      <c r="CD18" s="20" t="s">
        <v>1020</v>
      </c>
      <c r="CE18" s="20" t="s">
        <v>1016</v>
      </c>
      <c r="CF18" s="20" t="s">
        <v>1017</v>
      </c>
      <c r="CG18" s="20" t="s">
        <v>1018</v>
      </c>
      <c r="CH18" s="20" t="s">
        <v>1021</v>
      </c>
      <c r="CI18" s="20" t="s">
        <v>1016</v>
      </c>
      <c r="CJ18" s="20" t="s">
        <v>1017</v>
      </c>
    </row>
    <row r="19" spans="1:88" ht="13.5" customHeight="1" x14ac:dyDescent="0.2">
      <c r="A19" s="22" t="s">
        <v>1243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</v>
      </c>
      <c r="I19" s="17">
        <v>0.9</v>
      </c>
      <c r="J19" s="17">
        <v>-0.68</v>
      </c>
      <c r="K19" s="17">
        <v>-2.1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</v>
      </c>
      <c r="W19" s="17">
        <v>3.83</v>
      </c>
      <c r="X19" s="17">
        <v>3.39</v>
      </c>
      <c r="Y19" s="17">
        <v>2.6</v>
      </c>
      <c r="Z19" s="17">
        <v>1.63</v>
      </c>
      <c r="AA19" s="17">
        <v>1.4</v>
      </c>
      <c r="AB19" s="17">
        <v>1.27</v>
      </c>
      <c r="AC19" s="17">
        <v>1.6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</v>
      </c>
      <c r="AK19" s="17">
        <v>3.72</v>
      </c>
      <c r="AL19" s="17">
        <v>4.4000000000000004</v>
      </c>
      <c r="AM19" s="17">
        <v>3.9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2.41</v>
      </c>
      <c r="CB19" s="17">
        <v>2.5299999999999998</v>
      </c>
      <c r="CC19" s="17">
        <v>2.54</v>
      </c>
      <c r="CD19" s="17">
        <v>2.14</v>
      </c>
      <c r="CE19" s="17">
        <v>2.2599999999999998</v>
      </c>
      <c r="CF19" s="17">
        <v>2.94</v>
      </c>
      <c r="CG19" s="17">
        <v>2.7</v>
      </c>
      <c r="CH19" s="17">
        <v>1.7</v>
      </c>
      <c r="CI19" s="17">
        <v>1.67</v>
      </c>
      <c r="CJ19" s="17">
        <v>0.62</v>
      </c>
    </row>
    <row r="20" spans="1:88" ht="13.5" customHeight="1" x14ac:dyDescent="0.2">
      <c r="A20" s="22" t="s">
        <v>1253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</v>
      </c>
      <c r="G20" s="17">
        <v>0.82</v>
      </c>
      <c r="H20" s="17">
        <v>0.74</v>
      </c>
      <c r="I20" s="17">
        <v>0.66</v>
      </c>
      <c r="J20" s="17">
        <v>0.6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</v>
      </c>
      <c r="Q20" s="17">
        <v>0.8</v>
      </c>
      <c r="R20" s="17">
        <v>0.92</v>
      </c>
      <c r="S20" s="17">
        <v>1.06</v>
      </c>
      <c r="T20" s="17">
        <v>1.2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</v>
      </c>
      <c r="AM20" s="17">
        <v>3.9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3.73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2.29</v>
      </c>
      <c r="BC20" s="17">
        <v>2.06</v>
      </c>
      <c r="BD20" s="17">
        <v>1.83</v>
      </c>
      <c r="BE20" s="17">
        <v>1.62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0.82</v>
      </c>
      <c r="BK20" s="17">
        <v>0.71</v>
      </c>
      <c r="BL20" s="17">
        <v>0.62</v>
      </c>
      <c r="BM20" s="17">
        <v>0.55000000000000004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0.39</v>
      </c>
      <c r="BV20" s="17">
        <v>0.44</v>
      </c>
      <c r="BW20" s="17">
        <v>0.51</v>
      </c>
      <c r="BX20" s="17">
        <v>0.59</v>
      </c>
      <c r="BY20" s="17">
        <v>0.68</v>
      </c>
      <c r="BZ20" s="17">
        <v>0.78</v>
      </c>
      <c r="CA20" s="17">
        <v>0.87</v>
      </c>
      <c r="CB20" s="17">
        <v>0.96</v>
      </c>
      <c r="CC20" s="17">
        <v>1.05</v>
      </c>
      <c r="CD20" s="17">
        <v>1.1399999999999999</v>
      </c>
      <c r="CE20" s="17">
        <v>1.22</v>
      </c>
      <c r="CF20" s="17">
        <v>1.29</v>
      </c>
      <c r="CG20" s="17">
        <v>1.34</v>
      </c>
      <c r="CH20" s="17">
        <v>1.39</v>
      </c>
      <c r="CI20" s="17">
        <v>1.42</v>
      </c>
      <c r="CJ20" s="17">
        <v>1.45</v>
      </c>
    </row>
    <row r="21" spans="1:88" ht="13.5" customHeight="1" x14ac:dyDescent="0.2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autoPageBreaks="0" fitToPage="1"/>
  </sheetPr>
  <dimension ref="A1:BE36"/>
  <sheetViews>
    <sheetView showGridLines="0" showRuler="0" topLeftCell="B1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3" hidden="1" customWidth="1"/>
    <col min="2" max="2" width="26.83203125" style="143" customWidth="1"/>
    <col min="3" max="3" width="13.33203125" style="143" hidden="1" customWidth="1"/>
    <col min="4" max="4" width="13.33203125" style="143" customWidth="1"/>
    <col min="5" max="14" width="6.6640625" style="143" customWidth="1"/>
    <col min="15" max="15" width="5.83203125" style="143" customWidth="1"/>
    <col min="16" max="57" width="5.83203125" style="143" hidden="1" customWidth="1"/>
    <col min="58" max="16384" width="13.1640625" style="143" hidden="1"/>
  </cols>
  <sheetData>
    <row r="1" spans="1:14" ht="12.75" customHeight="1" x14ac:dyDescent="0.2">
      <c r="A1" s="3" t="s">
        <v>72</v>
      </c>
      <c r="B1" s="3" t="s">
        <v>71</v>
      </c>
      <c r="E1"/>
      <c r="F1"/>
      <c r="G1"/>
      <c r="H1"/>
    </row>
    <row r="2" spans="1:14" ht="12.75" customHeight="1" x14ac:dyDescent="0.2">
      <c r="A2" s="27"/>
      <c r="B2" s="27"/>
    </row>
    <row r="3" spans="1:14" ht="12.75" customHeight="1" x14ac:dyDescent="0.2">
      <c r="A3" s="30" t="s">
        <v>622</v>
      </c>
      <c r="B3" s="30" t="s">
        <v>753</v>
      </c>
      <c r="E3"/>
      <c r="F3"/>
      <c r="G3"/>
      <c r="H3"/>
    </row>
    <row r="4" spans="1:14" ht="12.75" customHeight="1" x14ac:dyDescent="0.2">
      <c r="A4" s="81" t="s">
        <v>864</v>
      </c>
      <c r="B4" s="81" t="s">
        <v>865</v>
      </c>
      <c r="C4" s="147"/>
      <c r="D4" s="147"/>
      <c r="E4" s="148"/>
      <c r="F4" s="149"/>
      <c r="G4" s="149"/>
      <c r="H4" s="148"/>
      <c r="I4" s="148"/>
    </row>
    <row r="5" spans="1:14" ht="12.75" customHeight="1" x14ac:dyDescent="0.2">
      <c r="A5" s="81"/>
      <c r="B5" s="81"/>
      <c r="C5" s="147"/>
      <c r="D5" s="147"/>
      <c r="E5" s="148"/>
      <c r="F5" s="149"/>
      <c r="G5" s="149"/>
      <c r="H5" s="148"/>
      <c r="I5" s="148"/>
    </row>
    <row r="6" spans="1:14" ht="1.5" customHeight="1" thickBot="1" x14ac:dyDescent="0.25">
      <c r="A6" s="92"/>
      <c r="B6" s="92"/>
      <c r="C6" s="92"/>
      <c r="D6" s="92"/>
      <c r="E6" s="92"/>
      <c r="F6" s="150"/>
      <c r="G6" s="102"/>
      <c r="H6" s="92"/>
      <c r="I6" s="92"/>
      <c r="J6" s="92"/>
      <c r="K6" s="92"/>
      <c r="L6" s="92"/>
      <c r="M6" s="92"/>
      <c r="N6" s="92"/>
    </row>
    <row r="7" spans="1:14" ht="12.75" customHeight="1" x14ac:dyDescent="0.2">
      <c r="A7" s="489"/>
      <c r="B7" s="489"/>
      <c r="C7" s="489"/>
      <c r="D7" s="489"/>
      <c r="E7" s="344">
        <v>2007</v>
      </c>
      <c r="F7" s="345">
        <v>2008</v>
      </c>
      <c r="G7" s="345">
        <v>2009</v>
      </c>
      <c r="H7" s="345">
        <v>2010</v>
      </c>
      <c r="I7" s="345">
        <v>2011</v>
      </c>
      <c r="J7" s="345">
        <v>2012</v>
      </c>
      <c r="K7" s="345">
        <v>2013</v>
      </c>
      <c r="L7" s="345">
        <v>2014</v>
      </c>
      <c r="M7" s="345">
        <v>2015</v>
      </c>
      <c r="N7" s="345">
        <v>2016</v>
      </c>
    </row>
    <row r="8" spans="1:14" ht="12.75" customHeight="1" x14ac:dyDescent="0.2">
      <c r="A8" s="502"/>
      <c r="B8" s="502"/>
      <c r="C8" s="472"/>
      <c r="D8" s="472"/>
      <c r="E8" s="95"/>
      <c r="F8" s="96"/>
      <c r="G8" s="96"/>
      <c r="H8" s="96"/>
      <c r="I8" s="151"/>
      <c r="J8" s="94"/>
      <c r="K8" s="94"/>
      <c r="L8" s="94"/>
      <c r="M8" s="93"/>
      <c r="N8" s="93" t="s">
        <v>1002</v>
      </c>
    </row>
    <row r="9" spans="1:14" ht="12.75" customHeight="1" x14ac:dyDescent="0.2">
      <c r="A9" s="555" t="s">
        <v>187</v>
      </c>
      <c r="B9" s="555" t="s">
        <v>188</v>
      </c>
      <c r="C9" s="564" t="s">
        <v>21</v>
      </c>
      <c r="D9" s="564" t="s">
        <v>21</v>
      </c>
      <c r="E9" s="343">
        <v>3.9</v>
      </c>
      <c r="F9" s="342">
        <v>3.9</v>
      </c>
      <c r="G9" s="342">
        <v>-3.7</v>
      </c>
      <c r="H9" s="342">
        <v>-2</v>
      </c>
      <c r="I9" s="342">
        <v>-0.7</v>
      </c>
      <c r="J9" s="342">
        <v>-2.2999999999999998</v>
      </c>
      <c r="K9" s="342">
        <v>-3.8</v>
      </c>
      <c r="L9" s="342">
        <v>-1.6</v>
      </c>
      <c r="M9" s="342">
        <v>0.6</v>
      </c>
      <c r="N9" s="342">
        <v>0.7</v>
      </c>
    </row>
    <row r="10" spans="1:14" ht="12.75" customHeight="1" x14ac:dyDescent="0.2">
      <c r="A10" s="555" t="s">
        <v>426</v>
      </c>
      <c r="B10" s="555" t="s">
        <v>427</v>
      </c>
      <c r="C10" s="564" t="s">
        <v>17</v>
      </c>
      <c r="D10" s="564" t="s">
        <v>18</v>
      </c>
      <c r="E10" s="343">
        <v>4</v>
      </c>
      <c r="F10" s="342">
        <v>3.4</v>
      </c>
      <c r="G10" s="342">
        <v>2.1</v>
      </c>
      <c r="H10" s="342">
        <v>0.9</v>
      </c>
      <c r="I10" s="342">
        <v>0.7</v>
      </c>
      <c r="J10" s="342">
        <v>0.9</v>
      </c>
      <c r="K10" s="342">
        <v>1</v>
      </c>
      <c r="L10" s="342">
        <v>1.1000000000000001</v>
      </c>
      <c r="M10" s="342">
        <v>1.8</v>
      </c>
      <c r="N10" s="342">
        <v>2.1</v>
      </c>
    </row>
    <row r="11" spans="1:14" ht="12.75" customHeight="1" x14ac:dyDescent="0.2">
      <c r="A11" s="555" t="s">
        <v>189</v>
      </c>
      <c r="B11" s="753" t="s">
        <v>1457</v>
      </c>
      <c r="C11" s="831"/>
      <c r="D11" s="831"/>
      <c r="E11" s="675"/>
      <c r="F11" s="584"/>
      <c r="G11" s="584"/>
      <c r="H11" s="584"/>
      <c r="I11" s="584"/>
      <c r="J11" s="584"/>
      <c r="K11" s="584"/>
      <c r="L11" s="584"/>
      <c r="M11" s="584"/>
      <c r="N11" s="584"/>
    </row>
    <row r="12" spans="1:14" ht="12.75" customHeight="1" x14ac:dyDescent="0.2">
      <c r="A12" s="556" t="s">
        <v>551</v>
      </c>
      <c r="B12" s="764" t="s">
        <v>552</v>
      </c>
      <c r="C12" s="565" t="s">
        <v>190</v>
      </c>
      <c r="D12" s="565" t="s">
        <v>549</v>
      </c>
      <c r="E12" s="676">
        <v>2.9</v>
      </c>
      <c r="F12" s="145">
        <v>2</v>
      </c>
      <c r="G12" s="145">
        <v>1.2</v>
      </c>
      <c r="H12" s="145">
        <v>0.7</v>
      </c>
      <c r="I12" s="145">
        <v>0.4</v>
      </c>
      <c r="J12" s="145">
        <v>0.4</v>
      </c>
      <c r="K12" s="145">
        <v>0.6</v>
      </c>
      <c r="L12" s="145">
        <v>0.9</v>
      </c>
      <c r="M12" s="145">
        <v>1.3</v>
      </c>
      <c r="N12" s="145">
        <v>1.4</v>
      </c>
    </row>
    <row r="13" spans="1:14" ht="12.75" customHeight="1" x14ac:dyDescent="0.2">
      <c r="A13" s="556" t="s">
        <v>553</v>
      </c>
      <c r="B13" s="764" t="s">
        <v>554</v>
      </c>
      <c r="C13" s="565" t="s">
        <v>190</v>
      </c>
      <c r="D13" s="565" t="s">
        <v>549</v>
      </c>
      <c r="E13" s="146">
        <v>1.1000000000000001</v>
      </c>
      <c r="F13" s="141">
        <v>1.2</v>
      </c>
      <c r="G13" s="141">
        <v>0.8</v>
      </c>
      <c r="H13" s="141">
        <v>0.6</v>
      </c>
      <c r="I13" s="141">
        <v>0.6</v>
      </c>
      <c r="J13" s="141">
        <v>0.5</v>
      </c>
      <c r="K13" s="141">
        <v>0.4</v>
      </c>
      <c r="L13" s="141">
        <v>0.4</v>
      </c>
      <c r="M13" s="141">
        <v>0.5</v>
      </c>
      <c r="N13" s="141">
        <v>0.5</v>
      </c>
    </row>
    <row r="14" spans="1:14" ht="12.75" customHeight="1" x14ac:dyDescent="0.2">
      <c r="A14" s="556" t="s">
        <v>559</v>
      </c>
      <c r="B14" s="764" t="s">
        <v>560</v>
      </c>
      <c r="C14" s="565" t="s">
        <v>190</v>
      </c>
      <c r="D14" s="565" t="s">
        <v>549</v>
      </c>
      <c r="E14" s="146">
        <v>0.3</v>
      </c>
      <c r="F14" s="141">
        <v>0.3</v>
      </c>
      <c r="G14" s="141">
        <v>0.1</v>
      </c>
      <c r="H14" s="141">
        <v>-0.2</v>
      </c>
      <c r="I14" s="141">
        <v>-0.4</v>
      </c>
      <c r="J14" s="141">
        <v>-0.5</v>
      </c>
      <c r="K14" s="141">
        <v>-0.5</v>
      </c>
      <c r="L14" s="141">
        <v>-0.5</v>
      </c>
      <c r="M14" s="141">
        <v>-0.4</v>
      </c>
      <c r="N14" s="141">
        <v>-0.4</v>
      </c>
    </row>
    <row r="15" spans="1:14" ht="12.75" customHeight="1" x14ac:dyDescent="0.2">
      <c r="A15" s="556" t="s">
        <v>555</v>
      </c>
      <c r="B15" s="764" t="s">
        <v>556</v>
      </c>
      <c r="C15" s="565" t="s">
        <v>190</v>
      </c>
      <c r="D15" s="565" t="s">
        <v>549</v>
      </c>
      <c r="E15" s="146">
        <v>-0.2</v>
      </c>
      <c r="F15" s="141">
        <v>0</v>
      </c>
      <c r="G15" s="141">
        <v>0.3</v>
      </c>
      <c r="H15" s="141">
        <v>0.1</v>
      </c>
      <c r="I15" s="141">
        <v>0.3</v>
      </c>
      <c r="J15" s="141">
        <v>0.8</v>
      </c>
      <c r="K15" s="141">
        <v>1</v>
      </c>
      <c r="L15" s="141">
        <v>0.5</v>
      </c>
      <c r="M15" s="141">
        <v>0.5</v>
      </c>
      <c r="N15" s="141">
        <v>0.7</v>
      </c>
    </row>
    <row r="16" spans="1:14" ht="12.75" customHeight="1" thickBot="1" x14ac:dyDescent="0.25">
      <c r="A16" s="566" t="s">
        <v>557</v>
      </c>
      <c r="B16" s="832" t="s">
        <v>558</v>
      </c>
      <c r="C16" s="559" t="s">
        <v>190</v>
      </c>
      <c r="D16" s="559" t="s">
        <v>549</v>
      </c>
      <c r="E16" s="346">
        <v>0</v>
      </c>
      <c r="F16" s="347">
        <v>-0.1</v>
      </c>
      <c r="G16" s="347">
        <v>-0.3</v>
      </c>
      <c r="H16" s="347">
        <v>-0.3</v>
      </c>
      <c r="I16" s="347">
        <v>-0.2</v>
      </c>
      <c r="J16" s="347">
        <v>-0.3</v>
      </c>
      <c r="K16" s="347">
        <v>-0.3</v>
      </c>
      <c r="L16" s="347">
        <v>-0.2</v>
      </c>
      <c r="M16" s="347">
        <v>-0.1</v>
      </c>
      <c r="N16" s="347">
        <v>-0.1</v>
      </c>
    </row>
    <row r="17" spans="1:14" ht="12.75" customHeight="1" x14ac:dyDescent="0.2">
      <c r="A17" s="92"/>
      <c r="B17" s="92"/>
      <c r="C17" s="92"/>
      <c r="D17" s="92"/>
      <c r="E17" s="152"/>
      <c r="F17" s="152"/>
      <c r="G17" s="152"/>
      <c r="H17" s="152"/>
      <c r="I17" s="152"/>
      <c r="J17" s="152"/>
      <c r="K17" s="152"/>
      <c r="L17" s="152"/>
    </row>
    <row r="18" spans="1:14" ht="12.75" customHeight="1" x14ac:dyDescent="0.2">
      <c r="A18" s="92"/>
      <c r="B18" s="92"/>
      <c r="C18" s="92"/>
      <c r="D18" s="92"/>
      <c r="E18" s="153"/>
      <c r="F18" s="153"/>
      <c r="G18" s="153"/>
      <c r="H18" s="153"/>
      <c r="I18" s="153"/>
      <c r="J18" s="92"/>
      <c r="K18" s="92"/>
      <c r="L18" s="92"/>
      <c r="M18" s="92"/>
    </row>
    <row r="19" spans="1:14" ht="12.75" hidden="1" customHeight="1" x14ac:dyDescent="0.2">
      <c r="A19" s="92"/>
      <c r="B19" s="92"/>
      <c r="C19" s="92"/>
      <c r="D19" s="92"/>
      <c r="E19" s="153"/>
      <c r="F19" s="153"/>
      <c r="G19" s="153"/>
      <c r="H19" s="153"/>
      <c r="I19" s="153"/>
      <c r="J19" s="92"/>
      <c r="K19" s="92"/>
      <c r="L19" s="92"/>
    </row>
    <row r="20" spans="1:14" ht="12.75" hidden="1" customHeight="1" x14ac:dyDescent="0.2">
      <c r="A20" s="92"/>
      <c r="B20" s="92"/>
      <c r="C20" s="92"/>
      <c r="D20" s="92"/>
      <c r="E20" s="153"/>
      <c r="F20" s="153"/>
      <c r="G20" s="153"/>
      <c r="H20" s="153"/>
      <c r="I20" s="153"/>
      <c r="J20" s="92"/>
    </row>
    <row r="21" spans="1:14" ht="12.75" hidden="1" customHeight="1" x14ac:dyDescent="0.2">
      <c r="A21" s="92"/>
      <c r="B21" s="92"/>
      <c r="C21" s="92"/>
      <c r="D21" s="92"/>
      <c r="E21" s="153"/>
      <c r="F21" s="153"/>
      <c r="G21" s="153"/>
      <c r="H21" s="153"/>
      <c r="I21" s="153"/>
      <c r="J21" s="92"/>
      <c r="K21" s="92"/>
      <c r="L21" s="92"/>
    </row>
    <row r="22" spans="1:14" ht="12.75" hidden="1" customHeight="1" x14ac:dyDescent="0.2">
      <c r="A22" s="92"/>
      <c r="B22" s="92"/>
      <c r="C22" s="92"/>
      <c r="D22" s="92"/>
      <c r="E22" s="153"/>
      <c r="F22" s="153"/>
      <c r="G22" s="153"/>
      <c r="H22" s="153"/>
      <c r="I22" s="153"/>
      <c r="J22" s="92"/>
    </row>
    <row r="23" spans="1:14" ht="12.75" hidden="1" customHeight="1" x14ac:dyDescent="0.2">
      <c r="A23" s="154"/>
      <c r="B23" s="154"/>
      <c r="C23" s="154"/>
      <c r="D23" s="154"/>
      <c r="E23" s="92"/>
      <c r="F23" s="92"/>
      <c r="G23" s="92"/>
      <c r="H23" s="92"/>
      <c r="I23" s="92"/>
      <c r="J23" s="92"/>
      <c r="K23" s="92"/>
      <c r="L23" s="92"/>
    </row>
    <row r="24" spans="1:14" ht="12.75" hidden="1" customHeight="1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hidden="1" customHeight="1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5"/>
      <c r="N36" s="145"/>
    </row>
  </sheetData>
  <sheetProtection sheet="1" objects="1" scenarios="1"/>
  <customSheetViews>
    <customSheetView guid="{E83C2A6A-36BC-4139-8049-A2245F2A21B3}" scale="130" showGridLines="0" fitToPage="1" hiddenRows="1" hiddenColumns="1" showRuler="0" topLeftCell="B1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5C5B394E-56F5-4F8E-ACB8-9DD7202031B5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6A18864-19A7-4F4E-9B4C-71A65202747F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1" bottom="0.63" header="0.51181102362204722" footer="0.36"/>
  <pageSetup paperSize="9" orientation="landscape" horizontalDpi="180" verticalDpi="180" r:id="rId4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"/>
  </cols>
  <sheetData>
    <row r="1" spans="1:1" ht="13.5" customHeight="1" x14ac:dyDescent="0.2">
      <c r="A1" s="3" t="s">
        <v>54</v>
      </c>
    </row>
  </sheetData>
  <sheetProtection sheet="1" objects="1" scenarios="1"/>
  <customSheetViews>
    <customSheetView guid="{E83C2A6A-36BC-4139-8049-A2245F2A21B3}" scale="130" showGridLines="0">
      <selection activeCell="K1" sqref="K1"/>
      <pageMargins left="0.7" right="0.7" top="0.78740157499999996" bottom="0.78740157499999996" header="0.3" footer="0.3"/>
    </customSheetView>
    <customSheetView guid="{5C5B394E-56F5-4F8E-ACB8-9DD7202031B5}" scale="130" showGridLines="0">
      <selection activeCell="E1" sqref="E1"/>
      <pageMargins left="0.7" right="0.7" top="0.78740157499999996" bottom="0.78740157499999996" header="0.3" footer="0.3"/>
    </customSheetView>
    <customSheetView guid="{66A18864-19A7-4F4E-9B4C-71A65202747F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2.5" style="203" customWidth="1"/>
    <col min="2" max="16384" width="7.33203125" style="203"/>
  </cols>
  <sheetData>
    <row r="1" spans="1:69" ht="13.5" customHeight="1" x14ac:dyDescent="0.2">
      <c r="A1" s="771" t="s">
        <v>623</v>
      </c>
      <c r="H1" s="3" t="s">
        <v>72</v>
      </c>
    </row>
    <row r="2" spans="1:69" ht="13.5" customHeight="1" x14ac:dyDescent="0.2">
      <c r="A2" s="205" t="s">
        <v>496</v>
      </c>
    </row>
    <row r="3" spans="1:69" ht="13.5" customHeight="1" x14ac:dyDescent="0.2">
      <c r="A3" s="15" t="s">
        <v>892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1254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18" t="s">
        <v>1255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17.440000000000001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1640625" defaultRowHeight="13.5" customHeight="1" x14ac:dyDescent="0.2"/>
  <cols>
    <col min="1" max="1" width="20.33203125" style="203" customWidth="1"/>
    <col min="2" max="16384" width="7.1640625" style="203"/>
  </cols>
  <sheetData>
    <row r="1" spans="1:69" ht="13.5" customHeight="1" x14ac:dyDescent="0.2">
      <c r="A1" s="771" t="s">
        <v>624</v>
      </c>
      <c r="H1" s="3" t="s">
        <v>71</v>
      </c>
    </row>
    <row r="2" spans="1:69" ht="13.5" customHeight="1" x14ac:dyDescent="0.2">
      <c r="A2" s="205" t="s">
        <v>497</v>
      </c>
    </row>
    <row r="3" spans="1:69" ht="13.5" customHeight="1" x14ac:dyDescent="0.2">
      <c r="A3" s="15" t="s">
        <v>359</v>
      </c>
    </row>
    <row r="16" spans="1:69" ht="13.5" customHeight="1" x14ac:dyDescent="0.2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169" ht="13.5" customHeight="1" x14ac:dyDescent="0.2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 x14ac:dyDescent="0.2">
      <c r="A18" s="22"/>
      <c r="B18" s="17" t="s">
        <v>1095</v>
      </c>
      <c r="C18" s="17" t="s">
        <v>1016</v>
      </c>
      <c r="D18" s="17" t="s">
        <v>1017</v>
      </c>
      <c r="E18" s="17" t="s">
        <v>1018</v>
      </c>
      <c r="F18" s="17" t="s">
        <v>1099</v>
      </c>
      <c r="G18" s="17" t="s">
        <v>1016</v>
      </c>
      <c r="H18" s="17" t="s">
        <v>1017</v>
      </c>
      <c r="I18" s="17" t="s">
        <v>1018</v>
      </c>
      <c r="J18" s="17" t="s">
        <v>1103</v>
      </c>
      <c r="K18" s="17" t="s">
        <v>1016</v>
      </c>
      <c r="L18" s="17" t="s">
        <v>1017</v>
      </c>
      <c r="M18" s="17" t="s">
        <v>1018</v>
      </c>
      <c r="N18" s="17" t="s">
        <v>1107</v>
      </c>
      <c r="O18" s="17" t="s">
        <v>1016</v>
      </c>
      <c r="P18" s="17" t="s">
        <v>1017</v>
      </c>
      <c r="Q18" s="17" t="s">
        <v>1018</v>
      </c>
      <c r="R18" s="17" t="s">
        <v>1111</v>
      </c>
      <c r="S18" s="17" t="s">
        <v>1016</v>
      </c>
      <c r="T18" s="17" t="s">
        <v>1017</v>
      </c>
      <c r="U18" s="17" t="s">
        <v>1018</v>
      </c>
      <c r="V18" s="17" t="s">
        <v>1069</v>
      </c>
      <c r="W18" s="17" t="s">
        <v>1016</v>
      </c>
      <c r="X18" s="17" t="s">
        <v>1017</v>
      </c>
      <c r="Y18" s="17" t="s">
        <v>1018</v>
      </c>
      <c r="Z18" s="17" t="s">
        <v>1070</v>
      </c>
      <c r="AA18" s="17" t="s">
        <v>1016</v>
      </c>
      <c r="AB18" s="17" t="s">
        <v>1017</v>
      </c>
      <c r="AC18" s="17" t="s">
        <v>1018</v>
      </c>
      <c r="AD18" s="17" t="s">
        <v>1041</v>
      </c>
      <c r="AE18" s="17" t="s">
        <v>1016</v>
      </c>
      <c r="AF18" s="17" t="s">
        <v>1017</v>
      </c>
      <c r="AG18" s="17" t="s">
        <v>1018</v>
      </c>
      <c r="AH18" s="17" t="s">
        <v>1042</v>
      </c>
      <c r="AI18" s="17" t="s">
        <v>1016</v>
      </c>
      <c r="AJ18" s="17" t="s">
        <v>1017</v>
      </c>
      <c r="AK18" s="17" t="s">
        <v>1018</v>
      </c>
      <c r="AL18" s="17" t="s">
        <v>1015</v>
      </c>
      <c r="AM18" s="17" t="s">
        <v>1016</v>
      </c>
      <c r="AN18" s="17" t="s">
        <v>1017</v>
      </c>
      <c r="AO18" s="17" t="s">
        <v>1018</v>
      </c>
      <c r="AP18" s="17" t="s">
        <v>1019</v>
      </c>
      <c r="AQ18" s="17" t="s">
        <v>1016</v>
      </c>
      <c r="AR18" s="17" t="s">
        <v>1017</v>
      </c>
      <c r="AS18" s="17" t="s">
        <v>1018</v>
      </c>
      <c r="AT18" s="17" t="s">
        <v>1020</v>
      </c>
      <c r="AU18" s="17" t="s">
        <v>1016</v>
      </c>
      <c r="AV18" s="17" t="s">
        <v>1017</v>
      </c>
      <c r="AW18" s="17" t="s">
        <v>1018</v>
      </c>
      <c r="AX18" s="17" t="s">
        <v>1021</v>
      </c>
      <c r="AY18" s="17" t="s">
        <v>1016</v>
      </c>
      <c r="AZ18" s="17" t="s">
        <v>1017</v>
      </c>
      <c r="BA18" s="17" t="s">
        <v>1018</v>
      </c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 x14ac:dyDescent="0.2">
      <c r="A19" s="22" t="s">
        <v>1256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</v>
      </c>
      <c r="Q19" s="17">
        <v>106.65</v>
      </c>
      <c r="R19" s="17">
        <v>105.82</v>
      </c>
      <c r="S19" s="17">
        <v>103.34</v>
      </c>
      <c r="T19" s="17">
        <v>96.2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</v>
      </c>
      <c r="AC19" s="17">
        <v>102.43</v>
      </c>
      <c r="AD19" s="17">
        <v>104.47</v>
      </c>
      <c r="AE19" s="17">
        <v>98.6</v>
      </c>
      <c r="AF19" s="17">
        <v>95.33</v>
      </c>
      <c r="AG19" s="17">
        <v>94.77</v>
      </c>
      <c r="AH19" s="17">
        <v>94.57</v>
      </c>
      <c r="AI19" s="17">
        <v>90.7</v>
      </c>
      <c r="AJ19" s="17">
        <v>84.8</v>
      </c>
      <c r="AK19" s="17">
        <v>83.6</v>
      </c>
      <c r="AL19" s="17">
        <v>84.77</v>
      </c>
      <c r="AM19" s="17">
        <v>83.8</v>
      </c>
      <c r="AN19" s="17">
        <v>87.27</v>
      </c>
      <c r="AO19" s="17">
        <v>94.67</v>
      </c>
      <c r="AP19" s="17">
        <v>95.27</v>
      </c>
      <c r="AQ19" s="17">
        <v>96.5</v>
      </c>
      <c r="AR19" s="17">
        <v>95.47</v>
      </c>
      <c r="AS19" s="17">
        <v>95.6</v>
      </c>
      <c r="AT19" s="17">
        <v>95.87</v>
      </c>
      <c r="AU19" s="17">
        <v>96.63</v>
      </c>
      <c r="AV19" s="17">
        <v>96.6</v>
      </c>
      <c r="AW19" s="17">
        <v>93.8</v>
      </c>
      <c r="AX19" s="17">
        <v>96.41</v>
      </c>
      <c r="AY19" s="17">
        <v>94.87</v>
      </c>
      <c r="AZ19" s="17">
        <v>96.63</v>
      </c>
      <c r="BA19" s="17">
        <v>98.07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 x14ac:dyDescent="0.2">
      <c r="A20" s="204" t="s">
        <v>1257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17.440000000000001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2.75</v>
      </c>
      <c r="AY20" s="17">
        <v>4.05</v>
      </c>
      <c r="AZ20" s="17">
        <v>2.81</v>
      </c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E83C2A6A-36BC-4139-8049-A2245F2A21B3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5C5B394E-56F5-4F8E-ACB8-9DD7202031B5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6A18864-19A7-4F4E-9B4C-71A65202747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211</vt:i4>
      </vt:variant>
    </vt:vector>
  </HeadingPairs>
  <TitlesOfParts>
    <vt:vector size="211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CZ</vt:lpstr>
      <vt:lpstr>G 4 EN</vt:lpstr>
      <vt:lpstr>G 5 CZ</vt:lpstr>
      <vt:lpstr>G 5 EN</vt:lpstr>
      <vt:lpstr>G 6 CZ</vt:lpstr>
      <vt:lpstr>G 6 EN</vt:lpstr>
      <vt:lpstr>1.1</vt:lpstr>
      <vt:lpstr>G 1.1.1 CZ</vt:lpstr>
      <vt:lpstr>G 1.1.1 EN</vt:lpstr>
      <vt:lpstr>G 1.1.2 CZ</vt:lpstr>
      <vt:lpstr>G 1.1.2 EN</vt:lpstr>
      <vt:lpstr>G 1.1.3 CZ</vt:lpstr>
      <vt:lpstr>G 1.1.3 EN</vt:lpstr>
      <vt:lpstr>G 1.1.4 CZ</vt:lpstr>
      <vt:lpstr>G 1.1.4 EN</vt:lpstr>
      <vt:lpstr>T 1.1.1</vt:lpstr>
      <vt:lpstr>G 1.1.5 CZ</vt:lpstr>
      <vt:lpstr>G 1.1.5 EN</vt:lpstr>
      <vt:lpstr>T 1.1.2</vt:lpstr>
      <vt:lpstr>G 1.1.6 CZ</vt:lpstr>
      <vt:lpstr>G 1.1.6 EN</vt:lpstr>
      <vt:lpstr>G 1.1.7 CZ</vt:lpstr>
      <vt:lpstr>G 1.1.7 EN</vt:lpstr>
      <vt:lpstr>G 1.1.8 CZ</vt:lpstr>
      <vt:lpstr>G 1.1.8 EN</vt:lpstr>
      <vt:lpstr>T 1.1.3</vt:lpstr>
      <vt:lpstr>T 1.1.4</vt:lpstr>
      <vt:lpstr>G 1.1.9 CZ</vt:lpstr>
      <vt:lpstr>G 1.1.9 EN</vt:lpstr>
      <vt:lpstr>G 1.1.10 CZ</vt:lpstr>
      <vt:lpstr>G 1.1.10 EN</vt:lpstr>
      <vt:lpstr>1.2</vt:lpstr>
      <vt:lpstr>G 1.2.1 CZ</vt:lpstr>
      <vt:lpstr>G 1.2.1 EN</vt:lpstr>
      <vt:lpstr>G 1.2.2 CZ</vt:lpstr>
      <vt:lpstr>G 1.2.2 EN</vt:lpstr>
      <vt:lpstr>T 1.2.1</vt:lpstr>
      <vt:lpstr>1.3</vt:lpstr>
      <vt:lpstr>G 1.3.1 CZ</vt:lpstr>
      <vt:lpstr>G 1.3.1 EN</vt:lpstr>
      <vt:lpstr>G 1.3.2 CZ</vt:lpstr>
      <vt:lpstr>G 1.3.2 EN</vt:lpstr>
      <vt:lpstr>G 1.3.3 CZ</vt:lpstr>
      <vt:lpstr>G 1.3.3 EN</vt:lpstr>
      <vt:lpstr>G 1.3.4 CZ</vt:lpstr>
      <vt:lpstr>G 1.3.4 EN</vt:lpstr>
      <vt:lpstr>G 1.3.5 CZ</vt:lpstr>
      <vt:lpstr>G 1.3.5 EN</vt:lpstr>
      <vt:lpstr>T 1.3.1</vt:lpstr>
      <vt:lpstr>T 1.3.2</vt:lpstr>
      <vt:lpstr>T 1.3.3</vt:lpstr>
      <vt:lpstr>T 1.3.4</vt:lpstr>
      <vt:lpstr>G 1.3.6 CZ</vt:lpstr>
      <vt:lpstr>G 1.3.6 EN</vt:lpstr>
      <vt:lpstr>T 1.3.5</vt:lpstr>
      <vt:lpstr>T 1.3.6</vt:lpstr>
      <vt:lpstr>G 1.3.7 CZ</vt:lpstr>
      <vt:lpstr>G 1.3.7 EN</vt:lpstr>
      <vt:lpstr>G 1.3.8 CZ</vt:lpstr>
      <vt:lpstr>G 1.3.8 EN</vt:lpstr>
      <vt:lpstr>G 1.3.9 CZ</vt:lpstr>
      <vt:lpstr>G 1.3.9 EN</vt:lpstr>
      <vt:lpstr>1.5</vt:lpstr>
      <vt:lpstr>G 1.5.1 CZ</vt:lpstr>
      <vt:lpstr>G 1.5.1 EN</vt:lpstr>
      <vt:lpstr>G 1.5.2 CZ</vt:lpstr>
      <vt:lpstr>G 1.5.2 EN</vt:lpstr>
      <vt:lpstr>G 1.5.3 CZ</vt:lpstr>
      <vt:lpstr>G 1.5.3 EN</vt:lpstr>
      <vt:lpstr>T 1.5.1</vt:lpstr>
      <vt:lpstr>G 1.5.4 CZ</vt:lpstr>
      <vt:lpstr>G 1.5.4 EN</vt:lpstr>
      <vt:lpstr>G 1.5.5 CZ</vt:lpstr>
      <vt:lpstr>G 1.5.5 EN</vt:lpstr>
      <vt:lpstr>2.1</vt:lpstr>
      <vt:lpstr>G 2.1.1 CZ</vt:lpstr>
      <vt:lpstr>G 2.1.1 EN</vt:lpstr>
      <vt:lpstr>G 2.1.2 CZ</vt:lpstr>
      <vt:lpstr>G 2.1.2 EN</vt:lpstr>
      <vt:lpstr>G 2.1.3 CZ</vt:lpstr>
      <vt:lpstr>G 2.1.3 EN</vt:lpstr>
      <vt:lpstr>G 2.1.4 CZ</vt:lpstr>
      <vt:lpstr>G 2.1.4 EN</vt:lpstr>
      <vt:lpstr>G 2.1.5 CZ</vt:lpstr>
      <vt:lpstr>G 2.1.5 EN</vt:lpstr>
      <vt:lpstr>G 2.1.6 CZ</vt:lpstr>
      <vt:lpstr>G 2.1.6 EN</vt:lpstr>
      <vt:lpstr>T 2.1.1</vt:lpstr>
      <vt:lpstr>2.2</vt:lpstr>
      <vt:lpstr>G 2.2.1 CZ</vt:lpstr>
      <vt:lpstr>G 2.2.1 EN</vt:lpstr>
      <vt:lpstr>G 2.2.2 CZ</vt:lpstr>
      <vt:lpstr>G 2.2.2 EN</vt:lpstr>
      <vt:lpstr>G 2.2.3 CZ</vt:lpstr>
      <vt:lpstr>G 2.2.3 EN</vt:lpstr>
      <vt:lpstr>G 2.2.4 CZ</vt:lpstr>
      <vt:lpstr>G 2.2.4 EN</vt:lpstr>
      <vt:lpstr>G 2.2.5 CZ</vt:lpstr>
      <vt:lpstr>G 2.2.5 EN</vt:lpstr>
      <vt:lpstr>G 2.2.6 CZ</vt:lpstr>
      <vt:lpstr>G 2.2.6 EN</vt:lpstr>
      <vt:lpstr>3.1</vt:lpstr>
      <vt:lpstr>T 3.1.1</vt:lpstr>
      <vt:lpstr>T 3.1.2</vt:lpstr>
      <vt:lpstr>T 3.1.3</vt:lpstr>
      <vt:lpstr>T 3.1.4</vt:lpstr>
      <vt:lpstr>G 3.1.1 CZ</vt:lpstr>
      <vt:lpstr>G 3.1.1 EN</vt:lpstr>
      <vt:lpstr>G 3.1.2 CZ</vt:lpstr>
      <vt:lpstr>G 3.1.2 EN</vt:lpstr>
      <vt:lpstr>G 3.1.3 CZ</vt:lpstr>
      <vt:lpstr>G 3.1.3 EN</vt:lpstr>
      <vt:lpstr>G 3.1.4 CZ</vt:lpstr>
      <vt:lpstr>G 3.1.4 EN</vt:lpstr>
      <vt:lpstr>G 3.1.5 CZ</vt:lpstr>
      <vt:lpstr>G 3.1.5 EN</vt:lpstr>
      <vt:lpstr>G 3.1.6 CZ</vt:lpstr>
      <vt:lpstr>G 3.1.6 EN</vt:lpstr>
      <vt:lpstr>G 3.1.7 CZ</vt:lpstr>
      <vt:lpstr>G 3.1.7 EN</vt:lpstr>
      <vt:lpstr>G 3.1.8 CZ</vt:lpstr>
      <vt:lpstr>G 3.1.8 EN</vt:lpstr>
      <vt:lpstr>G 3.1.9 CZ</vt:lpstr>
      <vt:lpstr>G 3.1.9 EN</vt:lpstr>
      <vt:lpstr>T 3.1.5</vt:lpstr>
      <vt:lpstr>T 3.1.6</vt:lpstr>
      <vt:lpstr>3.2</vt:lpstr>
      <vt:lpstr>T 3.2.1</vt:lpstr>
      <vt:lpstr>T 3.2.2</vt:lpstr>
      <vt:lpstr>G 3.2.1 CZ</vt:lpstr>
      <vt:lpstr>G 3.2.1 EN</vt:lpstr>
      <vt:lpstr>G 3.2.2 CZ</vt:lpstr>
      <vt:lpstr>G 3.2.2 EN</vt:lpstr>
      <vt:lpstr>G 3.2.3 CZ</vt:lpstr>
      <vt:lpstr>G 3.2.3 EN</vt:lpstr>
      <vt:lpstr>G 3.2.4 CZ</vt:lpstr>
      <vt:lpstr>G 3.2.4 EN</vt:lpstr>
      <vt:lpstr>G 3.2.5 CZ</vt:lpstr>
      <vt:lpstr>G 3.2.5 EN</vt:lpstr>
      <vt:lpstr>3.3</vt:lpstr>
      <vt:lpstr>G 3.3.1 CZ</vt:lpstr>
      <vt:lpstr>G 3.3.1 EN</vt:lpstr>
      <vt:lpstr>G 3.3.2 CZ</vt:lpstr>
      <vt:lpstr>G 3.3.2 EN</vt:lpstr>
      <vt:lpstr>G 3.3.3 CZ</vt:lpstr>
      <vt:lpstr>G 3.3.3 EN</vt:lpstr>
      <vt:lpstr>G 3.3.4 CZ</vt:lpstr>
      <vt:lpstr>G 3.3.4 EN</vt:lpstr>
      <vt:lpstr>T 3.3.1</vt:lpstr>
      <vt:lpstr>T 3.3.2</vt:lpstr>
      <vt:lpstr>G 3.3.5 CZ</vt:lpstr>
      <vt:lpstr>G 3.3.5 EN</vt:lpstr>
      <vt:lpstr>G 3.3.6 CZ</vt:lpstr>
      <vt:lpstr>G 3.3.6 EN</vt:lpstr>
      <vt:lpstr>G 3.3.7 CZ</vt:lpstr>
      <vt:lpstr>G 3.3.7 EN</vt:lpstr>
      <vt:lpstr>G 3.3.8 CZ</vt:lpstr>
      <vt:lpstr>G 3.3.8 EN</vt:lpstr>
      <vt:lpstr>G 3.3.9 CZ</vt:lpstr>
      <vt:lpstr>G 3.3.9 EN</vt:lpstr>
      <vt:lpstr>G 3.3.10 CZ</vt:lpstr>
      <vt:lpstr>G 3.3.10 EN</vt:lpstr>
      <vt:lpstr>T 3.3.3</vt:lpstr>
      <vt:lpstr>3.4</vt:lpstr>
      <vt:lpstr>T 3.4.1</vt:lpstr>
      <vt:lpstr>T 3.4.2</vt:lpstr>
      <vt:lpstr>G 3.4.1 CZ</vt:lpstr>
      <vt:lpstr>G 3.4.1 EN</vt:lpstr>
      <vt:lpstr>G 3.4.2 CZ</vt:lpstr>
      <vt:lpstr>G 3.4.2 EN</vt:lpstr>
      <vt:lpstr>G 3.4.3 CZ</vt:lpstr>
      <vt:lpstr>G 3.4.3 EN</vt:lpstr>
      <vt:lpstr>G 3.4.4 CZ</vt:lpstr>
      <vt:lpstr>G 3.4.4 EN</vt:lpstr>
      <vt:lpstr>T 3.4.3</vt:lpstr>
      <vt:lpstr>T 3.4.4</vt:lpstr>
      <vt:lpstr>G 3.4.5 CZ</vt:lpstr>
      <vt:lpstr>G 3.4.5 EN</vt:lpstr>
      <vt:lpstr>G 3.4.6 CZ</vt:lpstr>
      <vt:lpstr>G 3.4.6 EN</vt:lpstr>
      <vt:lpstr>G 3.4.7 CZ</vt:lpstr>
      <vt:lpstr>G 3.4.7 EN</vt:lpstr>
      <vt:lpstr>3.5</vt:lpstr>
      <vt:lpstr>T 3.5.1</vt:lpstr>
      <vt:lpstr>G 3.5.1 CZ</vt:lpstr>
      <vt:lpstr>G 3.5.1 EN</vt:lpstr>
      <vt:lpstr>T 3.5.2</vt:lpstr>
      <vt:lpstr>G 3.5.2 CZ</vt:lpstr>
      <vt:lpstr>G 3.5.2 EN</vt:lpstr>
      <vt:lpstr>G 3.5.3 CZ</vt:lpstr>
      <vt:lpstr>G 3.5.3 EN</vt:lpstr>
      <vt:lpstr>G 3.5.4 CZ</vt:lpstr>
      <vt:lpstr>G 3.5.4 EN</vt:lpstr>
      <vt:lpstr>G 3.5.5 CZ</vt:lpstr>
      <vt:lpstr>G 3.5.5 EN</vt:lpstr>
      <vt:lpstr>G 3.5.6 CZ</vt:lpstr>
      <vt:lpstr>G 3.5.6 EN</vt:lpstr>
      <vt:lpstr>4</vt:lpstr>
      <vt:lpstr>T 4.1</vt:lpstr>
      <vt:lpstr>G 4.1 CZ</vt:lpstr>
      <vt:lpstr>G 4.1 EN</vt:lpstr>
      <vt:lpstr>G 4.2 CZ</vt:lpstr>
      <vt:lpstr>G 4.2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Makroekonomická predikce - tabulky a grafy (Macroeconomic Forecast - Tables and Graphs)</dc:title>
  <dc:creator/>
  <cp:lastModifiedBy/>
  <dcterms:created xsi:type="dcterms:W3CDTF">2006-09-16T00:00:00Z</dcterms:created>
  <dcterms:modified xsi:type="dcterms:W3CDTF">2017-01-25T10:00:30Z</dcterms:modified>
</cp:coreProperties>
</file>