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drawings/drawing92.xml" ContentType="application/vnd.openxmlformats-officedocument.drawing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4.xml" ContentType="application/vnd.openxmlformats-officedocument.drawing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7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285" windowWidth="14805" windowHeight="783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T 1.1.1" sheetId="35" r:id="rId23"/>
    <sheet name="G 1.1.4 CZ" sheetId="36" state="hidden" r:id="rId24"/>
    <sheet name="G 1.1.4 EN" sheetId="37" r:id="rId25"/>
    <sheet name="T 1.1.2" sheetId="40" r:id="rId26"/>
    <sheet name="G 1.1.5 CZ" sheetId="217" state="hidden" r:id="rId27"/>
    <sheet name="G 1.1.5 EN" sheetId="218" r:id="rId28"/>
    <sheet name="G 1.1.6 CZ" sheetId="219" state="hidden" r:id="rId29"/>
    <sheet name="G 1.1.6 EN" sheetId="220" r:id="rId30"/>
    <sheet name="G 1.1.7 CZ" sheetId="244" state="hidden" r:id="rId31"/>
    <sheet name="G 1.1.7 EN" sheetId="245" r:id="rId32"/>
    <sheet name="1.2" sheetId="254" r:id="rId33"/>
    <sheet name="G 1.2.1 CZ" sheetId="30" state="hidden" r:id="rId34"/>
    <sheet name="G 1.2.1 EN" sheetId="34" r:id="rId35"/>
    <sheet name="T 1.2.1" sheetId="38" r:id="rId36"/>
    <sheet name="T 1.2.2" sheetId="39" r:id="rId37"/>
    <sheet name="G 1.2.2 CZ" sheetId="41" state="hidden" r:id="rId38"/>
    <sheet name="G 1.2.2 EN" sheetId="42" r:id="rId39"/>
    <sheet name="G 1.2.3 CZ" sheetId="43" state="hidden" r:id="rId40"/>
    <sheet name="G 1.2.3 EN" sheetId="44" r:id="rId41"/>
    <sheet name="1.3" sheetId="8" r:id="rId42"/>
    <sheet name="G 1.3.1 CZ" sheetId="85" state="hidden" r:id="rId43"/>
    <sheet name="G 1.3.1 EN" sheetId="86" r:id="rId44"/>
    <sheet name="G 1.3.2 CZ" sheetId="87" state="hidden" r:id="rId45"/>
    <sheet name="G 1.3.2 EN" sheetId="88" r:id="rId46"/>
    <sheet name="T 1.3.1" sheetId="49" r:id="rId47"/>
    <sheet name="1.4" sheetId="9" r:id="rId48"/>
    <sheet name="G 1.4.1 CZ" sheetId="89" state="hidden" r:id="rId49"/>
    <sheet name="G 1.4.1 EN" sheetId="90" r:id="rId50"/>
    <sheet name="G 1.4.2 CZ" sheetId="91" state="hidden" r:id="rId51"/>
    <sheet name="G 1.4.2 EN" sheetId="92" r:id="rId52"/>
    <sheet name="G 1.4.3 CZ" sheetId="248" state="hidden" r:id="rId53"/>
    <sheet name="G 1.4.3 EN" sheetId="249" r:id="rId54"/>
    <sheet name="G 1.4.4 CZ" sheetId="95" state="hidden" r:id="rId55"/>
    <sheet name="G 1.4.4 EN" sheetId="96" r:id="rId56"/>
    <sheet name="G 1.4.5 CZ" sheetId="93" state="hidden" r:id="rId57"/>
    <sheet name="G 1.4.5 EN" sheetId="94" r:id="rId58"/>
    <sheet name="T 1.4.1" sheetId="47" r:id="rId59"/>
    <sheet name="T 1.4.2" sheetId="226" r:id="rId60"/>
    <sheet name="T 1.4.3" sheetId="48" r:id="rId61"/>
    <sheet name="T 1.4.4" sheetId="227" r:id="rId62"/>
    <sheet name="G 1.4.6 CZ" sheetId="97" state="hidden" r:id="rId63"/>
    <sheet name="G 1.4.6 EN" sheetId="98" r:id="rId64"/>
    <sheet name="T 1.4.5" sheetId="50" r:id="rId65"/>
    <sheet name="T 1.4.6" sheetId="51" r:id="rId66"/>
    <sheet name="G 1.4.7 CZ" sheetId="99" state="hidden" r:id="rId67"/>
    <sheet name="G 1.4.7 EN" sheetId="100" r:id="rId68"/>
    <sheet name="G 1.4.8 CZ" sheetId="101" state="hidden" r:id="rId69"/>
    <sheet name="G 1.4.8 EN" sheetId="102" r:id="rId70"/>
    <sheet name="G 1.4.9 CZ" sheetId="103" state="hidden" r:id="rId71"/>
    <sheet name="G 1.4.9 EN" sheetId="104" r:id="rId72"/>
    <sheet name="1.6" sheetId="10" r:id="rId73"/>
    <sheet name="G 1.6.1 CZ" sheetId="105" state="hidden" r:id="rId74"/>
    <sheet name="G 1.6.1 EN" sheetId="106" r:id="rId75"/>
    <sheet name="G 1.6.2 CZ" sheetId="107" state="hidden" r:id="rId76"/>
    <sheet name="G 1.6.2 EN" sheetId="108" r:id="rId77"/>
    <sheet name="G 1.6.3 CZ" sheetId="109" state="hidden" r:id="rId78"/>
    <sheet name="G 1.6.3 EN" sheetId="110" r:id="rId79"/>
    <sheet name="T 1.6.1" sheetId="52" r:id="rId80"/>
    <sheet name="G 1.6.4 CZ" sheetId="111" state="hidden" r:id="rId81"/>
    <sheet name="G 1.6.4 EN" sheetId="112" r:id="rId82"/>
    <sheet name="G 1.6.5 CZ" sheetId="113" state="hidden" r:id="rId83"/>
    <sheet name="G 1.6.5 EN" sheetId="114" r:id="rId84"/>
    <sheet name="2.1" sheetId="7" r:id="rId85"/>
    <sheet name="G 2.1.1 CZ" sheetId="116" state="hidden" r:id="rId86"/>
    <sheet name="G 2.1.1 EN" sheetId="117" r:id="rId87"/>
    <sheet name="G 2.1.2 CZ" sheetId="118" state="hidden" r:id="rId88"/>
    <sheet name="G 2.1.2 EN" sheetId="119" r:id="rId89"/>
    <sheet name="G 2.1.3 CZ" sheetId="124" state="hidden" r:id="rId90"/>
    <sheet name="G 2.1.3 EN" sheetId="125" r:id="rId91"/>
    <sheet name="G 2.1.4 CZ" sheetId="126" state="hidden" r:id="rId92"/>
    <sheet name="G 2.1.4 EN" sheetId="127" r:id="rId93"/>
    <sheet name="G 2.1.5 CZ" sheetId="252" state="hidden" r:id="rId94"/>
    <sheet name="G 2.1.5 EN" sheetId="253" r:id="rId95"/>
    <sheet name="T 2.1.1" sheetId="53" r:id="rId96"/>
    <sheet name="2.2" sheetId="128" r:id="rId97"/>
    <sheet name="G 2.2.1 CZ" sheetId="129" state="hidden" r:id="rId98"/>
    <sheet name="G 2.2.1 EN" sheetId="130" r:id="rId99"/>
    <sheet name="G 2.2.2 CZ" sheetId="131" state="hidden" r:id="rId100"/>
    <sheet name="G 2.2.2 EN" sheetId="132" r:id="rId101"/>
    <sheet name="G 2.2.3 CZ" sheetId="133" state="hidden" r:id="rId102"/>
    <sheet name="G 2.2.3 EN" sheetId="134" r:id="rId103"/>
    <sheet name="G 2.2.4 CZ" sheetId="135" state="hidden" r:id="rId104"/>
    <sheet name="G 2.2.4 EN" sheetId="136" r:id="rId105"/>
    <sheet name="G 2.2.5 CZ" sheetId="137" state="hidden" r:id="rId106"/>
    <sheet name="G 2.2.5 EN" sheetId="138" r:id="rId107"/>
    <sheet name="G 2.2.6 CZ" sheetId="143" state="hidden" r:id="rId108"/>
    <sheet name="G 2.2.6 EN" sheetId="144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state="hidden" r:id="rId115"/>
    <sheet name="G 3.1.1 EN" sheetId="152" r:id="rId116"/>
    <sheet name="G 3.1.2 CZ" sheetId="153" state="hidden" r:id="rId117"/>
    <sheet name="G 3.1.2 EN" sheetId="154" r:id="rId118"/>
    <sheet name="G 3.1.3 CZ" sheetId="155" state="hidden" r:id="rId119"/>
    <sheet name="G 3.1.3 EN" sheetId="156" r:id="rId120"/>
    <sheet name="G 3.1.4 CZ" sheetId="157" state="hidden" r:id="rId121"/>
    <sheet name="G 3.1.4 EN" sheetId="158" r:id="rId122"/>
    <sheet name="G 3.1.5 CZ" sheetId="159" state="hidden" r:id="rId123"/>
    <sheet name="G 3.1.5 EN" sheetId="160" r:id="rId124"/>
    <sheet name="G 3.1.6 CZ" sheetId="161" state="hidden" r:id="rId125"/>
    <sheet name="G 3.1.6 EN" sheetId="162" r:id="rId126"/>
    <sheet name="G 3.1.7 CZ" sheetId="163" state="hidden" r:id="rId127"/>
    <sheet name="G 3.1.7 EN" sheetId="164" r:id="rId128"/>
    <sheet name="G 3.1.8 CZ" sheetId="165" state="hidden" r:id="rId129"/>
    <sheet name="G 3.1.8 EN" sheetId="166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state="hidden" r:id="rId136"/>
    <sheet name="G 3.2.1 EN" sheetId="168" r:id="rId137"/>
    <sheet name="G 3.2.2 CZ" sheetId="169" state="hidden" r:id="rId138"/>
    <sheet name="G 3.2.2 EN" sheetId="170" r:id="rId139"/>
    <sheet name="G 3.2.3 CZ" sheetId="171" state="hidden" r:id="rId140"/>
    <sheet name="G 3.2.3 EN" sheetId="172" r:id="rId141"/>
    <sheet name="G 3.2.4 CZ" sheetId="173" state="hidden" r:id="rId142"/>
    <sheet name="G 3.2.4 EN" sheetId="174" r:id="rId143"/>
    <sheet name="G 3.2.5 CZ" sheetId="175" state="hidden" r:id="rId144"/>
    <sheet name="G 3.2.5 EN" sheetId="176" r:id="rId145"/>
    <sheet name="G 3.2.6 CZ" sheetId="250" state="hidden" r:id="rId146"/>
    <sheet name="G 3.2.6 EN" sheetId="251" r:id="rId147"/>
    <sheet name="3.3" sheetId="14" r:id="rId148"/>
    <sheet name="G 3.3.1 CZ" sheetId="177" state="hidden" r:id="rId149"/>
    <sheet name="G 3.3.1 EN" sheetId="178" r:id="rId150"/>
    <sheet name="G 3.3.2 CZ" sheetId="179" state="hidden" r:id="rId151"/>
    <sheet name="G 3.3.2 EN" sheetId="180" r:id="rId152"/>
    <sheet name="G 3.3.3 CZ" sheetId="238" state="hidden" r:id="rId153"/>
    <sheet name="G 3.3.3 EN" sheetId="239" r:id="rId154"/>
    <sheet name="G 3.3.4 CZ" sheetId="191" state="hidden" r:id="rId155"/>
    <sheet name="G 3.3.4 EN" sheetId="192" r:id="rId156"/>
    <sheet name="T 3.3.1" sheetId="62" r:id="rId157"/>
    <sheet name="T 3.3.2" sheetId="63" r:id="rId158"/>
    <sheet name="G 3.3.5 CZ" sheetId="224" state="hidden" r:id="rId159"/>
    <sheet name="G 3.3.5 EN" sheetId="225" r:id="rId160"/>
    <sheet name="G 3.3.6 CZ" sheetId="183" state="hidden" r:id="rId161"/>
    <sheet name="G 3.3.6 EN" sheetId="184" r:id="rId162"/>
    <sheet name="G 3.3.7 CZ" sheetId="185" state="hidden" r:id="rId163"/>
    <sheet name="G 3.3.7 EN" sheetId="186" r:id="rId164"/>
    <sheet name="G 3.3.8 CZ" sheetId="187" state="hidden" r:id="rId165"/>
    <sheet name="G 3.3.8 EN" sheetId="188" r:id="rId166"/>
    <sheet name="G 3.3.9 CZ" sheetId="189" state="hidden" r:id="rId167"/>
    <sheet name="G 3.3.9 EN" sheetId="190" r:id="rId168"/>
    <sheet name="G 3.3.10 CZ" sheetId="193" state="hidden" r:id="rId169"/>
    <sheet name="G 3.3.10 EN" sheetId="194" r:id="rId170"/>
    <sheet name="T 3.3.3" sheetId="65" r:id="rId171"/>
    <sheet name="3.4" sheetId="15" r:id="rId172"/>
    <sheet name="T 3.4.1" sheetId="66" r:id="rId173"/>
    <sheet name="T 3.4.2" sheetId="67" r:id="rId174"/>
    <sheet name="G 3.4.1 CZ" sheetId="195" state="hidden" r:id="rId175"/>
    <sheet name="G 3.4.1 EN" sheetId="196" r:id="rId176"/>
    <sheet name="G 3.4.2 CZ" sheetId="197" state="hidden" r:id="rId177"/>
    <sheet name="G 3.4.2 EN" sheetId="198" r:id="rId178"/>
    <sheet name="G 3.4.3 CZ" sheetId="199" state="hidden" r:id="rId179"/>
    <sheet name="G 3.4.3 EN" sheetId="200" r:id="rId180"/>
    <sheet name="G 3.4.4 CZ" sheetId="201" state="hidden" r:id="rId181"/>
    <sheet name="G 3.4.4 EN" sheetId="202" r:id="rId182"/>
    <sheet name="T 3.4.3" sheetId="68" r:id="rId183"/>
    <sheet name="T 3.4.4" sheetId="69" r:id="rId184"/>
    <sheet name="G 3.4.5 CZ" sheetId="203" state="hidden" r:id="rId185"/>
    <sheet name="G 3.4.5 EN" sheetId="204" r:id="rId186"/>
    <sheet name="G 3.4.6 CZ" sheetId="205" state="hidden" r:id="rId187"/>
    <sheet name="G 3.4.6 EN" sheetId="206" r:id="rId188"/>
    <sheet name="G 3.4.7 CZ" sheetId="207" state="hidden" r:id="rId189"/>
    <sheet name="G 3.4.7 EN" sheetId="208" r:id="rId190"/>
    <sheet name="3.5" sheetId="16" r:id="rId191"/>
    <sheet name="T 3.5.1" sheetId="70" r:id="rId192"/>
    <sheet name="G 3.5.1 CZ" sheetId="209" state="hidden" r:id="rId193"/>
    <sheet name="G 3.5.1 EN" sheetId="210" r:id="rId194"/>
    <sheet name="T 3.5.2" sheetId="71" r:id="rId195"/>
    <sheet name="G 3.5.2 CZ" sheetId="211" state="hidden" r:id="rId196"/>
    <sheet name="G 3.5.2 EN" sheetId="212" r:id="rId197"/>
    <sheet name="G 3.5.3 CZ" sheetId="213" state="hidden" r:id="rId198"/>
    <sheet name="G 3.5.3 EN" sheetId="214" r:id="rId199"/>
    <sheet name="G 3.5.4 CZ" sheetId="215" state="hidden" r:id="rId200"/>
    <sheet name="G 3.5.4 EN" sheetId="216" r:id="rId201"/>
    <sheet name="G 3.5.5 CZ" sheetId="228" state="hidden" r:id="rId202"/>
    <sheet name="G 3.5.5 EN" sheetId="229" r:id="rId203"/>
    <sheet name="G 3.5.6 CZ" sheetId="230" state="hidden" r:id="rId204"/>
    <sheet name="G 3.5.6 EN" sheetId="231" r:id="rId205"/>
    <sheet name="4" sheetId="19" r:id="rId206"/>
    <sheet name="T 4.1" sheetId="72" r:id="rId207"/>
    <sheet name="G 4.1 CZ" sheetId="145" state="hidden" r:id="rId208"/>
    <sheet name="G 4.1 EN" sheetId="146" r:id="rId209"/>
    <sheet name="G 4.2 CZ" sheetId="147" state="hidden" r:id="rId210"/>
    <sheet name="G 4.2 EN" sheetId="148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8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8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8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8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8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8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8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8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8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8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8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8" hidden="1">'T 1.6.1'!$A:$A</definedName>
    <definedName name="Z_0DA0B2A9_39DC_11D3_8932_00E0290F4984_.wvu.Rows" localSheetId="78" hidden="1">'T 1.6.1'!$9:$9</definedName>
    <definedName name="Z_0DA0B2AD_39DC_11D3_8932_00E0290F4984_.wvu.Cols" localSheetId="78" hidden="1">'T 1.6.1'!$B:$B</definedName>
    <definedName name="Z_0DA0B2AD_39DC_11D3_8932_00E0290F4984_.wvu.Rows" localSheetId="78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8" hidden="1">'T 1.6.1'!$A:$A</definedName>
    <definedName name="Z_0DA0B80F_39DC_11D3_8932_00E0290F4984_.wvu.Rows" localSheetId="78" hidden="1">'T 1.6.1'!$9:$9</definedName>
    <definedName name="Z_0DA0B813_39DC_11D3_8932_00E0290F4984_.wvu.Cols" localSheetId="78" hidden="1">'T 1.6.1'!$B:$B</definedName>
    <definedName name="Z_0DA0B813_39DC_11D3_8932_00E0290F4984_.wvu.Rows" localSheetId="78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8" hidden="1">'T 1.6.1'!$A:$A</definedName>
    <definedName name="Z_1171E528_38FB_11D3_8932_00E0290F4984_.wvu.Rows" localSheetId="78" hidden="1">'T 1.6.1'!$9:$9</definedName>
    <definedName name="Z_1171E52C_38FB_11D3_8932_00E0290F4984_.wvu.Cols" localSheetId="78" hidden="1">'T 1.6.1'!$B:$B</definedName>
    <definedName name="Z_1171E52C_38FB_11D3_8932_00E0290F4984_.wvu.Rows" localSheetId="78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AACDFFC_AC9D_4B1B_8687_84B03E00DEFE_.wvu.Cols" localSheetId="0" hidden="1">Obsah_Contents!$U:$XFD</definedName>
    <definedName name="Z_1AACDFFC_AC9D_4B1B_8687_84B03E00DEFE_.wvu.Cols" localSheetId="1" hidden="1">Shrnutí_Summary!$O:$XFD</definedName>
    <definedName name="Z_1AACDFFC_AC9D_4B1B_8687_84B03E00DEFE_.wvu.Cols" localSheetId="21" hidden="1">'T 1.1.1'!$N:$XFD</definedName>
    <definedName name="Z_1AACDFFC_AC9D_4B1B_8687_84B03E00DEFE_.wvu.Cols" localSheetId="24" hidden="1">'T 1.1.2'!$N:$XFD</definedName>
    <definedName name="Z_1AACDFFC_AC9D_4B1B_8687_84B03E00DEFE_.wvu.Cols" localSheetId="34" hidden="1">'T 1.2.1'!$P:$XFD</definedName>
    <definedName name="Z_1AACDFFC_AC9D_4B1B_8687_84B03E00DEFE_.wvu.Cols" localSheetId="35" hidden="1">'T 1.2.2'!$N:$XFD</definedName>
    <definedName name="Z_1AACDFFC_AC9D_4B1B_8687_84B03E00DEFE_.wvu.Cols" localSheetId="45" hidden="1">'T 1.3.1'!$P:$XFD</definedName>
    <definedName name="Z_1AACDFFC_AC9D_4B1B_8687_84B03E00DEFE_.wvu.Cols" localSheetId="57" hidden="1">'T 1.4.1'!$P:$XFD</definedName>
    <definedName name="Z_1AACDFFC_AC9D_4B1B_8687_84B03E00DEFE_.wvu.Cols" localSheetId="58" hidden="1">'T 1.4.2'!$N:$XFD</definedName>
    <definedName name="Z_1AACDFFC_AC9D_4B1B_8687_84B03E00DEFE_.wvu.Cols" localSheetId="59" hidden="1">'T 1.4.3'!$P:$XFD</definedName>
    <definedName name="Z_1AACDFFC_AC9D_4B1B_8687_84B03E00DEFE_.wvu.Cols" localSheetId="60" hidden="1">'T 1.4.4'!$N:$XFD</definedName>
    <definedName name="Z_1AACDFFC_AC9D_4B1B_8687_84B03E00DEFE_.wvu.Cols" localSheetId="63" hidden="1">'T 1.4.5'!$P:$XFD</definedName>
    <definedName name="Z_1AACDFFC_AC9D_4B1B_8687_84B03E00DEFE_.wvu.Cols" localSheetId="64" hidden="1">'T 1.4.6'!$N:$XFD</definedName>
    <definedName name="Z_1AACDFFC_AC9D_4B1B_8687_84B03E00DEFE_.wvu.Cols" localSheetId="78" hidden="1">'T 1.6.1'!$N:$XFD</definedName>
    <definedName name="Z_1AACDFFC_AC9D_4B1B_8687_84B03E00DEFE_.wvu.Cols" localSheetId="94" hidden="1">'T 2.1.1'!$P:$XFD</definedName>
    <definedName name="Z_1AACDFFC_AC9D_4B1B_8687_84B03E00DEFE_.wvu.Cols" localSheetId="109" hidden="1">'T 3.1.1'!$P:$XFD</definedName>
    <definedName name="Z_1AACDFFC_AC9D_4B1B_8687_84B03E00DEFE_.wvu.Cols" localSheetId="110" hidden="1">'T 3.1.2'!$N:$XFD</definedName>
    <definedName name="Z_1AACDFFC_AC9D_4B1B_8687_84B03E00DEFE_.wvu.Cols" localSheetId="111" hidden="1">'T 3.1.3'!$P:$XFD</definedName>
    <definedName name="Z_1AACDFFC_AC9D_4B1B_8687_84B03E00DEFE_.wvu.Cols" localSheetId="112" hidden="1">'T 3.1.4'!$N:$XFD</definedName>
    <definedName name="Z_1AACDFFC_AC9D_4B1B_8687_84B03E00DEFE_.wvu.Cols" localSheetId="129" hidden="1">'T 3.1.5'!$P:$XFD</definedName>
    <definedName name="Z_1AACDFFC_AC9D_4B1B_8687_84B03E00DEFE_.wvu.Cols" localSheetId="130" hidden="1">'T 3.1.6'!$N:$XFD</definedName>
    <definedName name="Z_1AACDFFC_AC9D_4B1B_8687_84B03E00DEFE_.wvu.Cols" localSheetId="132" hidden="1">'T 3.2.1'!$P:$XFD</definedName>
    <definedName name="Z_1AACDFFC_AC9D_4B1B_8687_84B03E00DEFE_.wvu.Cols" localSheetId="133" hidden="1">'T 3.2.2'!$N:$XFD</definedName>
    <definedName name="Z_1AACDFFC_AC9D_4B1B_8687_84B03E00DEFE_.wvu.Cols" localSheetId="155" hidden="1">'T 3.3.1'!$P:$XFD</definedName>
    <definedName name="Z_1AACDFFC_AC9D_4B1B_8687_84B03E00DEFE_.wvu.Cols" localSheetId="156" hidden="1">'T 3.3.2'!$N:$XFD</definedName>
    <definedName name="Z_1AACDFFC_AC9D_4B1B_8687_84B03E00DEFE_.wvu.Cols" localSheetId="169" hidden="1">'T 3.3.3'!$P:$XFD</definedName>
    <definedName name="Z_1AACDFFC_AC9D_4B1B_8687_84B03E00DEFE_.wvu.Cols" localSheetId="171" hidden="1">'T 3.4.1'!$P:$XFD</definedName>
    <definedName name="Z_1AACDFFC_AC9D_4B1B_8687_84B03E00DEFE_.wvu.Cols" localSheetId="172" hidden="1">'T 3.4.2'!$N:$XFD</definedName>
    <definedName name="Z_1AACDFFC_AC9D_4B1B_8687_84B03E00DEFE_.wvu.Cols" localSheetId="181" hidden="1">'T 3.4.3'!$P:$XFD</definedName>
    <definedName name="Z_1AACDFFC_AC9D_4B1B_8687_84B03E00DEFE_.wvu.Cols" localSheetId="182" hidden="1">'T 3.4.4'!$N:$XFD</definedName>
    <definedName name="Z_1AACDFFC_AC9D_4B1B_8687_84B03E00DEFE_.wvu.Cols" localSheetId="190" hidden="1">'T 3.5.1'!$O:$XFD</definedName>
    <definedName name="Z_1AACDFFC_AC9D_4B1B_8687_84B03E00DEFE_.wvu.Cols" localSheetId="193" hidden="1">'T 3.5.2'!$P:$XFD</definedName>
    <definedName name="Z_1AACDFFC_AC9D_4B1B_8687_84B03E00DEFE_.wvu.Cols" localSheetId="205" hidden="1">'T 4.1'!$J:$XFD</definedName>
    <definedName name="Z_1AACDFFC_AC9D_4B1B_8687_84B03E00DEFE_.wvu.Rows" localSheetId="0" hidden="1">Obsah_Contents!$160:$1048576,Obsah_Contents!$138:$157</definedName>
    <definedName name="Z_1AACDFFC_AC9D_4B1B_8687_84B03E00DEFE_.wvu.Rows" localSheetId="1" hidden="1">Shrnutí_Summary!$49:$1048576,Shrnutí_Summary!$31:$48</definedName>
    <definedName name="Z_1AACDFFC_AC9D_4B1B_8687_84B03E00DEFE_.wvu.Rows" localSheetId="21" hidden="1">'T 1.1.1'!$62:$1048576,'T 1.1.1'!$26:$61</definedName>
    <definedName name="Z_1AACDFFC_AC9D_4B1B_8687_84B03E00DEFE_.wvu.Rows" localSheetId="24" hidden="1">'T 1.1.2'!$72:$1048576,'T 1.1.2'!$38:$71</definedName>
    <definedName name="Z_1AACDFFC_AC9D_4B1B_8687_84B03E00DEFE_.wvu.Rows" localSheetId="34" hidden="1">'T 1.2.1'!$60:$1048576,'T 1.2.1'!$21:$59</definedName>
    <definedName name="Z_1AACDFFC_AC9D_4B1B_8687_84B03E00DEFE_.wvu.Rows" localSheetId="35" hidden="1">'T 1.2.2'!$58:$1048576,'T 1.2.2'!$22:$57</definedName>
    <definedName name="Z_1AACDFFC_AC9D_4B1B_8687_84B03E00DEFE_.wvu.Rows" localSheetId="45" hidden="1">'T 1.3.1'!$61:$1048576,'T 1.3.1'!$25:$60</definedName>
    <definedName name="Z_1AACDFFC_AC9D_4B1B_8687_84B03E00DEFE_.wvu.Rows" localSheetId="57" hidden="1">'T 1.4.1'!$44:$1048576,'T 1.4.1'!$23:$43</definedName>
    <definedName name="Z_1AACDFFC_AC9D_4B1B_8687_84B03E00DEFE_.wvu.Rows" localSheetId="58" hidden="1">'T 1.4.2'!$44:$1048576,'T 1.4.2'!$24:$43</definedName>
    <definedName name="Z_1AACDFFC_AC9D_4B1B_8687_84B03E00DEFE_.wvu.Rows" localSheetId="59" hidden="1">'T 1.4.3'!$45:$1048576,'T 1.4.3'!$31:$44</definedName>
    <definedName name="Z_1AACDFFC_AC9D_4B1B_8687_84B03E00DEFE_.wvu.Rows" localSheetId="60" hidden="1">'T 1.4.4'!$45:$1048576,'T 1.4.4'!$32:$44</definedName>
    <definedName name="Z_1AACDFFC_AC9D_4B1B_8687_84B03E00DEFE_.wvu.Rows" localSheetId="63" hidden="1">'T 1.4.5'!$23:$1048576</definedName>
    <definedName name="Z_1AACDFFC_AC9D_4B1B_8687_84B03E00DEFE_.wvu.Rows" localSheetId="64" hidden="1">'T 1.4.6'!$38:$1048576,'T 1.4.6'!$24:$37</definedName>
    <definedName name="Z_1AACDFFC_AC9D_4B1B_8687_84B03E00DEFE_.wvu.Rows" localSheetId="78" hidden="1">'T 1.6.1'!$43:$1048576,'T 1.6.1'!$35:$42</definedName>
    <definedName name="Z_1AACDFFC_AC9D_4B1B_8687_84B03E00DEFE_.wvu.Rows" localSheetId="94" hidden="1">'T 2.1.1'!$37:$1048576,'T 2.1.1'!$19:$36</definedName>
    <definedName name="Z_1AACDFFC_AC9D_4B1B_8687_84B03E00DEFE_.wvu.Rows" localSheetId="109" hidden="1">'T 3.1.1'!$81:$1048576,'T 3.1.1'!$48:$80</definedName>
    <definedName name="Z_1AACDFFC_AC9D_4B1B_8687_84B03E00DEFE_.wvu.Rows" localSheetId="110" hidden="1">'T 3.1.2'!$59:$1048576,'T 3.1.2'!$42:$58</definedName>
    <definedName name="Z_1AACDFFC_AC9D_4B1B_8687_84B03E00DEFE_.wvu.Rows" localSheetId="111" hidden="1">'T 3.1.3'!$43:$1048576,'T 3.1.3'!$31:$42</definedName>
    <definedName name="Z_1AACDFFC_AC9D_4B1B_8687_84B03E00DEFE_.wvu.Rows" localSheetId="112" hidden="1">'T 3.1.4'!$57:$1048576,'T 3.1.4'!$29:$56</definedName>
    <definedName name="Z_1AACDFFC_AC9D_4B1B_8687_84B03E00DEFE_.wvu.Rows" localSheetId="129" hidden="1">'T 3.1.5'!$43:$1048576,'T 3.1.5'!$35:$42</definedName>
    <definedName name="Z_1AACDFFC_AC9D_4B1B_8687_84B03E00DEFE_.wvu.Rows" localSheetId="130" hidden="1">'T 3.1.6'!$45:$1048576,'T 3.1.6'!$25:$44</definedName>
    <definedName name="Z_1AACDFFC_AC9D_4B1B_8687_84B03E00DEFE_.wvu.Rows" localSheetId="132" hidden="1">'T 3.2.1'!$66:$1048576,'T 3.2.1'!$46:$65</definedName>
    <definedName name="Z_1AACDFFC_AC9D_4B1B_8687_84B03E00DEFE_.wvu.Rows" localSheetId="133" hidden="1">'T 3.2.2'!$74:$1048576,'T 3.2.2'!$44:$73</definedName>
    <definedName name="Z_1AACDFFC_AC9D_4B1B_8687_84B03E00DEFE_.wvu.Rows" localSheetId="155" hidden="1">'T 3.3.1'!$71:$1048576,'T 3.3.1'!$45:$70</definedName>
    <definedName name="Z_1AACDFFC_AC9D_4B1B_8687_84B03E00DEFE_.wvu.Rows" localSheetId="156" hidden="1">'T 3.3.2'!$73:$1048576,'T 3.3.2'!$48:$72</definedName>
    <definedName name="Z_1AACDFFC_AC9D_4B1B_8687_84B03E00DEFE_.wvu.Rows" localSheetId="169" hidden="1">'T 3.3.3'!$68:$1048576,'T 3.3.3'!$45:$67</definedName>
    <definedName name="Z_1AACDFFC_AC9D_4B1B_8687_84B03E00DEFE_.wvu.Rows" localSheetId="171" hidden="1">'T 3.4.1'!$52:$1048576,'T 3.4.1'!$38:$51</definedName>
    <definedName name="Z_1AACDFFC_AC9D_4B1B_8687_84B03E00DEFE_.wvu.Rows" localSheetId="172" hidden="1">'T 3.4.2'!$53:$1048576,'T 3.4.2'!$40:$52</definedName>
    <definedName name="Z_1AACDFFC_AC9D_4B1B_8687_84B03E00DEFE_.wvu.Rows" localSheetId="181" hidden="1">'T 3.4.3'!$43:$1048576,'T 3.4.3'!$31:$42</definedName>
    <definedName name="Z_1AACDFFC_AC9D_4B1B_8687_84B03E00DEFE_.wvu.Rows" localSheetId="182" hidden="1">'T 3.4.4'!$50:$1048576,'T 3.4.4'!$32:$49</definedName>
    <definedName name="Z_1AACDFFC_AC9D_4B1B_8687_84B03E00DEFE_.wvu.Rows" localSheetId="190" hidden="1">'T 3.5.1'!$64:$1048576,'T 3.5.1'!$38:$63</definedName>
    <definedName name="Z_1AACDFFC_AC9D_4B1B_8687_84B03E00DEFE_.wvu.Rows" localSheetId="193" hidden="1">'T 3.5.2'!$65:$1048576,'T 3.5.2'!$51:$64</definedName>
    <definedName name="Z_1AACDFFC_AC9D_4B1B_8687_84B03E00DEFE_.wvu.Rows" localSheetId="205" hidden="1">'T 4.1'!$21:$1048576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8" hidden="1">'T 1.6.1'!$A:$A</definedName>
    <definedName name="Z_1B5DAF32_F88C_11D2_8932_00E0290F4984_.wvu.Rows" localSheetId="78" hidden="1">'T 1.6.1'!$9:$9</definedName>
    <definedName name="Z_1B5DAF36_F88C_11D2_8932_00E0290F4984_.wvu.Cols" localSheetId="78" hidden="1">'T 1.6.1'!$B:$B</definedName>
    <definedName name="Z_1B5DAF36_F88C_11D2_8932_00E0290F4984_.wvu.Rows" localSheetId="78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8" hidden="1">'T 1.6.1'!$A:$A</definedName>
    <definedName name="Z_20E3670F_7A2C_11D3_BEA9_00105AA574C0_.wvu.Rows" localSheetId="78" hidden="1">'T 1.6.1'!$9:$9</definedName>
    <definedName name="Z_20E36713_7A2C_11D3_BEA9_00105AA574C0_.wvu.Cols" localSheetId="78" hidden="1">'T 1.6.1'!$B:$B</definedName>
    <definedName name="Z_20E36713_7A2C_11D3_BEA9_00105AA574C0_.wvu.Rows" localSheetId="78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8" hidden="1">'T 1.6.1'!$A:$A</definedName>
    <definedName name="Z_22CA2228_F737_11D2_8932_00E0290F4984_.wvu.Rows" localSheetId="78" hidden="1">'T 1.6.1'!$9:$9</definedName>
    <definedName name="Z_22CA222C_F737_11D2_8932_00E0290F4984_.wvu.Cols" localSheetId="78" hidden="1">'T 1.6.1'!$B:$B</definedName>
    <definedName name="Z_22CA222C_F737_11D2_8932_00E0290F4984_.wvu.Rows" localSheetId="78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8" hidden="1">'T 1.6.1'!$A:$A</definedName>
    <definedName name="Z_255CE988_38F7_11D3_8932_00E0290F4984_.wvu.Rows" localSheetId="78" hidden="1">'T 1.6.1'!$9:$9</definedName>
    <definedName name="Z_255CE98C_38F7_11D3_8932_00E0290F4984_.wvu.Cols" localSheetId="78" hidden="1">'T 1.6.1'!$B:$B</definedName>
    <definedName name="Z_255CE98C_38F7_11D3_8932_00E0290F4984_.wvu.Rows" localSheetId="78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8" hidden="1">'T 1.6.1'!$A:$A</definedName>
    <definedName name="Z_2D30D028_EFF7_11D2_8932_00E0290F4984_.wvu.Rows" localSheetId="78" hidden="1">'T 1.6.1'!$9:$9</definedName>
    <definedName name="Z_2D30D02C_EFF7_11D2_8932_00E0290F4984_.wvu.Cols" localSheetId="78" hidden="1">'T 1.6.1'!$B:$B</definedName>
    <definedName name="Z_2D30D02C_EFF7_11D2_8932_00E0290F4984_.wvu.Rows" localSheetId="78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8" hidden="1">'T 1.6.1'!$A:$A</definedName>
    <definedName name="Z_2D30D5A9_EFF7_11D2_8932_00E0290F4984_.wvu.Rows" localSheetId="78" hidden="1">'T 1.6.1'!$9:$9</definedName>
    <definedName name="Z_2D30D5AD_EFF7_11D2_8932_00E0290F4984_.wvu.Cols" localSheetId="78" hidden="1">'T 1.6.1'!$B:$B</definedName>
    <definedName name="Z_2D30D5AD_EFF7_11D2_8932_00E0290F4984_.wvu.Rows" localSheetId="78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8" hidden="1">'T 1.6.1'!$A:$A</definedName>
    <definedName name="Z_2DDBEA89_8081_11D3_BEA9_00105AA574C0_.wvu.Rows" localSheetId="78" hidden="1">'T 1.6.1'!$9:$9</definedName>
    <definedName name="Z_2DDBEA8D_8081_11D3_BEA9_00105AA574C0_.wvu.Cols" localSheetId="78" hidden="1">'T 1.6.1'!$B:$B</definedName>
    <definedName name="Z_2DDBEA8D_8081_11D3_BEA9_00105AA574C0_.wvu.Rows" localSheetId="78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8" hidden="1">'T 1.6.1'!$A:$A</definedName>
    <definedName name="Z_33451268_3B55_11D3_8932_00E0290F4984_.wvu.Rows" localSheetId="78" hidden="1">'T 1.6.1'!$9:$9</definedName>
    <definedName name="Z_3345126C_3B55_11D3_8932_00E0290F4984_.wvu.Cols" localSheetId="78" hidden="1">'T 1.6.1'!$B:$B</definedName>
    <definedName name="Z_3345126C_3B55_11D3_8932_00E0290F4984_.wvu.Rows" localSheetId="78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768FBB5_59C0_422E_8F22_A0DB0FB9F7DD_.wvu.Cols" localSheetId="0" hidden="1">Obsah_Contents!$K:$S,Obsah_Contents!$U:$XFD</definedName>
    <definedName name="Z_4768FBB5_59C0_422E_8F22_A0DB0FB9F7DD_.wvu.Cols" localSheetId="1" hidden="1">Shrnutí_Summary!$B:$B,Shrnutí_Summary!$D:$D,Shrnutí_Summary!$O:$XFD</definedName>
    <definedName name="Z_4768FBB5_59C0_422E_8F22_A0DB0FB9F7DD_.wvu.Cols" localSheetId="21" hidden="1">'T 1.1.1'!$B:$B,'T 1.1.1'!$N:$XFD</definedName>
    <definedName name="Z_4768FBB5_59C0_422E_8F22_A0DB0FB9F7DD_.wvu.Cols" localSheetId="24" hidden="1">'T 1.1.2'!$B:$B,'T 1.1.2'!$D:$D,'T 1.1.2'!$N:$XFD</definedName>
    <definedName name="Z_4768FBB5_59C0_422E_8F22_A0DB0FB9F7DD_.wvu.Cols" localSheetId="34" hidden="1">'T 1.2.1'!$B:$B,'T 1.2.1'!$D:$D,'T 1.2.1'!$P:$XFD</definedName>
    <definedName name="Z_4768FBB5_59C0_422E_8F22_A0DB0FB9F7DD_.wvu.Cols" localSheetId="35" hidden="1">'T 1.2.2'!$B:$B,'T 1.2.2'!$D:$D,'T 1.2.2'!$N:$XFD</definedName>
    <definedName name="Z_4768FBB5_59C0_422E_8F22_A0DB0FB9F7DD_.wvu.Cols" localSheetId="45" hidden="1">'T 1.3.1'!$B:$C,'T 1.3.1'!$P:$XFD</definedName>
    <definedName name="Z_4768FBB5_59C0_422E_8F22_A0DB0FB9F7DD_.wvu.Cols" localSheetId="57" hidden="1">'T 1.4.1'!$C:$D,'T 1.4.1'!$P:$XFD</definedName>
    <definedName name="Z_4768FBB5_59C0_422E_8F22_A0DB0FB9F7DD_.wvu.Cols" localSheetId="58" hidden="1">'T 1.4.2'!$C:$D,'T 1.4.2'!$N:$XFD</definedName>
    <definedName name="Z_4768FBB5_59C0_422E_8F22_A0DB0FB9F7DD_.wvu.Cols" localSheetId="59" hidden="1">'T 1.4.3'!$C:$D,'T 1.4.3'!$P:$XFD</definedName>
    <definedName name="Z_4768FBB5_59C0_422E_8F22_A0DB0FB9F7DD_.wvu.Cols" localSheetId="60" hidden="1">'T 1.4.4'!$C:$D,'T 1.4.4'!$N:$XFD</definedName>
    <definedName name="Z_4768FBB5_59C0_422E_8F22_A0DB0FB9F7DD_.wvu.Cols" localSheetId="63" hidden="1">'T 1.4.5'!$B:$B,'T 1.4.5'!$D:$D,'T 1.4.5'!$P:$XFD</definedName>
    <definedName name="Z_4768FBB5_59C0_422E_8F22_A0DB0FB9F7DD_.wvu.Cols" localSheetId="64" hidden="1">'T 1.4.6'!$B:$B,'T 1.4.6'!$D:$D,'T 1.4.6'!$N:$XFD</definedName>
    <definedName name="Z_4768FBB5_59C0_422E_8F22_A0DB0FB9F7DD_.wvu.Cols" localSheetId="78" hidden="1">'T 1.6.1'!$B:$B,'T 1.6.1'!$N:$XFD</definedName>
    <definedName name="Z_4768FBB5_59C0_422E_8F22_A0DB0FB9F7DD_.wvu.Cols" localSheetId="94" hidden="1">'T 2.1.1'!$B:$B,'T 2.1.1'!$D:$D,'T 2.1.1'!$P:$XFD</definedName>
    <definedName name="Z_4768FBB5_59C0_422E_8F22_A0DB0FB9F7DD_.wvu.Cols" localSheetId="109" hidden="1">'T 3.1.1'!$B:$B,'T 3.1.1'!$D:$D,'T 3.1.1'!$P:$XFD</definedName>
    <definedName name="Z_4768FBB5_59C0_422E_8F22_A0DB0FB9F7DD_.wvu.Cols" localSheetId="110" hidden="1">'T 3.1.2'!$B:$B,'T 3.1.2'!$D:$D,'T 3.1.2'!$N:$XFD</definedName>
    <definedName name="Z_4768FBB5_59C0_422E_8F22_A0DB0FB9F7DD_.wvu.Cols" localSheetId="111" hidden="1">'T 3.1.3'!$B:$B,'T 3.1.3'!$D:$D,'T 3.1.3'!$P:$XFD</definedName>
    <definedName name="Z_4768FBB5_59C0_422E_8F22_A0DB0FB9F7DD_.wvu.Cols" localSheetId="112" hidden="1">'T 3.1.4'!$B:$B,'T 3.1.4'!$D:$D,'T 3.1.4'!$N:$XFD</definedName>
    <definedName name="Z_4768FBB5_59C0_422E_8F22_A0DB0FB9F7DD_.wvu.Cols" localSheetId="129" hidden="1">'T 3.1.5'!$B:$B,'T 3.1.5'!$D:$D,'T 3.1.5'!$P:$XFD</definedName>
    <definedName name="Z_4768FBB5_59C0_422E_8F22_A0DB0FB9F7DD_.wvu.Cols" localSheetId="130" hidden="1">'T 3.1.6'!$B:$B,'T 3.1.6'!$D:$D,'T 3.1.6'!$N:$XFD</definedName>
    <definedName name="Z_4768FBB5_59C0_422E_8F22_A0DB0FB9F7DD_.wvu.Cols" localSheetId="132" hidden="1">'T 3.2.1'!$B:$B,'T 3.2.1'!$D:$D,'T 3.2.1'!$P:$XFD</definedName>
    <definedName name="Z_4768FBB5_59C0_422E_8F22_A0DB0FB9F7DD_.wvu.Cols" localSheetId="133" hidden="1">'T 3.2.2'!$B:$B,'T 3.2.2'!$D:$D,'T 3.2.2'!$N:$XFD</definedName>
    <definedName name="Z_4768FBB5_59C0_422E_8F22_A0DB0FB9F7DD_.wvu.Cols" localSheetId="155" hidden="1">'T 3.3.1'!$B:$B,'T 3.3.1'!$D:$D,'T 3.3.1'!$P:$XFD</definedName>
    <definedName name="Z_4768FBB5_59C0_422E_8F22_A0DB0FB9F7DD_.wvu.Cols" localSheetId="156" hidden="1">'T 3.3.2'!$B:$B,'T 3.3.2'!$D:$D,'T 3.3.2'!$N:$XFD</definedName>
    <definedName name="Z_4768FBB5_59C0_422E_8F22_A0DB0FB9F7DD_.wvu.Cols" localSheetId="169" hidden="1">'T 3.3.3'!$B:$B,'T 3.3.3'!$D:$D,'T 3.3.3'!$P:$XFD</definedName>
    <definedName name="Z_4768FBB5_59C0_422E_8F22_A0DB0FB9F7DD_.wvu.Cols" localSheetId="171" hidden="1">'T 3.4.1'!$B:$B,'T 3.4.1'!$D:$D,'T 3.4.1'!$P:$XFD</definedName>
    <definedName name="Z_4768FBB5_59C0_422E_8F22_A0DB0FB9F7DD_.wvu.Cols" localSheetId="172" hidden="1">'T 3.4.2'!$B:$B,'T 3.4.2'!$D:$D,'T 3.4.2'!$N:$XFD</definedName>
    <definedName name="Z_4768FBB5_59C0_422E_8F22_A0DB0FB9F7DD_.wvu.Cols" localSheetId="181" hidden="1">'T 3.4.3'!$B:$B,'T 3.4.3'!$D:$D,'T 3.4.3'!$P:$XFD</definedName>
    <definedName name="Z_4768FBB5_59C0_422E_8F22_A0DB0FB9F7DD_.wvu.Cols" localSheetId="182" hidden="1">'T 3.4.4'!$B:$B,'T 3.4.4'!$D:$D,'T 3.4.4'!$N:$XFD</definedName>
    <definedName name="Z_4768FBB5_59C0_422E_8F22_A0DB0FB9F7DD_.wvu.Cols" localSheetId="190" hidden="1">'T 3.5.1'!$B:$B,'T 3.5.1'!$O:$XFD</definedName>
    <definedName name="Z_4768FBB5_59C0_422E_8F22_A0DB0FB9F7DD_.wvu.Cols" localSheetId="193" hidden="1">'T 3.5.2'!$B:$B,'T 3.5.2'!$D:$D,'T 3.5.2'!$P:$XFD</definedName>
    <definedName name="Z_4768FBB5_59C0_422E_8F22_A0DB0FB9F7DD_.wvu.Cols" localSheetId="205" hidden="1">'T 4.1'!$B:$B,'T 4.1'!$D:$D,'T 4.1'!$J:$XFD</definedName>
    <definedName name="Z_4768FBB5_59C0_422E_8F22_A0DB0FB9F7DD_.wvu.Rows" localSheetId="0" hidden="1">Obsah_Contents!$160:$1048576,Obsah_Contents!$140:$159</definedName>
    <definedName name="Z_4768FBB5_59C0_422E_8F22_A0DB0FB9F7DD_.wvu.Rows" localSheetId="1" hidden="1">Shrnutí_Summary!$49:$1048576,Shrnutí_Summary!$8:$8,Shrnutí_Summary!$31:$48</definedName>
    <definedName name="Z_4768FBB5_59C0_422E_8F22_A0DB0FB9F7DD_.wvu.Rows" localSheetId="21" hidden="1">'T 1.1.1'!$62:$1048576,'T 1.1.1'!$10:$10,'T 1.1.1'!$26:$61</definedName>
    <definedName name="Z_4768FBB5_59C0_422E_8F22_A0DB0FB9F7DD_.wvu.Rows" localSheetId="24" hidden="1">'T 1.1.2'!$72:$1048576,'T 1.1.2'!$11:$11,'T 1.1.2'!$38:$71</definedName>
    <definedName name="Z_4768FBB5_59C0_422E_8F22_A0DB0FB9F7DD_.wvu.Rows" localSheetId="34" hidden="1">'T 1.2.1'!$60:$1048576,'T 1.2.1'!$10:$10,'T 1.2.1'!$21:$59</definedName>
    <definedName name="Z_4768FBB5_59C0_422E_8F22_A0DB0FB9F7DD_.wvu.Rows" localSheetId="35" hidden="1">'T 1.2.2'!$58:$1048576,'T 1.2.2'!$11:$11,'T 1.2.2'!$22:$57</definedName>
    <definedName name="Z_4768FBB5_59C0_422E_8F22_A0DB0FB9F7DD_.wvu.Rows" localSheetId="45" hidden="1">'T 1.3.1'!$61:$1048576,'T 1.3.1'!$8:$8,'T 1.3.1'!$25:$60</definedName>
    <definedName name="Z_4768FBB5_59C0_422E_8F22_A0DB0FB9F7DD_.wvu.Rows" localSheetId="57" hidden="1">'T 1.4.1'!$44:$1048576,'T 1.4.1'!$10:$10,'T 1.4.1'!$23:$43</definedName>
    <definedName name="Z_4768FBB5_59C0_422E_8F22_A0DB0FB9F7DD_.wvu.Rows" localSheetId="58" hidden="1">'T 1.4.2'!$44:$1048576,'T 1.4.2'!$11:$11,'T 1.4.2'!$24:$43</definedName>
    <definedName name="Z_4768FBB5_59C0_422E_8F22_A0DB0FB9F7DD_.wvu.Rows" localSheetId="59" hidden="1">'T 1.4.3'!$45:$1048576,'T 1.4.3'!$31:$44</definedName>
    <definedName name="Z_4768FBB5_59C0_422E_8F22_A0DB0FB9F7DD_.wvu.Rows" localSheetId="60" hidden="1">'T 1.4.4'!$45:$1048576,'T 1.4.4'!$32:$44</definedName>
    <definedName name="Z_4768FBB5_59C0_422E_8F22_A0DB0FB9F7DD_.wvu.Rows" localSheetId="63" hidden="1">'T 1.4.5'!$23:$1048576,'T 1.4.5'!$9:$9</definedName>
    <definedName name="Z_4768FBB5_59C0_422E_8F22_A0DB0FB9F7DD_.wvu.Rows" localSheetId="64" hidden="1">'T 1.4.6'!$38:$1048576,'T 1.4.6'!$10:$10,'T 1.4.6'!$24:$37</definedName>
    <definedName name="Z_4768FBB5_59C0_422E_8F22_A0DB0FB9F7DD_.wvu.Rows" localSheetId="78" hidden="1">'T 1.6.1'!$43:$1048576,'T 1.6.1'!$10:$10,'T 1.6.1'!$35:$42</definedName>
    <definedName name="Z_4768FBB5_59C0_422E_8F22_A0DB0FB9F7DD_.wvu.Rows" localSheetId="94" hidden="1">'T 2.1.1'!$37:$1048576,'T 2.1.1'!$19:$36</definedName>
    <definedName name="Z_4768FBB5_59C0_422E_8F22_A0DB0FB9F7DD_.wvu.Rows" localSheetId="109" hidden="1">'T 3.1.1'!$81:$1048576,'T 3.1.1'!$10:$10,'T 3.1.1'!$48:$80</definedName>
    <definedName name="Z_4768FBB5_59C0_422E_8F22_A0DB0FB9F7DD_.wvu.Rows" localSheetId="110" hidden="1">'T 3.1.2'!$59:$1048576,'T 3.1.2'!$11:$11,'T 3.1.2'!$42:$58</definedName>
    <definedName name="Z_4768FBB5_59C0_422E_8F22_A0DB0FB9F7DD_.wvu.Rows" localSheetId="111" hidden="1">'T 3.1.3'!$43:$1048576,'T 3.1.3'!$9:$9,'T 3.1.3'!$31:$42</definedName>
    <definedName name="Z_4768FBB5_59C0_422E_8F22_A0DB0FB9F7DD_.wvu.Rows" localSheetId="112" hidden="1">'T 3.1.4'!$57:$1048576,'T 3.1.4'!$10:$10,'T 3.1.4'!$29:$56</definedName>
    <definedName name="Z_4768FBB5_59C0_422E_8F22_A0DB0FB9F7DD_.wvu.Rows" localSheetId="129" hidden="1">'T 3.1.5'!$43:$1048576,'T 3.1.5'!$9:$9,'T 3.1.5'!$35:$42</definedName>
    <definedName name="Z_4768FBB5_59C0_422E_8F22_A0DB0FB9F7DD_.wvu.Rows" localSheetId="130" hidden="1">'T 3.1.6'!$45:$1048576,'T 3.1.6'!$10:$10,'T 3.1.6'!$25:$44</definedName>
    <definedName name="Z_4768FBB5_59C0_422E_8F22_A0DB0FB9F7DD_.wvu.Rows" localSheetId="132" hidden="1">'T 3.2.1'!$66:$1048576,'T 3.2.1'!$9:$9,'T 3.2.1'!$46:$65</definedName>
    <definedName name="Z_4768FBB5_59C0_422E_8F22_A0DB0FB9F7DD_.wvu.Rows" localSheetId="133" hidden="1">'T 3.2.2'!$74:$1048576,'T 3.2.2'!$10:$10,'T 3.2.2'!$44:$73</definedName>
    <definedName name="Z_4768FBB5_59C0_422E_8F22_A0DB0FB9F7DD_.wvu.Rows" localSheetId="155" hidden="1">'T 3.3.1'!$71:$1048576,'T 3.3.1'!$8:$8,'T 3.3.1'!$45:$70</definedName>
    <definedName name="Z_4768FBB5_59C0_422E_8F22_A0DB0FB9F7DD_.wvu.Rows" localSheetId="156" hidden="1">'T 3.3.2'!$73:$1048576,'T 3.3.2'!$9:$9,'T 3.3.2'!$48:$72</definedName>
    <definedName name="Z_4768FBB5_59C0_422E_8F22_A0DB0FB9F7DD_.wvu.Rows" localSheetId="169" hidden="1">'T 3.3.3'!$68:$1048576,'T 3.3.3'!$9:$9,'T 3.3.3'!$45:$67</definedName>
    <definedName name="Z_4768FBB5_59C0_422E_8F22_A0DB0FB9F7DD_.wvu.Rows" localSheetId="171" hidden="1">'T 3.4.1'!$52:$1048576,'T 3.4.1'!$9:$9,'T 3.4.1'!$38:$51</definedName>
    <definedName name="Z_4768FBB5_59C0_422E_8F22_A0DB0FB9F7DD_.wvu.Rows" localSheetId="172" hidden="1">'T 3.4.2'!$53:$1048576,'T 3.4.2'!$11:$11,'T 3.4.2'!$40:$52</definedName>
    <definedName name="Z_4768FBB5_59C0_422E_8F22_A0DB0FB9F7DD_.wvu.Rows" localSheetId="181" hidden="1">'T 3.4.3'!$43:$1048576,'T 3.4.3'!$10:$10,'T 3.4.3'!$31:$42</definedName>
    <definedName name="Z_4768FBB5_59C0_422E_8F22_A0DB0FB9F7DD_.wvu.Rows" localSheetId="182" hidden="1">'T 3.4.4'!$50:$1048576,'T 3.4.4'!$11:$11,'T 3.4.4'!$32:$49</definedName>
    <definedName name="Z_4768FBB5_59C0_422E_8F22_A0DB0FB9F7DD_.wvu.Rows" localSheetId="190" hidden="1">'T 3.5.1'!$64:$1048576,'T 3.5.1'!$9:$9,'T 3.5.1'!$38:$63</definedName>
    <definedName name="Z_4768FBB5_59C0_422E_8F22_A0DB0FB9F7DD_.wvu.Rows" localSheetId="193" hidden="1">'T 3.5.2'!$65:$1048576,'T 3.5.2'!$9:$9,'T 3.5.2'!$51:$64</definedName>
    <definedName name="Z_4768FBB5_59C0_422E_8F22_A0DB0FB9F7DD_.wvu.Rows" localSheetId="205" hidden="1">'T 4.1'!$21:$1048576,'T 4.1'!$9:$10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8" hidden="1">'T 1.6.1'!$A:$A</definedName>
    <definedName name="Z_4B11BF28_EFE1_11D2_8932_00E0290F4984_.wvu.Rows" localSheetId="78" hidden="1">'T 1.6.1'!$9:$9</definedName>
    <definedName name="Z_4B11BF2C_EFE1_11D2_8932_00E0290F4984_.wvu.Cols" localSheetId="78" hidden="1">'T 1.6.1'!$B:$B</definedName>
    <definedName name="Z_4B11BF2C_EFE1_11D2_8932_00E0290F4984_.wvu.Rows" localSheetId="78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8" hidden="1">'T 1.6.1'!$A:$A</definedName>
    <definedName name="Z_4C6CE88A_3902_11D3_8932_00E0290F4984_.wvu.Rows" localSheetId="78" hidden="1">'T 1.6.1'!$9:$9</definedName>
    <definedName name="Z_4C6CE88E_3902_11D3_8932_00E0290F4984_.wvu.Cols" localSheetId="78" hidden="1">'T 1.6.1'!$B:$B</definedName>
    <definedName name="Z_4C6CE88E_3902_11D3_8932_00E0290F4984_.wvu.Rows" localSheetId="78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8" hidden="1">'T 1.6.1'!$A:$A</definedName>
    <definedName name="Z_4CAC7DC9_855A_11D3_BEA9_00105AA574C0_.wvu.Rows" localSheetId="78" hidden="1">'T 1.6.1'!$9:$9</definedName>
    <definedName name="Z_4CAC7DCD_855A_11D3_BEA9_00105AA574C0_.wvu.Cols" localSheetId="78" hidden="1">'T 1.6.1'!$B:$B</definedName>
    <definedName name="Z_4CAC7DCD_855A_11D3_BEA9_00105AA574C0_.wvu.Rows" localSheetId="78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8" hidden="1">'T 1.6.1'!$A:$A</definedName>
    <definedName name="Z_4D954566_F7E7_11D2_8932_00E0290F4984_.wvu.Rows" localSheetId="78" hidden="1">'T 1.6.1'!$9:$9</definedName>
    <definedName name="Z_4D95456A_F7E7_11D2_8932_00E0290F4984_.wvu.Cols" localSheetId="78" hidden="1">'T 1.6.1'!$B:$B</definedName>
    <definedName name="Z_4D95456A_F7E7_11D2_8932_00E0290F4984_.wvu.Rows" localSheetId="78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8" hidden="1">'T 1.6.1'!$A:$A</definedName>
    <definedName name="Z_4E081CC8_7FE1_11D3_BEA9_00105AA574C0_.wvu.Rows" localSheetId="78" hidden="1">'T 1.6.1'!$9:$9</definedName>
    <definedName name="Z_4E081CCC_7FE1_11D3_BEA9_00105AA574C0_.wvu.Cols" localSheetId="78" hidden="1">'T 1.6.1'!$B:$B</definedName>
    <definedName name="Z_4E081CCC_7FE1_11D3_BEA9_00105AA574C0_.wvu.Rows" localSheetId="78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8" hidden="1">'T 1.6.1'!$A:$A</definedName>
    <definedName name="Z_5797B968_821D_11D3_BEA9_00105AA574C0_.wvu.Rows" localSheetId="78" hidden="1">'T 1.6.1'!$9:$9</definedName>
    <definedName name="Z_5797B96C_821D_11D3_BEA9_00105AA574C0_.wvu.Cols" localSheetId="78" hidden="1">'T 1.6.1'!$B:$B</definedName>
    <definedName name="Z_5797B96C_821D_11D3_BEA9_00105AA574C0_.wvu.Rows" localSheetId="78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8" hidden="1">'T 1.6.1'!$A:$A</definedName>
    <definedName name="Z_6A986669_816C_11D3_BEA9_00105AA574C0_.wvu.Rows" localSheetId="78" hidden="1">'T 1.6.1'!$9:$9</definedName>
    <definedName name="Z_6A98666D_816C_11D3_BEA9_00105AA574C0_.wvu.Cols" localSheetId="78" hidden="1">'T 1.6.1'!$B:$B</definedName>
    <definedName name="Z_6A98666D_816C_11D3_BEA9_00105AA574C0_.wvu.Rows" localSheetId="78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8" hidden="1">'T 1.6.1'!$A:$A</definedName>
    <definedName name="Z_6E01404A_8132_11D3_BEA9_00105AA574C0_.wvu.Rows" localSheetId="78" hidden="1">'T 1.6.1'!$9:$9</definedName>
    <definedName name="Z_6E01404E_8132_11D3_BEA9_00105AA574C0_.wvu.Cols" localSheetId="78" hidden="1">'T 1.6.1'!$B:$B</definedName>
    <definedName name="Z_6E01404E_8132_11D3_BEA9_00105AA574C0_.wvu.Rows" localSheetId="78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8" hidden="1">'T 1.6.1'!$A:$A</definedName>
    <definedName name="Z_70DA8C88_3516_11D3_8932_00E0290F4984_.wvu.Rows" localSheetId="78" hidden="1">'T 1.6.1'!$9:$9</definedName>
    <definedName name="Z_70DA8C8C_3516_11D3_8932_00E0290F4984_.wvu.Cols" localSheetId="78" hidden="1">'T 1.6.1'!$B:$B</definedName>
    <definedName name="Z_70DA8C8C_3516_11D3_8932_00E0290F4984_.wvu.Rows" localSheetId="78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8" hidden="1">'T 1.6.1'!$A:$A</definedName>
    <definedName name="Z_70DA8D0C_3516_11D3_8932_00E0290F4984_.wvu.Rows" localSheetId="78" hidden="1">'T 1.6.1'!$9:$9</definedName>
    <definedName name="Z_70DA8D10_3516_11D3_8932_00E0290F4984_.wvu.Cols" localSheetId="78" hidden="1">'T 1.6.1'!$B:$B</definedName>
    <definedName name="Z_70DA8D10_3516_11D3_8932_00E0290F4984_.wvu.Rows" localSheetId="78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8" hidden="1">'T 1.6.1'!$A:$A</definedName>
    <definedName name="Z_78796468_82FB_11D3_BEA9_00105AA574C0_.wvu.Rows" localSheetId="78" hidden="1">'T 1.6.1'!$9:$9</definedName>
    <definedName name="Z_7879646C_82FB_11D3_BEA9_00105AA574C0_.wvu.Cols" localSheetId="78" hidden="1">'T 1.6.1'!$B:$B</definedName>
    <definedName name="Z_7879646C_82FB_11D3_BEA9_00105AA574C0_.wvu.Rows" localSheetId="78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8" hidden="1">'T 1.6.1'!$A:$A</definedName>
    <definedName name="Z_7E7C184A_877D_11D3_BEA9_00105AA574C0_.wvu.Rows" localSheetId="78" hidden="1">'T 1.6.1'!$9:$9</definedName>
    <definedName name="Z_7E7C184E_877D_11D3_BEA9_00105AA574C0_.wvu.Cols" localSheetId="78" hidden="1">'T 1.6.1'!$B:$B</definedName>
    <definedName name="Z_7E7C184E_877D_11D3_BEA9_00105AA574C0_.wvu.Rows" localSheetId="78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8" hidden="1">'T 1.6.1'!$A:$A</definedName>
    <definedName name="Z_86A2BCA6_830A_11D3_BEA9_00105AA574C0_.wvu.Rows" localSheetId="78" hidden="1">'T 1.6.1'!$9:$9</definedName>
    <definedName name="Z_86A2BCAA_830A_11D3_BEA9_00105AA574C0_.wvu.Cols" localSheetId="78" hidden="1">'T 1.6.1'!$B:$B</definedName>
    <definedName name="Z_86A2BCAA_830A_11D3_BEA9_00105AA574C0_.wvu.Rows" localSheetId="78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8" hidden="1">'T 1.6.1'!$A:$A</definedName>
    <definedName name="Z_87406AA8_8550_11D3_BEA9_00105AA574C0_.wvu.Rows" localSheetId="78" hidden="1">'T 1.6.1'!$9:$9</definedName>
    <definedName name="Z_87406AAC_8550_11D3_BEA9_00105AA574C0_.wvu.Cols" localSheetId="78" hidden="1">'T 1.6.1'!$B:$B</definedName>
    <definedName name="Z_87406AAC_8550_11D3_BEA9_00105AA574C0_.wvu.Rows" localSheetId="78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8" hidden="1">'T 1.6.1'!$A:$A</definedName>
    <definedName name="Z_8D4F7BA8_3872_11D3_8932_00E0290F4984_.wvu.Rows" localSheetId="78" hidden="1">'T 1.6.1'!$9:$9</definedName>
    <definedName name="Z_8D4F7BAC_3872_11D3_8932_00E0290F4984_.wvu.Cols" localSheetId="78" hidden="1">'T 1.6.1'!$B:$B</definedName>
    <definedName name="Z_8D4F7BAC_3872_11D3_8932_00E0290F4984_.wvu.Rows" localSheetId="78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8" hidden="1">'T 1.6.1'!$A:$A</definedName>
    <definedName name="Z_8DC6EB88_F7B9_11D2_8932_00E0290F4984_.wvu.Rows" localSheetId="78" hidden="1">'T 1.6.1'!$9:$9</definedName>
    <definedName name="Z_8DC6EB8C_F7B9_11D2_8932_00E0290F4984_.wvu.Cols" localSheetId="78" hidden="1">'T 1.6.1'!$B:$B</definedName>
    <definedName name="Z_8DC6EB8C_F7B9_11D2_8932_00E0290F4984_.wvu.Rows" localSheetId="78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8" hidden="1">'T 1.6.1'!$A:$A</definedName>
    <definedName name="Z_8DE905A4_6FEA_4724_81C8_39B54F5BA6BC_.wvu.Rows" localSheetId="78" hidden="1">'T 1.6.1'!$9:$9</definedName>
    <definedName name="Z_8E803214_09AB_42AD_9B41_66187A95448A_.wvu.Cols" localSheetId="0" hidden="1">Obsah_Contents!$B:$J,Obsah_Contents!$U:$XFD</definedName>
    <definedName name="Z_8E803214_09AB_42AD_9B41_66187A95448A_.wvu.Cols" localSheetId="1" hidden="1">Shrnutí_Summary!$A:$A,Shrnutí_Summary!$C:$C,Shrnutí_Summary!$O:$XFD</definedName>
    <definedName name="Z_8E803214_09AB_42AD_9B41_66187A95448A_.wvu.Cols" localSheetId="21" hidden="1">'T 1.1.1'!$A:$A,'T 1.1.1'!$N:$XFD</definedName>
    <definedName name="Z_8E803214_09AB_42AD_9B41_66187A95448A_.wvu.Cols" localSheetId="24" hidden="1">'T 1.1.2'!$A:$A,'T 1.1.2'!$C:$C,'T 1.1.2'!$N:$XFD</definedName>
    <definedName name="Z_8E803214_09AB_42AD_9B41_66187A95448A_.wvu.Cols" localSheetId="34" hidden="1">'T 1.2.1'!$A:$A,'T 1.2.1'!$C:$C,'T 1.2.1'!$P:$XFD</definedName>
    <definedName name="Z_8E803214_09AB_42AD_9B41_66187A95448A_.wvu.Cols" localSheetId="35" hidden="1">'T 1.2.2'!$A:$A,'T 1.2.2'!$C:$C,'T 1.2.2'!$N:$XFD</definedName>
    <definedName name="Z_8E803214_09AB_42AD_9B41_66187A95448A_.wvu.Cols" localSheetId="45" hidden="1">'T 1.3.1'!$A:$A,'T 1.3.1'!$D:$D,'T 1.3.1'!$P:$XFD</definedName>
    <definedName name="Z_8E803214_09AB_42AD_9B41_66187A95448A_.wvu.Cols" localSheetId="57" hidden="1">'T 1.4.1'!$A:$B,'T 1.4.1'!$P:$XFD</definedName>
    <definedName name="Z_8E803214_09AB_42AD_9B41_66187A95448A_.wvu.Cols" localSheetId="58" hidden="1">'T 1.4.2'!$A:$B,'T 1.4.2'!$N:$XFD</definedName>
    <definedName name="Z_8E803214_09AB_42AD_9B41_66187A95448A_.wvu.Cols" localSheetId="59" hidden="1">'T 1.4.3'!$A:$B,'T 1.4.3'!$P:$XFD</definedName>
    <definedName name="Z_8E803214_09AB_42AD_9B41_66187A95448A_.wvu.Cols" localSheetId="60" hidden="1">'T 1.4.4'!$A:$B,'T 1.4.4'!$N:$XFD</definedName>
    <definedName name="Z_8E803214_09AB_42AD_9B41_66187A95448A_.wvu.Cols" localSheetId="63" hidden="1">'T 1.4.5'!$A:$A,'T 1.4.5'!$C:$C,'T 1.4.5'!$P:$XFD</definedName>
    <definedName name="Z_8E803214_09AB_42AD_9B41_66187A95448A_.wvu.Cols" localSheetId="64" hidden="1">'T 1.4.6'!$A:$A,'T 1.4.6'!$C:$C,'T 1.4.6'!$N:$XFD</definedName>
    <definedName name="Z_8E803214_09AB_42AD_9B41_66187A95448A_.wvu.Cols" localSheetId="78" hidden="1">'T 1.6.1'!$A:$A,'T 1.6.1'!$N:$XFD</definedName>
    <definedName name="Z_8E803214_09AB_42AD_9B41_66187A95448A_.wvu.Cols" localSheetId="94" hidden="1">'T 2.1.1'!$A:$A,'T 2.1.1'!$C:$C,'T 2.1.1'!$P:$XFD</definedName>
    <definedName name="Z_8E803214_09AB_42AD_9B41_66187A95448A_.wvu.Cols" localSheetId="109" hidden="1">'T 3.1.1'!$A:$A,'T 3.1.1'!$C:$C,'T 3.1.1'!$P:$XFD</definedName>
    <definedName name="Z_8E803214_09AB_42AD_9B41_66187A95448A_.wvu.Cols" localSheetId="110" hidden="1">'T 3.1.2'!$A:$A,'T 3.1.2'!$C:$C,'T 3.1.2'!$N:$XFD</definedName>
    <definedName name="Z_8E803214_09AB_42AD_9B41_66187A95448A_.wvu.Cols" localSheetId="111" hidden="1">'T 3.1.3'!$A:$A,'T 3.1.3'!$C:$C,'T 3.1.3'!$P:$XFD</definedName>
    <definedName name="Z_8E803214_09AB_42AD_9B41_66187A95448A_.wvu.Cols" localSheetId="112" hidden="1">'T 3.1.4'!$A:$A,'T 3.1.4'!$C:$C,'T 3.1.4'!$N:$XFD</definedName>
    <definedName name="Z_8E803214_09AB_42AD_9B41_66187A95448A_.wvu.Cols" localSheetId="129" hidden="1">'T 3.1.5'!$A:$A,'T 3.1.5'!$C:$C,'T 3.1.5'!$P:$XFD</definedName>
    <definedName name="Z_8E803214_09AB_42AD_9B41_66187A95448A_.wvu.Cols" localSheetId="130" hidden="1">'T 3.1.6'!$A:$A,'T 3.1.6'!$C:$C,'T 3.1.6'!$N:$XFD</definedName>
    <definedName name="Z_8E803214_09AB_42AD_9B41_66187A95448A_.wvu.Cols" localSheetId="132" hidden="1">'T 3.2.1'!$A:$A,'T 3.2.1'!$C:$C,'T 3.2.1'!$P:$XFD</definedName>
    <definedName name="Z_8E803214_09AB_42AD_9B41_66187A95448A_.wvu.Cols" localSheetId="133" hidden="1">'T 3.2.2'!$A:$A,'T 3.2.2'!$C:$C,'T 3.2.2'!$N:$XFD</definedName>
    <definedName name="Z_8E803214_09AB_42AD_9B41_66187A95448A_.wvu.Cols" localSheetId="155" hidden="1">'T 3.3.1'!$A:$A,'T 3.3.1'!$C:$C,'T 3.3.1'!$P:$XFD</definedName>
    <definedName name="Z_8E803214_09AB_42AD_9B41_66187A95448A_.wvu.Cols" localSheetId="156" hidden="1">'T 3.3.2'!$A:$A,'T 3.3.2'!$C:$C,'T 3.3.2'!$N:$XFD</definedName>
    <definedName name="Z_8E803214_09AB_42AD_9B41_66187A95448A_.wvu.Cols" localSheetId="169" hidden="1">'T 3.3.3'!$A:$A,'T 3.3.3'!$C:$C,'T 3.3.3'!$P:$XFD</definedName>
    <definedName name="Z_8E803214_09AB_42AD_9B41_66187A95448A_.wvu.Cols" localSheetId="171" hidden="1">'T 3.4.1'!$A:$A,'T 3.4.1'!$C:$C,'T 3.4.1'!$P:$XFD</definedName>
    <definedName name="Z_8E803214_09AB_42AD_9B41_66187A95448A_.wvu.Cols" localSheetId="172" hidden="1">'T 3.4.2'!$A:$A,'T 3.4.2'!$C:$C,'T 3.4.2'!$N:$XFD</definedName>
    <definedName name="Z_8E803214_09AB_42AD_9B41_66187A95448A_.wvu.Cols" localSheetId="181" hidden="1">'T 3.4.3'!$A:$A,'T 3.4.3'!$C:$C,'T 3.4.3'!$P:$XFD</definedName>
    <definedName name="Z_8E803214_09AB_42AD_9B41_66187A95448A_.wvu.Cols" localSheetId="182" hidden="1">'T 3.4.4'!$A:$A,'T 3.4.4'!$C:$C,'T 3.4.4'!$N:$XFD</definedName>
    <definedName name="Z_8E803214_09AB_42AD_9B41_66187A95448A_.wvu.Cols" localSheetId="190" hidden="1">'T 3.5.1'!$A:$A,'T 3.5.1'!$O:$XFD</definedName>
    <definedName name="Z_8E803214_09AB_42AD_9B41_66187A95448A_.wvu.Cols" localSheetId="193" hidden="1">'T 3.5.2'!$A:$A,'T 3.5.2'!$C:$C,'T 3.5.2'!$P:$XFD</definedName>
    <definedName name="Z_8E803214_09AB_42AD_9B41_66187A95448A_.wvu.Cols" localSheetId="205" hidden="1">'T 4.1'!$A:$A,'T 4.1'!$C:$C,'T 4.1'!$J:$XFD</definedName>
    <definedName name="Z_8E803214_09AB_42AD_9B41_66187A95448A_.wvu.Rows" localSheetId="0" hidden="1">Obsah_Contents!$160:$1048576,Obsah_Contents!$140:$159</definedName>
    <definedName name="Z_8E803214_09AB_42AD_9B41_66187A95448A_.wvu.Rows" localSheetId="1" hidden="1">Shrnutí_Summary!$49:$1048576,Shrnutí_Summary!$9:$9,Shrnutí_Summary!$31:$48</definedName>
    <definedName name="Z_8E803214_09AB_42AD_9B41_66187A95448A_.wvu.Rows" localSheetId="21" hidden="1">'T 1.1.1'!$62:$1048576,'T 1.1.1'!$9:$9,'T 1.1.1'!$26:$61</definedName>
    <definedName name="Z_8E803214_09AB_42AD_9B41_66187A95448A_.wvu.Rows" localSheetId="24" hidden="1">'T 1.1.2'!$72:$1048576,'T 1.1.2'!$10:$10,'T 1.1.2'!$38:$71</definedName>
    <definedName name="Z_8E803214_09AB_42AD_9B41_66187A95448A_.wvu.Rows" localSheetId="34" hidden="1">'T 1.2.1'!$60:$1048576,'T 1.2.1'!$9:$9,'T 1.2.1'!$21:$59</definedName>
    <definedName name="Z_8E803214_09AB_42AD_9B41_66187A95448A_.wvu.Rows" localSheetId="35" hidden="1">'T 1.2.2'!$58:$1048576,'T 1.2.2'!$10:$10,'T 1.2.2'!$22:$57</definedName>
    <definedName name="Z_8E803214_09AB_42AD_9B41_66187A95448A_.wvu.Rows" localSheetId="45" hidden="1">'T 1.3.1'!$61:$1048576,'T 1.3.1'!$9:$9,'T 1.3.1'!$25:$60</definedName>
    <definedName name="Z_8E803214_09AB_42AD_9B41_66187A95448A_.wvu.Rows" localSheetId="57" hidden="1">'T 1.4.1'!$44:$1048576,'T 1.4.1'!$9:$9,'T 1.4.1'!$23:$43</definedName>
    <definedName name="Z_8E803214_09AB_42AD_9B41_66187A95448A_.wvu.Rows" localSheetId="58" hidden="1">'T 1.4.2'!$44:$1048576,'T 1.4.2'!$10:$10,'T 1.4.2'!$24:$43</definedName>
    <definedName name="Z_8E803214_09AB_42AD_9B41_66187A95448A_.wvu.Rows" localSheetId="59" hidden="1">'T 1.4.3'!$45:$1048576,'T 1.4.3'!$31:$44</definedName>
    <definedName name="Z_8E803214_09AB_42AD_9B41_66187A95448A_.wvu.Rows" localSheetId="60" hidden="1">'T 1.4.4'!$45:$1048576,'T 1.4.4'!$32:$44</definedName>
    <definedName name="Z_8E803214_09AB_42AD_9B41_66187A95448A_.wvu.Rows" localSheetId="63" hidden="1">'T 1.4.5'!$23:$1048576,'T 1.4.5'!$8:$8</definedName>
    <definedName name="Z_8E803214_09AB_42AD_9B41_66187A95448A_.wvu.Rows" localSheetId="64" hidden="1">'T 1.4.6'!$38:$1048576,'T 1.4.6'!$9:$9,'T 1.4.6'!$24:$37</definedName>
    <definedName name="Z_8E803214_09AB_42AD_9B41_66187A95448A_.wvu.Rows" localSheetId="78" hidden="1">'T 1.6.1'!$43:$1048576,'T 1.6.1'!$9:$9,'T 1.6.1'!$35:$42</definedName>
    <definedName name="Z_8E803214_09AB_42AD_9B41_66187A95448A_.wvu.Rows" localSheetId="94" hidden="1">'T 2.1.1'!$37:$1048576,'T 2.1.1'!$19:$36</definedName>
    <definedName name="Z_8E803214_09AB_42AD_9B41_66187A95448A_.wvu.Rows" localSheetId="109" hidden="1">'T 3.1.1'!$81:$1048576,'T 3.1.1'!$9:$9,'T 3.1.1'!$48:$80</definedName>
    <definedName name="Z_8E803214_09AB_42AD_9B41_66187A95448A_.wvu.Rows" localSheetId="110" hidden="1">'T 3.1.2'!$59:$1048576,'T 3.1.2'!$10:$10,'T 3.1.2'!$42:$58</definedName>
    <definedName name="Z_8E803214_09AB_42AD_9B41_66187A95448A_.wvu.Rows" localSheetId="111" hidden="1">'T 3.1.3'!$43:$1048576,'T 3.1.3'!$8:$8,'T 3.1.3'!$31:$42</definedName>
    <definedName name="Z_8E803214_09AB_42AD_9B41_66187A95448A_.wvu.Rows" localSheetId="112" hidden="1">'T 3.1.4'!$57:$1048576,'T 3.1.4'!$9:$9,'T 3.1.4'!$29:$56</definedName>
    <definedName name="Z_8E803214_09AB_42AD_9B41_66187A95448A_.wvu.Rows" localSheetId="129" hidden="1">'T 3.1.5'!$43:$1048576,'T 3.1.5'!$8:$8,'T 3.1.5'!$35:$42</definedName>
    <definedName name="Z_8E803214_09AB_42AD_9B41_66187A95448A_.wvu.Rows" localSheetId="130" hidden="1">'T 3.1.6'!$45:$1048576,'T 3.1.6'!$9:$9,'T 3.1.6'!$25:$44</definedName>
    <definedName name="Z_8E803214_09AB_42AD_9B41_66187A95448A_.wvu.Rows" localSheetId="132" hidden="1">'T 3.2.1'!$66:$1048576,'T 3.2.1'!$8:$8,'T 3.2.1'!$46:$65</definedName>
    <definedName name="Z_8E803214_09AB_42AD_9B41_66187A95448A_.wvu.Rows" localSheetId="133" hidden="1">'T 3.2.2'!$74:$1048576,'T 3.2.2'!$9:$9,'T 3.2.2'!$44:$73</definedName>
    <definedName name="Z_8E803214_09AB_42AD_9B41_66187A95448A_.wvu.Rows" localSheetId="155" hidden="1">'T 3.3.1'!$71:$1048576,'T 3.3.1'!$9:$9,'T 3.3.1'!$45:$70</definedName>
    <definedName name="Z_8E803214_09AB_42AD_9B41_66187A95448A_.wvu.Rows" localSheetId="156" hidden="1">'T 3.3.2'!$73:$1048576,'T 3.3.2'!$10:$10,'T 3.3.2'!$48:$72</definedName>
    <definedName name="Z_8E803214_09AB_42AD_9B41_66187A95448A_.wvu.Rows" localSheetId="169" hidden="1">'T 3.3.3'!$68:$1048576,'T 3.3.3'!$8:$8,'T 3.3.3'!$45:$67</definedName>
    <definedName name="Z_8E803214_09AB_42AD_9B41_66187A95448A_.wvu.Rows" localSheetId="171" hidden="1">'T 3.4.1'!$52:$1048576,'T 3.4.1'!$8:$8,'T 3.4.1'!$38:$51</definedName>
    <definedName name="Z_8E803214_09AB_42AD_9B41_66187A95448A_.wvu.Rows" localSheetId="172" hidden="1">'T 3.4.2'!$53:$1048576,'T 3.4.2'!$10:$10,'T 3.4.2'!$40:$52</definedName>
    <definedName name="Z_8E803214_09AB_42AD_9B41_66187A95448A_.wvu.Rows" localSheetId="181" hidden="1">'T 3.4.3'!$43:$1048576,'T 3.4.3'!$9:$9,'T 3.4.3'!$31:$42</definedName>
    <definedName name="Z_8E803214_09AB_42AD_9B41_66187A95448A_.wvu.Rows" localSheetId="182" hidden="1">'T 3.4.4'!$50:$1048576,'T 3.4.4'!$10:$10,'T 3.4.4'!$32:$49</definedName>
    <definedName name="Z_8E803214_09AB_42AD_9B41_66187A95448A_.wvu.Rows" localSheetId="190" hidden="1">'T 3.5.1'!$64:$1048576,'T 3.5.1'!$8:$8,'T 3.5.1'!$38:$63</definedName>
    <definedName name="Z_8E803214_09AB_42AD_9B41_66187A95448A_.wvu.Rows" localSheetId="193" hidden="1">'T 3.5.2'!$65:$1048576,'T 3.5.2'!$8:$8,'T 3.5.2'!$51:$64</definedName>
    <definedName name="Z_8E803214_09AB_42AD_9B41_66187A95448A_.wvu.Rows" localSheetId="205" hidden="1">'T 4.1'!$21:$1048576,'T 4.1'!$7:$8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8" hidden="1">'T 1.6.1'!$A:$A</definedName>
    <definedName name="Z_8ED61B28_82EE_11D3_BEA9_00105AA574C0_.wvu.Rows" localSheetId="78" hidden="1">'T 1.6.1'!$9:$9</definedName>
    <definedName name="Z_8ED61B2C_82EE_11D3_BEA9_00105AA574C0_.wvu.Cols" localSheetId="78" hidden="1">'T 1.6.1'!$B:$B</definedName>
    <definedName name="Z_8ED61B2C_82EE_11D3_BEA9_00105AA574C0_.wvu.Rows" localSheetId="78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8" hidden="1">'T 1.6.1'!$A:$A</definedName>
    <definedName name="Z_9755B9E8_7FF1_11D3_BEA9_00105AA574C0_.wvu.Rows" localSheetId="78" hidden="1">'T 1.6.1'!$9:$9</definedName>
    <definedName name="Z_9755B9EC_7FF1_11D3_BEA9_00105AA574C0_.wvu.Cols" localSheetId="78" hidden="1">'T 1.6.1'!$B:$B</definedName>
    <definedName name="Z_9755B9EC_7FF1_11D3_BEA9_00105AA574C0_.wvu.Rows" localSheetId="78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8" hidden="1">'T 1.6.1'!$A:$A</definedName>
    <definedName name="Z_9B6021C8_F73D_11D2_8932_00E0290F4984_.wvu.Rows" localSheetId="78" hidden="1">'T 1.6.1'!$9:$9</definedName>
    <definedName name="Z_9B6021CC_F73D_11D2_8932_00E0290F4984_.wvu.Cols" localSheetId="78" hidden="1">'T 1.6.1'!$B:$B</definedName>
    <definedName name="Z_9B6021CC_F73D_11D2_8932_00E0290F4984_.wvu.Rows" localSheetId="78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8" hidden="1">'T 1.6.1'!$A:$A</definedName>
    <definedName name="Z_A13F5526_3504_11D3_8932_00E0290F4984_.wvu.Rows" localSheetId="78" hidden="1">'T 1.6.1'!$9:$9</definedName>
    <definedName name="Z_A13F552A_3504_11D3_8932_00E0290F4984_.wvu.Cols" localSheetId="78" hidden="1">'T 1.6.1'!$B:$B</definedName>
    <definedName name="Z_A13F552A_3504_11D3_8932_00E0290F4984_.wvu.Rows" localSheetId="78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8" hidden="1">'T 1.6.1'!$A:$A</definedName>
    <definedName name="Z_ACA713D8_87B0_11D3_BEA9_00105AA574C0_.wvu.Rows" localSheetId="78" hidden="1">'T 1.6.1'!$9:$9</definedName>
    <definedName name="Z_ACA713DC_87B0_11D3_BEA9_00105AA574C0_.wvu.Cols" localSheetId="78" hidden="1">'T 1.6.1'!$B:$B</definedName>
    <definedName name="Z_ACA713DC_87B0_11D3_BEA9_00105AA574C0_.wvu.Rows" localSheetId="78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8" hidden="1">'T 1.6.1'!$A:$A</definedName>
    <definedName name="Z_AE0B0FC8_F00C_11D2_8932_00E0290F4984_.wvu.Rows" localSheetId="78" hidden="1">'T 1.6.1'!$9:$9</definedName>
    <definedName name="Z_AE0B0FCC_F00C_11D2_8932_00E0290F4984_.wvu.Cols" localSheetId="78" hidden="1">'T 1.6.1'!$B:$B</definedName>
    <definedName name="Z_AE0B0FCC_F00C_11D2_8932_00E0290F4984_.wvu.Rows" localSheetId="78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8" hidden="1">'T 1.6.1'!$A:$A</definedName>
    <definedName name="Z_CFE15E48_F18A_11D2_8932_00E0290F4984_.wvu.Rows" localSheetId="78" hidden="1">'T 1.6.1'!$9:$9</definedName>
    <definedName name="Z_CFE15E4C_F18A_11D2_8932_00E0290F4984_.wvu.Cols" localSheetId="78" hidden="1">'T 1.6.1'!$B:$B</definedName>
    <definedName name="Z_CFE15E4C_F18A_11D2_8932_00E0290F4984_.wvu.Rows" localSheetId="78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8" hidden="1">'T 1.6.1'!$A:$A</definedName>
    <definedName name="Z_D51EBE46_3913_11D3_8932_00E0290F4984_.wvu.Rows" localSheetId="78" hidden="1">'T 1.6.1'!$9:$9</definedName>
    <definedName name="Z_D51EBE4A_3913_11D3_8932_00E0290F4984_.wvu.Cols" localSheetId="78" hidden="1">'T 1.6.1'!$B:$B</definedName>
    <definedName name="Z_D51EBE4A_3913_11D3_8932_00E0290F4984_.wvu.Rows" localSheetId="78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8" hidden="1">'T 1.6.1'!$A:$A</definedName>
    <definedName name="Z_D71641E8_8077_11D3_BEA9_00105AA574C0_.wvu.Rows" localSheetId="78" hidden="1">'T 1.6.1'!$9:$9</definedName>
    <definedName name="Z_D71641EC_8077_11D3_BEA9_00105AA574C0_.wvu.Cols" localSheetId="78" hidden="1">'T 1.6.1'!$B:$B</definedName>
    <definedName name="Z_D71641EC_8077_11D3_BEA9_00105AA574C0_.wvu.Rows" localSheetId="78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8" hidden="1">'T 1.6.1'!$A:$A</definedName>
    <definedName name="Z_D9895B08_8C7B_11D3_BEA9_00105AA574C0_.wvu.Rows" localSheetId="78" hidden="1">'T 1.6.1'!$9:$9</definedName>
    <definedName name="Z_D9895B0C_8C7B_11D3_BEA9_00105AA574C0_.wvu.Cols" localSheetId="78" hidden="1">'T 1.6.1'!$B:$B</definedName>
    <definedName name="Z_D9895B0C_8C7B_11D3_BEA9_00105AA574C0_.wvu.Rows" localSheetId="78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8" hidden="1">'T 1.6.1'!$A:$A</definedName>
    <definedName name="Z_DF19D728_F0C2_11D2_8932_00E0290F4984_.wvu.Rows" localSheetId="78" hidden="1">'T 1.6.1'!$9:$9</definedName>
    <definedName name="Z_DF19D72C_F0C2_11D2_8932_00E0290F4984_.wvu.Cols" localSheetId="78" hidden="1">'T 1.6.1'!$B:$B</definedName>
    <definedName name="Z_DF19D72C_F0C2_11D2_8932_00E0290F4984_.wvu.Rows" localSheetId="78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8" hidden="1">'T 1.6.1'!$B:$B</definedName>
    <definedName name="Z_E7D6BB20_FF1C_4180_8B80_B1DDEDAB114C_.wvu.Rows" localSheetId="78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8" hidden="1">'T 1.6.1'!$A:$A</definedName>
    <definedName name="Z_F364D048_F7D9_11D2_8932_00E0290F4984_.wvu.Rows" localSheetId="78" hidden="1">'T 1.6.1'!$9:$9</definedName>
    <definedName name="Z_F364D04C_F7D9_11D2_8932_00E0290F4984_.wvu.Cols" localSheetId="78" hidden="1">'T 1.6.1'!$B:$B</definedName>
    <definedName name="Z_F364D04C_F7D9_11D2_8932_00E0290F4984_.wvu.Rows" localSheetId="78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Celkové" guid="{1aacdffc-ac9d-4b1b-8687-84b03e00defe}" activeSheetId="5" xWindow="240" yWindow="120" windowWidth="1916" windowHeight="835" mergeInterval="0" maximized="1"/>
    <customWorkbookView name="České" guid="{4768fbb5-59c0-422e-8f22-a0db0fb9f7dd}" activeSheetId="5" xWindow="240" yWindow="120" windowWidth="1916" windowHeight="835" mergeInterval="0" maximized="1"/>
    <customWorkbookView name="Anglické" guid="{8e803214-09ab-42ad-9b41-66187a95448a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<sst xmlns="http://schemas.openxmlformats.org/spreadsheetml/2006/main" count="11548" uniqueCount="1478">
  <si>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</si>
  <si>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</si>
  <si>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</si>
  <si>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</si>
  <si>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</si>
  <si>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</si>
  <si>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</si>
  <si>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</si>
  <si>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</si>
  <si>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</si>
  <si>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</si>
  <si>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</si>
  <si>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</si>
  <si>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</si>
  <si>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</si>
  <si>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</si>
  <si>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</si>
  <si>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</si>
  <si>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</si>
  <si>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</si>
  <si>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</si>
  <si>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</si>
  <si>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</si>
  <si>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</si>
  <si>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</si>
  <si>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</si>
  <si>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</si>
  <si>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</si>
  <si>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</si>
  <si>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</si>
  <si>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</si>
  <si>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</si>
  <si>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</si>
  <si>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</si>
  <si>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</si>
  <si>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</si>
  <si>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</si>
  <si>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</si>
  <si>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</si>
  <si>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</si>
  <si>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</si>
  <si>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</si>
  <si>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</si>
  <si>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</si>
  <si>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</si>
  <si>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</si>
  <si>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</si>
  <si>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</si>
  <si>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</si>
  <si>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</si>
  <si>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</si>
  <si>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</si>
  <si>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</si>
  <si>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</si>
  <si>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</si>
  <si>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</si>
  <si>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</si>
  <si>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</si>
  <si>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</si>
  <si>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</si>
  <si>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</si>
  <si>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</si>
  <si>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</si>
  <si>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</si>
  <si>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</si>
  <si>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</si>
  <si>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</si>
  <si>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</si>
  <si>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</si>
  <si>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</si>
  <si>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</si>
  <si>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</si>
  <si>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</si>
  <si>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</si>
  <si>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</si>
  <si>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</si>
  <si>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</si>
  <si>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</si>
  <si>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</si>
  <si>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</si>
  <si>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</si>
  <si>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</si>
  <si>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</si>
  <si>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</si>
  <si>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</si>
  <si>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</si>
  <si>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</si>
  <si>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</si>
  <si>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</si>
  <si>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</si>
  <si>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</si>
  <si>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</si>
  <si>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</si>
  <si>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</si>
  <si>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</si>
  <si>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</si>
  <si>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</si>
  <si>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</si>
  <si>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</si>
  <si>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</si>
  <si>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</si>
  <si>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</si>
  <si>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</si>
  <si>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</si>
  <si>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</si>
  <si>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</si>
  <si>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</si>
  <si>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</si>
  <si>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</si>
  <si>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</si>
  <si>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</si>
  <si>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</si>
  <si>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</si>
  <si>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</si>
  <si>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</si>
  <si>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</si>
  <si>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</si>
  <si>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</si>
  <si>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</si>
  <si>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</si>
  <si>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</si>
  <si>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</si>
  <si>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</si>
  <si>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</si>
  <si>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</si>
  <si>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</si>
  <si>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</si>
  <si>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</si>
  <si>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</si>
  <si>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</si>
  <si>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</si>
  <si>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</si>
  <si>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</si>
  <si>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</si>
  <si>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</si>
  <si>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</si>
  <si>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</si>
  <si>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</si>
  <si>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</si>
  <si>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</si>
  <si>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</si>
  <si>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</si>
  <si>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</si>
  <si>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</si>
  <si>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</si>
  <si>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</si>
  <si>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</si>
  <si>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</si>
  <si>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</si>
  <si>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</si>
  <si>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</si>
  <si>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</si>
  <si>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</si>
  <si>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</si>
  <si>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</si>
  <si>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</si>
  <si>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</si>
  <si>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</si>
  <si>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</si>
  <si>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</si>
  <si>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</si>
  <si>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</si>
  <si>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</si>
  <si>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</si>
  <si>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</si>
  <si>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</si>
  <si>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</si>
  <si>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</si>
  <si>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</si>
  <si>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</si>
  <si>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</si>
  <si>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</si>
  <si>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</si>
  <si>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</si>
  <si>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</si>
  <si>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</si>
  <si>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</si>
  <si>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</si>
  <si>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</si>
  <si>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</si>
  <si>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</si>
  <si>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</si>
  <si>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</si>
  <si>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</si>
  <si>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</si>
  <si>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</si>
  <si>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</si>
  <si>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</si>
  <si>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</si>
  <si>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</si>
  <si>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</si>
  <si>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</si>
  <si>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</si>
  <si>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</si>
  <si>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</si>
  <si>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</si>
  <si>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</si>
  <si>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</si>
  <si>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</si>
  <si>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</si>
  <si>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</si>
  <si>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</si>
  <si>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</si>
  <si>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</si>
  <si>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</si>
  <si>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</si>
  <si>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</si>
  <si>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</si>
  <si>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</si>
  <si>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</si>
  <si>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</si>
  <si>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</si>
  <si>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</si>
  <si>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</si>
  <si>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</si>
  <si>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</si>
  <si>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</si>
  <si>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</si>
  <si>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</si>
  <si>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</si>
  <si>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</si>
  <si>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</si>
  <si>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</si>
  <si>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</si>
  <si>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</si>
  <si>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</si>
  <si>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</si>
  <si>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</si>
  <si>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</si>
  <si>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</si>
  <si>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</si>
  <si>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</si>
  <si>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</si>
  <si>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</si>
  <si>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</si>
  <si>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</si>
  <si>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</si>
  <si>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</si>
  <si>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</si>
  <si>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</si>
  <si>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</si>
  <si>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</si>
  <si>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</si>
  <si>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</si>
  <si>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</si>
  <si>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</si>
  <si>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</si>
  <si>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</si>
  <si>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</si>
  <si>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</si>
  <si>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</si>
  <si>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</si>
  <si>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</si>
  <si>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</si>
  <si>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</si>
  <si>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</si>
  <si>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</si>
  <si>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</si>
  <si>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</si>
  <si>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</si>
  <si>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</si>
  <si>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</si>
  <si>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</si>
  <si>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</si>
  <si>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</si>
  <si>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</si>
  <si>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</si>
  <si>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</si>
  <si>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</si>
  <si>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</si>
  <si>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</si>
  <si>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</si>
  <si>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</si>
  <si>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</si>
  <si>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</si>
  <si>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</si>
  <si>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</si>
  <si>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</si>
  <si>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</si>
  <si>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</si>
  <si>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</si>
  <si>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</si>
  <si>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</si>
  <si>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</si>
  <si>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</si>
  <si>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</si>
  <si>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</si>
  <si>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</si>
  <si>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</si>
  <si>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</si>
  <si>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</si>
  <si>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</si>
  <si>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</si>
  <si>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</si>
  <si>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</si>
  <si>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</si>
  <si>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</si>
  <si>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</si>
  <si>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</si>
  <si>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</si>
  <si>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</si>
  <si>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</si>
  <si>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</si>
  <si>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</si>
  <si>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</si>
  <si>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</si>
  <si>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</si>
  <si>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</si>
  <si>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</si>
  <si>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</si>
  <si>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</si>
  <si>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</si>
  <si>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</si>
  <si>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</si>
  <si>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</si>
  <si>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</si>
  <si>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</si>
  <si>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</si>
  <si>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</si>
  <si>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</si>
  <si>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</si>
  <si>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</si>
  <si>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</si>
  <si>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</si>
  <si>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</si>
  <si>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</si>
  <si>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</si>
  <si>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</si>
  <si>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</si>
  <si>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</si>
  <si>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</si>
  <si>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</si>
  <si>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</si>
  <si>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</si>
  <si>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</si>
  <si>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</si>
  <si>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</si>
  <si>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</si>
  <si>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</si>
  <si>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</si>
  <si>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</si>
  <si>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</si>
  <si>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</si>
  <si>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</si>
  <si>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</si>
  <si>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</si>
  <si>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</si>
  <si>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</si>
  <si>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</si>
  <si>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</si>
  <si>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</si>
  <si>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</si>
  <si>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</si>
  <si>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</si>
  <si>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</si>
  <si>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</si>
  <si>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</si>
  <si>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</si>
  <si>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</si>
  <si>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</si>
  <si>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</si>
  <si>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</si>
  <si>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</si>
  <si>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</si>
  <si>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</si>
  <si>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</si>
  <si>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</si>
  <si>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</si>
  <si>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</si>
  <si>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</si>
  <si>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</si>
  <si>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</si>
  <si>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</si>
  <si>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Saldo sektoru vládních institucí by mělo zůstat kladné</t>
  </si>
  <si>
    <t>Balance of the general government should stay positive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</si>
  <si>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</si>
  <si>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</si>
  <si>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</si>
  <si>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</si>
  <si>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</si>
  <si>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</si>
  <si>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</si>
  <si>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</si>
  <si>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</si>
  <si>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</si>
  <si>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</si>
  <si>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</si>
  <si>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</si>
  <si>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</si>
  <si>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</si>
  <si>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</si>
  <si>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</si>
  <si>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</si>
  <si>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</si>
  <si>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Graf 1.6.4 Míry závislosti</t>
  </si>
  <si>
    <t>Graf 1.6.5 Starobní důchodci</t>
  </si>
  <si>
    <t>Graph 1.6.1 Age Groups</t>
  </si>
  <si>
    <t>Graph 1.6.2 Population Aged 15–64</t>
  </si>
  <si>
    <t>Graph 1.6.3 Life Expectancy at Birth</t>
  </si>
  <si>
    <t>Graph 1.6.4 Dependency Ratios</t>
  </si>
  <si>
    <t>Graph 1.6.5 Old-Age Pensioners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</si>
  <si>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</si>
  <si>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</si>
  <si>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</si>
  <si>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</si>
  <si>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</si>
  <si>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</si>
  <si>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</si>
  <si>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</si>
  <si>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</si>
  <si>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</si>
  <si>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</si>
  <si>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</si>
  <si>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</si>
  <si>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</si>
  <si>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</si>
  <si>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</si>
  <si>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</si>
  <si>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</si>
  <si>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</si>
  <si>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</si>
  <si>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</si>
  <si>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</si>
  <si>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</si>
  <si>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</si>
  <si>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</si>
  <si>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</si>
  <si>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</si>
  <si>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</si>
  <si>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</si>
  <si>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</si>
  <si>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</si>
  <si>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</si>
  <si>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</si>
  <si>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</si>
  <si>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</si>
  <si>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</si>
  <si>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</si>
  <si>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</si>
  <si>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</si>
  <si>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</si>
  <si>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1.2.1 Korunová cena barelu ropy Brent</t>
  </si>
  <si>
    <t>Graf 1.2.2 Dolarová cena ropy Brent</t>
  </si>
  <si>
    <t>Graf 1.2.3 Korunové indexy světových cen vybraných komodit</t>
  </si>
  <si>
    <t>Graph 1.2.1 Koruna Price of Brent Crude Oil</t>
  </si>
  <si>
    <t>Graph 1.2.2 Dollar Prices of Oil</t>
  </si>
  <si>
    <t>Graph 1.2.3 Koruna Indices of Prices of Selected Commodities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</si>
  <si>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</si>
  <si>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</si>
  <si>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</si>
  <si>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</si>
  <si>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</si>
  <si>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</si>
  <si>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Inflace by měla setrvat v blízkosti 2% cíle ČNB</t>
  </si>
  <si>
    <t>Inflation should stay close to the 2% target of the CNB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</si>
  <si>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</si>
  <si>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</si>
  <si>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</si>
  <si>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</si>
  <si>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</si>
  <si>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</si>
  <si>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</si>
  <si>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</si>
  <si>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</si>
  <si>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</si>
  <si>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</si>
  <si>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</si>
  <si>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</si>
  <si>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</si>
  <si>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</si>
  <si>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</si>
  <si>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</si>
  <si>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</si>
  <si>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</si>
  <si>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</si>
  <si>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</si>
  <si>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</si>
  <si>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</si>
  <si>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</si>
  <si>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</si>
  <si>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</si>
  <si>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</si>
  <si>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</si>
  <si>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</si>
  <si>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</si>
  <si>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</si>
  <si>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</si>
  <si>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</si>
  <si>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</si>
  <si>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</si>
  <si>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</si>
  <si>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</si>
  <si>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</si>
  <si>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</si>
  <si>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</si>
  <si>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</si>
  <si>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</si>
  <si>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</si>
  <si>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</si>
  <si>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</si>
  <si>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</si>
  <si>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</si>
  <si>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</si>
  <si>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</si>
  <si>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</si>
  <si>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</si>
  <si>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</si>
  <si>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</si>
  <si>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</si>
  <si>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</si>
  <si>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</si>
  <si>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</si>
  <si>
    <t>listopad 2018</t>
  </si>
  <si>
    <t>November 2018</t>
  </si>
  <si>
    <t>min.</t>
  </si>
  <si>
    <t>max.</t>
  </si>
  <si>
    <t>průměr</t>
  </si>
  <si>
    <t>predikce MF ČR</t>
  </si>
  <si>
    <t>October 2018</t>
  </si>
  <si>
    <t>average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</si>
  <si>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</si>
  <si>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</si>
  <si>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</si>
  <si>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</si>
  <si>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</si>
  <si>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</si>
  <si>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</si>
  <si>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</si>
  <si>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</si>
  <si>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</si>
  <si>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</si>
  <si>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</si>
  <si>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</si>
  <si>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</si>
  <si>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</si>
  <si>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</si>
  <si>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</si>
  <si>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</si>
  <si>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MF ČR</t>
  </si>
  <si>
    <t>konsenzus</t>
  </si>
  <si>
    <t>MoF</t>
  </si>
  <si>
    <t>consensus</t>
  </si>
  <si>
    <t>Current forecast</t>
  </si>
  <si>
    <t>Previous forecast</t>
  </si>
  <si>
    <t>Aktuální predikce</t>
  </si>
  <si>
    <t>Minulá predikce</t>
  </si>
  <si>
    <t>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</si>
  <si>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</si>
  <si>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</si>
  <si>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</si>
  <si>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</si>
  <si>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</si>
  <si>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</si>
  <si>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</si>
  <si>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</si>
  <si>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</si>
  <si>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</si>
  <si>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</si>
  <si>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</si>
  <si>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</si>
  <si>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</si>
  <si>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</si>
  <si>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</si>
  <si>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</si>
  <si>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</si>
  <si>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</si>
  <si>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</si>
  <si>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</si>
  <si>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</si>
  <si>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</si>
  <si>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</si>
  <si>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</si>
  <si>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</si>
  <si>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</si>
  <si>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</si>
  <si>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</si>
  <si>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</si>
  <si>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</si>
  <si>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</si>
  <si>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</si>
  <si>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</si>
  <si>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</si>
  <si>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</si>
  <si>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</si>
  <si>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</si>
  <si>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</si>
  <si>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</si>
  <si>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</si>
  <si>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</si>
  <si>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</si>
  <si>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</si>
  <si>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</si>
  <si>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</si>
  <si>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</si>
  <si>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</si>
  <si>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</si>
  <si>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</si>
  <si>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</si>
  <si>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</si>
  <si>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</si>
  <si>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</si>
  <si>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</si>
  <si>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</si>
  <si>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</si>
  <si>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</si>
  <si>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</si>
  <si>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</si>
  <si>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</si>
  <si>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</si>
  <si>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</si>
  <si>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</si>
  <si>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</si>
  <si>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</si>
  <si>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</si>
  <si>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</si>
  <si>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</si>
  <si>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</si>
  <si>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</si>
  <si>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</si>
  <si>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</si>
  <si>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</si>
  <si>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</si>
  <si>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</si>
  <si>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</si>
  <si>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</si>
  <si>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</si>
  <si>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</si>
  <si>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</si>
  <si>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</si>
  <si>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</si>
  <si>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</si>
  <si>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</si>
  <si>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</si>
  <si>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</si>
  <si>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</si>
  <si>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</si>
  <si>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</si>
  <si>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</si>
  <si>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</si>
  <si>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</si>
  <si>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</si>
  <si>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</si>
  <si>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</si>
  <si>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</si>
  <si>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</si>
  <si>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</si>
  <si>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</si>
  <si>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</si>
  <si>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</si>
  <si>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</si>
  <si>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</si>
  <si>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</si>
  <si>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</si>
  <si>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</si>
  <si>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</si>
  <si>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</si>
  <si>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</si>
  <si>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</si>
  <si>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</si>
  <si>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</si>
  <si>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</si>
  <si>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</si>
  <si>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</si>
  <si>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</si>
  <si>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</si>
  <si>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</si>
  <si>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</si>
  <si>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</si>
  <si>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</si>
  <si>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</si>
  <si>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</si>
  <si>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</si>
  <si>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</si>
  <si>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</si>
  <si>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</si>
  <si>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</si>
  <si>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</si>
  <si>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</si>
  <si>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</si>
  <si>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</si>
  <si>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</si>
  <si>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</si>
  <si>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</si>
  <si>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</si>
  <si>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</si>
  <si>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</si>
  <si>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</si>
  <si>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</si>
  <si>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</si>
  <si>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</si>
  <si>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</si>
  <si>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</si>
  <si>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</si>
  <si>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</si>
  <si>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</si>
  <si>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</si>
  <si>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</si>
  <si>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</si>
  <si>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</si>
  <si>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</si>
  <si>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</si>
  <si>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</si>
  <si>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</si>
  <si>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</si>
  <si>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</si>
  <si>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</si>
  <si>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</si>
  <si>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</si>
  <si>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</si>
  <si>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</si>
  <si>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</si>
  <si>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</si>
  <si>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</si>
  <si>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</si>
  <si>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</si>
  <si>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</si>
  <si>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</si>
  <si>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</si>
  <si>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</si>
  <si>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</si>
  <si>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</si>
  <si>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</si>
  <si>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</si>
  <si>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</si>
  <si>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</si>
  <si>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</si>
  <si>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</si>
  <si>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</si>
  <si>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H1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</si>
  <si>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</si>
  <si>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</si>
  <si>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</si>
  <si>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</si>
  <si>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</si>
  <si>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</si>
  <si>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</si>
  <si>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</si>
  <si>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</si>
  <si>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</si>
  <si>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</si>
  <si>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</si>
  <si>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</si>
  <si>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</si>
  <si>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</si>
  <si>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</si>
  <si>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</si>
  <si>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</si>
  <si>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</si>
  <si>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</si>
  <si>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</si>
  <si>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</si>
  <si>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</si>
  <si>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</si>
  <si>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</si>
  <si>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</si>
  <si>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</si>
  <si>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</si>
  <si>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</si>
  <si>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</si>
  <si>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</si>
  <si>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</si>
  <si>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</si>
  <si>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</si>
  <si>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</si>
  <si>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</si>
  <si>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</si>
  <si>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</si>
  <si>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</si>
  <si>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</si>
  <si>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</si>
  <si>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</si>
  <si>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</si>
  <si>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</si>
  <si>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</si>
  <si>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</si>
  <si>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</si>
  <si>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</si>
  <si>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</si>
  <si>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</si>
  <si>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</si>
  <si>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</si>
  <si>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</si>
  <si>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</si>
  <si>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</si>
  <si>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</si>
  <si>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</si>
  <si>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</si>
  <si>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</si>
  <si>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</si>
  <si>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</si>
  <si>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</si>
  <si>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</si>
  <si>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</si>
  <si>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</si>
  <si>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</si>
  <si>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</si>
  <si>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</si>
  <si>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</si>
  <si>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</si>
  <si>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</si>
  <si>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</si>
  <si>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</si>
  <si>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</si>
  <si>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</si>
  <si>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</si>
  <si>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</si>
  <si>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</si>
  <si>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</si>
  <si>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</si>
  <si>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</si>
  <si>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</si>
  <si>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</si>
  <si>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</si>
  <si>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</si>
  <si>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</si>
  <si>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</si>
  <si>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</si>
  <si>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</si>
  <si>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</si>
  <si>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</si>
  <si>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</si>
  <si>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</si>
  <si>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</si>
  <si>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</si>
  <si>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</si>
  <si>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</si>
  <si>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</si>
  <si>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</si>
  <si>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</si>
  <si>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</si>
  <si>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</si>
  <si>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</si>
  <si>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</si>
  <si>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</si>
  <si>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</si>
  <si>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</si>
  <si>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</si>
  <si>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</si>
  <si>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</si>
  <si>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</si>
  <si>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</si>
  <si>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</si>
  <si>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</si>
  <si>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</si>
  <si>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</si>
  <si>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</si>
  <si>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</si>
  <si>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</si>
  <si>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</si>
  <si>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</si>
  <si>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</si>
  <si>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</si>
  <si>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</si>
  <si>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</si>
  <si>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</si>
  <si>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</si>
  <si>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</si>
  <si>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</si>
  <si>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</si>
  <si>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</si>
  <si>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</si>
  <si>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</si>
  <si>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</si>
  <si>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</si>
  <si>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</si>
  <si>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</si>
  <si>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</si>
  <si>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</si>
  <si>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</si>
  <si>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</si>
  <si>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</si>
  <si>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</si>
  <si>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</si>
  <si>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</si>
  <si>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</si>
  <si>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</si>
  <si>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</si>
  <si>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</si>
  <si>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</si>
  <si>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</si>
  <si>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</si>
  <si>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</si>
  <si>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</si>
  <si>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</si>
  <si>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</si>
  <si>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</si>
  <si>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</si>
  <si>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</si>
  <si>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</si>
  <si>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</si>
  <si>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</si>
  <si>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</si>
  <si>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</si>
  <si>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</si>
  <si>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</si>
  <si>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</si>
  <si>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</si>
  <si>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</si>
  <si>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</si>
  <si>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</si>
  <si>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</si>
  <si>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</si>
  <si>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</si>
  <si>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</si>
  <si>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</si>
  <si>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</si>
  <si>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</si>
  <si>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</si>
  <si>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</si>
  <si>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</si>
  <si>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</si>
  <si>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</si>
  <si>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</si>
  <si>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</si>
  <si>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</si>
  <si>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</si>
  <si>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</si>
  <si>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</si>
  <si>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</si>
  <si>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</si>
  <si>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</si>
  <si>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</si>
  <si>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</si>
  <si>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</si>
  <si>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</si>
  <si>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</si>
  <si>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</si>
  <si>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</si>
  <si>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</si>
  <si>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</si>
  <si>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</si>
  <si>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</si>
  <si>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</si>
  <si>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</si>
  <si>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</si>
  <si>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</si>
  <si>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</si>
  <si>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</si>
  <si>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</si>
  <si>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</si>
  <si>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</si>
  <si>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</si>
  <si>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</si>
  <si>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</si>
  <si>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</si>
  <si>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</si>
  <si>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</si>
  <si>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</si>
  <si>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</si>
  <si>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</si>
  <si>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</si>
  <si>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</si>
  <si>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</si>
  <si>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</si>
  <si>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</si>
  <si>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</si>
  <si>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</si>
  <si>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</si>
  <si>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</si>
  <si>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</si>
  <si>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</si>
  <si>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</si>
  <si>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</si>
  <si>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</si>
  <si>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</si>
  <si>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</si>
  <si>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</si>
  <si>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</si>
  <si>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</si>
  <si>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</si>
  <si>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</si>
  <si>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</si>
  <si>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</si>
  <si>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</si>
  <si>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</si>
  <si>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</si>
  <si>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</si>
  <si>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</si>
  <si>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</si>
  <si>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</si>
  <si>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</si>
  <si>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</si>
  <si>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</si>
  <si>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</si>
  <si>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</si>
  <si>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</si>
  <si>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</si>
  <si>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</si>
  <si>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</si>
  <si>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</si>
  <si>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</si>
  <si>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</si>
  <si>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</si>
  <si>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</si>
  <si>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</si>
  <si>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</si>
  <si>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</si>
  <si>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</si>
  <si>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</si>
  <si>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</si>
  <si>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</si>
  <si>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</si>
  <si>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</si>
  <si>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</si>
  <si>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</si>
  <si>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</si>
  <si>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</si>
  <si>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</si>
  <si>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</si>
  <si>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</si>
  <si>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</si>
  <si>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</si>
  <si>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</si>
  <si>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</si>
  <si>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</si>
  <si>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</si>
  <si>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</si>
  <si>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</si>
  <si>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</si>
  <si>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</si>
  <si>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</si>
  <si>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</si>
  <si>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</si>
  <si>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</si>
  <si>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</si>
  <si>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</si>
  <si>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</si>
  <si>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</si>
  <si>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</si>
  <si>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</si>
  <si>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</si>
  <si>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</si>
  <si>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</si>
  <si>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</si>
  <si>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</si>
  <si>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</si>
  <si>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</si>
  <si>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</si>
  <si>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</si>
  <si>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</si>
  <si>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</si>
  <si>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</si>
  <si>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</si>
  <si>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</si>
  <si>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</si>
  <si>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</si>
  <si>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</si>
  <si>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</si>
  <si>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</si>
  <si>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</si>
  <si>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</si>
  <si>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</si>
  <si>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</si>
  <si>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Admin. opatření</t>
  </si>
  <si>
    <t>CPI celkem</t>
  </si>
  <si>
    <t>Tržní vlivy</t>
  </si>
  <si>
    <t>Admin. measures</t>
  </si>
  <si>
    <t>CPI</t>
  </si>
  <si>
    <t>I/20</t>
  </si>
  <si>
    <t>I/21</t>
  </si>
  <si>
    <t>Důchody</t>
  </si>
  <si>
    <t>Incomes</t>
  </si>
  <si>
    <t>Saldo</t>
  </si>
  <si>
    <t>CZ</t>
  </si>
  <si>
    <t>DE</t>
  </si>
  <si>
    <t>PL</t>
  </si>
  <si>
    <t>*HU</t>
  </si>
  <si>
    <t>NL</t>
  </si>
  <si>
    <t>**UK</t>
  </si>
  <si>
    <t>RO</t>
  </si>
  <si>
    <t>AT</t>
  </si>
  <si>
    <t>DK</t>
  </si>
  <si>
    <t>BG</t>
  </si>
  <si>
    <t>*EE</t>
  </si>
  <si>
    <t>SI</t>
  </si>
  <si>
    <t>IE</t>
  </si>
  <si>
    <t>LT</t>
  </si>
  <si>
    <t>BE</t>
  </si>
  <si>
    <t>SK</t>
  </si>
  <si>
    <t>SE</t>
  </si>
  <si>
    <t>PT</t>
  </si>
  <si>
    <t>LV</t>
  </si>
  <si>
    <t>FI</t>
  </si>
  <si>
    <t>HR</t>
  </si>
  <si>
    <t>FR</t>
  </si>
  <si>
    <t>IT</t>
  </si>
  <si>
    <t>ES</t>
  </si>
  <si>
    <t>**EL</t>
  </si>
  <si>
    <t>Rok T</t>
  </si>
  <si>
    <t>Stejný měsíc předchozího roku</t>
  </si>
  <si>
    <t>* červenec 2018</t>
  </si>
  <si>
    <t>** červen 2018</t>
  </si>
  <si>
    <t>Graf 1.1.1 Míra nezaměstnanosti v EU v srpnu 2018</t>
  </si>
  <si>
    <t>Graph 1.1.1 Unemployment rate in the EU in August 2018</t>
  </si>
  <si>
    <t>Year T</t>
  </si>
  <si>
    <t>Same month of the previous year</t>
  </si>
  <si>
    <t>* July 2018</t>
  </si>
  <si>
    <t>** June 2018</t>
  </si>
  <si>
    <t>Current account should be in a moderate surplus</t>
  </si>
  <si>
    <t>Běžný účet by měl vykazovat nepatrný přebytek</t>
  </si>
  <si>
    <t>I/11</t>
  </si>
  <si>
    <t>I/12</t>
  </si>
  <si>
    <t>I/13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</si>
  <si>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</si>
  <si>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</si>
  <si>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</si>
  <si>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</si>
  <si>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</si>
  <si>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</si>
  <si>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</si>
  <si>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</si>
  <si>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</si>
  <si>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</si>
  <si>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</si>
  <si>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</si>
  <si>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</si>
  <si>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</si>
  <si>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</si>
  <si>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</si>
  <si>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</si>
  <si>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</si>
  <si>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</si>
  <si>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</si>
  <si>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</si>
  <si>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</si>
  <si>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</si>
  <si>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</si>
  <si>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</si>
  <si>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</si>
  <si>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</si>
  <si>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</si>
  <si>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</si>
  <si>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</si>
  <si>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</si>
  <si>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</si>
  <si>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</si>
  <si>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</si>
  <si>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</si>
  <si>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</si>
  <si>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</si>
  <si>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</si>
  <si>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</si>
  <si>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</si>
  <si>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</si>
  <si>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</si>
  <si>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</si>
  <si>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</si>
  <si>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</si>
  <si>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</si>
  <si>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</si>
  <si>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</si>
  <si>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</si>
  <si>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</si>
  <si>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</si>
  <si>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</si>
  <si>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</si>
  <si>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</si>
  <si>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</si>
  <si>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</si>
  <si>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</si>
  <si>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</si>
  <si>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</si>
  <si>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</si>
  <si>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</si>
  <si>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</si>
  <si>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</si>
  <si>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</si>
  <si>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</si>
  <si>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</si>
  <si>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</si>
  <si>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</si>
  <si>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</si>
  <si>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</si>
  <si>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</si>
  <si>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</si>
  <si>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</si>
  <si>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</si>
  <si>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</si>
  <si>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</si>
  <si>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</si>
  <si>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</si>
  <si>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</si>
  <si>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</si>
  <si>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</si>
  <si>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</si>
  <si>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</si>
  <si>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</si>
  <si>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</si>
  <si>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</si>
  <si>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</si>
  <si>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</si>
  <si>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</si>
  <si>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</si>
  <si>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</si>
  <si>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</si>
  <si>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</si>
  <si>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</si>
  <si>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</si>
  <si>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</si>
  <si>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</si>
  <si>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</si>
  <si>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</si>
  <si>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</si>
  <si>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</si>
  <si>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</si>
  <si>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</si>
  <si>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</si>
  <si>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</si>
  <si>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</si>
  <si>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</si>
  <si>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</si>
  <si>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</si>
  <si>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Dlouhodobé úr. sazby</t>
  </si>
  <si>
    <t>YTM of 10Y gov. bonds</t>
  </si>
  <si>
    <t>Celkem</t>
  </si>
  <si>
    <t>Total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</si>
  <si>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</si>
  <si>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</si>
  <si>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</si>
  <si>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</si>
  <si>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</si>
  <si>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</si>
  <si>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</si>
  <si>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</si>
  <si>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</si>
  <si>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</si>
  <si>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</si>
  <si>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</si>
  <si>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</si>
  <si>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</si>
  <si>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</si>
  <si>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</si>
  <si>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</si>
  <si>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</si>
  <si>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</si>
  <si>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</si>
  <si>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</si>
  <si>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</si>
  <si>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</si>
  <si>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</si>
  <si>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</si>
  <si>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</si>
  <si>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</si>
  <si>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</si>
  <si>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</si>
  <si>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</si>
  <si>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</si>
  <si>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</si>
  <si>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</si>
  <si>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</si>
  <si>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</si>
  <si>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</si>
  <si>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</si>
  <si>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</si>
  <si>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</si>
  <si>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</si>
  <si>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</si>
  <si>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</si>
  <si>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</si>
  <si>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</si>
  <si>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</si>
  <si>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</si>
  <si>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</si>
  <si>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</si>
  <si>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</si>
  <si>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</si>
  <si>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</si>
  <si>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</si>
  <si>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</si>
  <si>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</si>
  <si>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</si>
  <si>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</si>
  <si>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</si>
  <si>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</si>
  <si>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</si>
  <si>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</si>
  <si>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</si>
  <si>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</si>
  <si>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</si>
  <si>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</si>
  <si>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</si>
  <si>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</si>
  <si>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</si>
  <si>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</si>
  <si>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</si>
  <si>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</si>
  <si>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</si>
  <si>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</si>
  <si>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</si>
  <si>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</si>
  <si>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</si>
  <si>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</si>
  <si>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</si>
  <si>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</si>
  <si>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</si>
  <si>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</si>
  <si>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</si>
  <si>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</si>
  <si>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</si>
  <si>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</si>
  <si>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</si>
  <si>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</si>
  <si>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</si>
  <si>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</si>
  <si>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</si>
  <si>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</si>
  <si>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</si>
  <si>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</si>
  <si>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</si>
  <si>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</si>
  <si>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</si>
  <si>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</si>
  <si>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</si>
  <si>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</si>
  <si>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</si>
  <si>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</si>
  <si>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</si>
  <si>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</si>
  <si>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</si>
  <si>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</si>
  <si>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</si>
  <si>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</si>
  <si>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</si>
  <si>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</si>
  <si>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</si>
  <si>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</si>
  <si>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</si>
  <si>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</si>
  <si>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</si>
  <si>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</si>
  <si>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</si>
  <si>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</si>
  <si>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</si>
  <si>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</si>
  <si>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</si>
  <si>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</si>
  <si>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</si>
  <si>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</si>
  <si>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</si>
  <si>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</si>
  <si>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</si>
  <si>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</si>
  <si>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</si>
  <si>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</si>
  <si>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</si>
  <si>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</si>
  <si>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</si>
  <si>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</si>
  <si>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</si>
  <si>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</si>
  <si>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</si>
  <si>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</si>
  <si>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</si>
  <si>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</si>
  <si>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</si>
  <si>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</si>
  <si>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</si>
  <si>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</si>
  <si>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</si>
  <si>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</si>
  <si>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</si>
  <si>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Klouzavá míra inflace</t>
  </si>
  <si>
    <t>Meziroční růst</t>
  </si>
  <si>
    <t>xxx</t>
  </si>
  <si>
    <t>Řady1</t>
  </si>
  <si>
    <t>Toleranční pásmo inflačního cíle</t>
  </si>
  <si>
    <t>Inflation target</t>
  </si>
  <si>
    <t>Moving average inflation rate</t>
  </si>
  <si>
    <t>Year-on-year growth</t>
  </si>
  <si>
    <t>Inflation target tolerance band</t>
  </si>
  <si>
    <t>Administrativní opatření</t>
  </si>
  <si>
    <t>Potraviny (bez DPH)</t>
  </si>
  <si>
    <t>Doprava</t>
  </si>
  <si>
    <t>Administrative measures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</si>
  <si>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</si>
  <si>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</si>
  <si>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</si>
  <si>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</si>
  <si>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</si>
  <si>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</si>
  <si>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</si>
  <si>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</si>
  <si>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</si>
  <si>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</si>
  <si>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</si>
  <si>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</si>
  <si>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</si>
  <si>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</si>
  <si>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</si>
  <si>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</si>
  <si>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</si>
  <si>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</si>
  <si>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</si>
  <si>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</si>
  <si>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</si>
  <si>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</si>
  <si>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</si>
  <si>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</si>
  <si>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</si>
  <si>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</si>
  <si>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</si>
  <si>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</si>
  <si>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</si>
  <si>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</si>
  <si>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</si>
  <si>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</si>
  <si>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</si>
  <si>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</si>
  <si>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</si>
  <si>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</si>
  <si>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</si>
  <si>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</si>
  <si>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</si>
  <si>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</si>
  <si>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</si>
  <si>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</si>
  <si>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</si>
  <si>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</si>
  <si>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</si>
  <si>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</si>
  <si>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</si>
  <si>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</si>
  <si>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</si>
  <si>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</si>
  <si>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</si>
  <si>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</si>
  <si>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</si>
  <si>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</si>
  <si>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</si>
  <si>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</si>
  <si>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</si>
  <si>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</si>
  <si>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</si>
  <si>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</si>
  <si>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</si>
  <si>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</si>
  <si>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</si>
  <si>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</si>
  <si>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</si>
  <si>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</si>
  <si>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</si>
  <si>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</si>
  <si>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</si>
  <si>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</si>
  <si>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</si>
  <si>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</si>
  <si>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</si>
  <si>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</si>
  <si>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</si>
  <si>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</si>
  <si>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</si>
  <si>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</si>
  <si>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</si>
  <si>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</si>
  <si>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</si>
  <si>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</si>
  <si>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</si>
  <si>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HU</t>
  </si>
  <si>
    <t>EE</t>
  </si>
  <si>
    <t>Snížení reálného HDP na obyvatele v letech 2008–2017</t>
  </si>
  <si>
    <t>Zvýšení reálného HDP na obyvatele v letech 2008–2017</t>
  </si>
  <si>
    <t>Celková změna reálného HDP na obyvatele v letech 2008–2017</t>
  </si>
  <si>
    <t>Decrease in real GDP per capita during 2008–2017</t>
  </si>
  <si>
    <t>Increase in real GDP per capita during 2008–2017</t>
  </si>
  <si>
    <t>Total change in real GDP per capita during 2008–2017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</si>
  <si>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</si>
  <si>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</si>
  <si>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</si>
  <si>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</si>
  <si>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</si>
  <si>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</si>
  <si>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</si>
  <si>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</si>
  <si>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Saldo celkem</t>
  </si>
  <si>
    <t>Jednorázové operace</t>
  </si>
  <si>
    <t>Cyklická složka</t>
  </si>
  <si>
    <t>Total balance</t>
  </si>
  <si>
    <t>General government debt in % GDP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</si>
</sst>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80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3" borderId="7" xfId="28" applyNumberFormat="1" applyFont="1" applyFill="1" applyBorder="1" applyAlignment="1">
      <alignment horizontal="centerContinuous"/>
    </xf>
    <xf numFmtId="164" fontId="3" fillId="6" borderId="11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13" xfId="0" applyNumberFormat="1" applyFont="1" applyFill="1" applyBorder="1" applyAlignment="1">
      <alignment horizontal="right"/>
    </xf>
    <xf numFmtId="2" fontId="7" fillId="6" borderId="0" xfId="0" applyNumberFormat="1" applyFont="1" applyFill="1" applyBorder="1" applyAlignment="1">
      <alignment horizontal="right"/>
    </xf>
    <xf numFmtId="2" fontId="7" fillId="6" borderId="12" xfId="0" applyNumberFormat="1" applyFont="1" applyFill="1" applyBorder="1" applyAlignment="1">
      <alignment horizontal="right"/>
    </xf>
    <xf numFmtId="1" fontId="7" fillId="0" borderId="13" xfId="0" applyNumberFormat="1" applyFont="1" applyBorder="1"/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2" fontId="3" fillId="6" borderId="33" xfId="28" applyNumberFormat="1" applyFont="1" applyFill="1" applyBorder="1" applyAlignment="1">
      <alignment horizontal="right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78" fontId="3" fillId="3" borderId="6" xfId="28" applyNumberFormat="1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1.16</c:v>
                </c:pt>
                <c:pt idx="9">
                  <c:v>0.77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2.2</c:v>
                </c:pt>
                <c:pt idx="9">
                  <c:v>2.12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-0.38</c:v>
                </c:pt>
                <c:pt idx="9">
                  <c:v>0.03</c:v>
                </c:pt>
              </c:numCache>
            </c:numRef>
          </c:val>
        </c:ser>
        <c:overlap val="100"/>
        <c:gapWidth val="50"/>
        <c:axId val="41534145"/>
        <c:axId val="44012584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2.98</c:v>
                </c:pt>
                <c:pt idx="9">
                  <c:v>2.92</c:v>
                </c:pt>
              </c:numCache>
            </c:numRef>
          </c:val>
          <c:smooth val="0"/>
        </c:ser>
        <c:marker val="1"/>
        <c:axId val="41534145"/>
        <c:axId val="44012584"/>
      </c:lineChart>
      <c:catAx>
        <c:axId val="41534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12584"/>
        <c:crosses val="autoZero"/>
        <c:auto val="0"/>
        <c:lblOffset val="100"/>
        <c:tickLblSkip val="2"/>
        <c:noMultiLvlLbl val="0"/>
      </c:catAx>
      <c:valAx>
        <c:axId val="44012584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534145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3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7.09</c:v>
                </c:pt>
                <c:pt idx="17">
                  <c:v>7.05</c:v>
                </c:pt>
                <c:pt idx="18">
                  <c:v>6.82</c:v>
                </c:pt>
                <c:pt idx="19">
                  <c:v>6.5</c:v>
                </c:pt>
                <c:pt idx="20">
                  <c:v>6.26</c:v>
                </c:pt>
                <c:pt idx="21">
                  <c:v>6.13</c:v>
                </c:pt>
                <c:pt idx="22">
                  <c:v>6.24</c:v>
                </c:pt>
                <c:pt idx="23">
                  <c:v>6.23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-5.19</c:v>
                </c:pt>
                <c:pt idx="1">
                  <c:v>-5.98</c:v>
                </c:pt>
                <c:pt idx="2">
                  <c:v>-6.45</c:v>
                </c:pt>
                <c:pt idx="3">
                  <c:v>-6.21</c:v>
                </c:pt>
                <c:pt idx="4">
                  <c:v>-5.9</c:v>
                </c:pt>
                <c:pt idx="5">
                  <c:v>-5.7</c:v>
                </c:pt>
                <c:pt idx="6">
                  <c:v>-5.67</c:v>
                </c:pt>
                <c:pt idx="7">
                  <c:v>-5.54</c:v>
                </c:pt>
                <c:pt idx="8">
                  <c:v>-5.24</c:v>
                </c:pt>
                <c:pt idx="9">
                  <c:v>-5.25</c:v>
                </c:pt>
                <c:pt idx="10">
                  <c:v>-5.02</c:v>
                </c:pt>
                <c:pt idx="11">
                  <c:v>-5.85</c:v>
                </c:pt>
                <c:pt idx="12">
                  <c:v>-6.44</c:v>
                </c:pt>
                <c:pt idx="13">
                  <c:v>-6.28</c:v>
                </c:pt>
                <c:pt idx="14">
                  <c:v>-6.51</c:v>
                </c:pt>
                <c:pt idx="15">
                  <c:v>-6.12</c:v>
                </c:pt>
                <c:pt idx="16">
                  <c:v>-6.85</c:v>
                </c:pt>
                <c:pt idx="17">
                  <c:v>-6.49</c:v>
                </c:pt>
                <c:pt idx="18">
                  <c:v>-6.28</c:v>
                </c:pt>
                <c:pt idx="19">
                  <c:v>-6.06</c:v>
                </c:pt>
                <c:pt idx="20">
                  <c:v>-6.01</c:v>
                </c:pt>
                <c:pt idx="21">
                  <c:v>-5.95</c:v>
                </c:pt>
                <c:pt idx="22">
                  <c:v>-5.89</c:v>
                </c:pt>
                <c:pt idx="23">
                  <c:v>-5.84</c:v>
                </c:pt>
              </c:numCache>
            </c:numRef>
          </c:val>
        </c:ser>
        <c:overlap val="100"/>
        <c:gapWidth val="50"/>
        <c:axId val="3868616"/>
        <c:axId val="2944803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0.24</c:v>
                </c:pt>
                <c:pt idx="17">
                  <c:v>0.56</c:v>
                </c:pt>
                <c:pt idx="18">
                  <c:v>0.54</c:v>
                </c:pt>
                <c:pt idx="19">
                  <c:v>0.44</c:v>
                </c:pt>
                <c:pt idx="20">
                  <c:v>0.25</c:v>
                </c:pt>
                <c:pt idx="21">
                  <c:v>0.18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  <c:smooth val="0"/>
        </c:ser>
        <c:marker val="1"/>
        <c:axId val="3868616"/>
        <c:axId val="29448030"/>
      </c:lineChart>
      <c:catAx>
        <c:axId val="3868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48030"/>
        <c:crosses val="autoZero"/>
        <c:auto val="0"/>
        <c:lblOffset val="100"/>
        <c:tickLblSkip val="4"/>
        <c:tickMarkSkip val="4"/>
        <c:noMultiLvlLbl val="0"/>
      </c:catAx>
      <c:valAx>
        <c:axId val="2944803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86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EN'!$B$23:$AQ$23</c:f>
              <c:numCache>
                <c:formatCode>0.0</c:formatCode>
                <c:ptCount val="42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0.71</c:v>
                </c:pt>
                <c:pt idx="41">
                  <c:v>3.03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EN'!$B$24:$AQ$24</c:f>
              <c:numCache>
                <c:formatCode>0.0</c:formatCode>
                <c:ptCount val="42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6.09</c:v>
                </c:pt>
                <c:pt idx="41">
                  <c:v>4.09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EN'!$B$25:$AQ$25</c:f>
              <c:numCache>
                <c:formatCode>0.0</c:formatCode>
                <c:ptCount val="42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2.07</c:v>
                </c:pt>
                <c:pt idx="41">
                  <c:v>1.69</c:v>
                </c:pt>
              </c:numCache>
            </c:numRef>
          </c:val>
        </c:ser>
        <c:overlap val="100"/>
        <c:gapWidth val="50"/>
        <c:axId val="9915357"/>
        <c:axId val="25285000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EN'!$B$22:$AQ$22</c:f>
              <c:numCache>
                <c:formatCode>0.0</c:formatCode>
                <c:ptCount val="42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8.86</c:v>
                </c:pt>
                <c:pt idx="41">
                  <c:v>8.81</c:v>
                </c:pt>
              </c:numCache>
            </c:numRef>
          </c:val>
          <c:smooth val="0"/>
        </c:ser>
        <c:marker val="1"/>
        <c:axId val="9915357"/>
        <c:axId val="25285000"/>
      </c:lineChart>
      <c:catAx>
        <c:axId val="99153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85000"/>
        <c:crosses val="autoZero"/>
        <c:auto val="1"/>
        <c:lblOffset val="100"/>
        <c:tickLblSkip val="4"/>
        <c:tickMarkSkip val="4"/>
        <c:noMultiLvlLbl val="0"/>
      </c:catAx>
      <c:valAx>
        <c:axId val="2528500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153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CZ'!$B$22:$AW$22</c:f>
              <c:numCache>
                <c:formatCode>0.0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4.55</c:v>
                </c:pt>
                <c:pt idx="41">
                  <c:v>4.14</c:v>
                </c:pt>
                <c:pt idx="42">
                  <c:v>3.81</c:v>
                </c:pt>
                <c:pt idx="43">
                  <c:v>3.33</c:v>
                </c:pt>
                <c:pt idx="44">
                  <c:v>3.71</c:v>
                </c:pt>
                <c:pt idx="45">
                  <c:v>3.58</c:v>
                </c:pt>
                <c:pt idx="46">
                  <c:v>3.52</c:v>
                </c:pt>
                <c:pt idx="47">
                  <c:v>3.64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CZ'!$B$23:$AW$23</c:f>
              <c:numCache>
                <c:formatCode>0.0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1.07</c:v>
                </c:pt>
                <c:pt idx="41">
                  <c:v>0.64</c:v>
                </c:pt>
                <c:pt idx="42">
                  <c:v>-0.06</c:v>
                </c:pt>
                <c:pt idx="43">
                  <c:v>0.4</c:v>
                </c:pt>
                <c:pt idx="44">
                  <c:v>1.63</c:v>
                </c:pt>
                <c:pt idx="45">
                  <c:v>1.42</c:v>
                </c:pt>
                <c:pt idx="46">
                  <c:v>1.98</c:v>
                </c:pt>
                <c:pt idx="47">
                  <c:v>0.47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CZ'!$B$24:$AW$24</c:f>
              <c:numCache>
                <c:formatCode>0.0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0.36</c:v>
                </c:pt>
                <c:pt idx="42">
                  <c:v>0.66</c:v>
                </c:pt>
                <c:pt idx="43">
                  <c:v>0.66</c:v>
                </c:pt>
                <c:pt idx="44">
                  <c:v>0.13</c:v>
                </c:pt>
                <c:pt idx="45">
                  <c:v>0.18</c:v>
                </c:pt>
                <c:pt idx="46">
                  <c:v>0.21</c:v>
                </c:pt>
                <c:pt idx="47">
                  <c:v>0.17</c:v>
                </c:pt>
              </c:numCache>
            </c:numRef>
          </c:val>
        </c:ser>
        <c:overlap val="100"/>
        <c:gapWidth val="50"/>
        <c:axId val="787994"/>
        <c:axId val="60675580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CZ'!$B$25:$AW$25</c:f>
              <c:numCache>
                <c:formatCode>0.0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6.07</c:v>
                </c:pt>
                <c:pt idx="41">
                  <c:v>5.14</c:v>
                </c:pt>
                <c:pt idx="42">
                  <c:v>4.41</c:v>
                </c:pt>
                <c:pt idx="43">
                  <c:v>4.38</c:v>
                </c:pt>
                <c:pt idx="44">
                  <c:v>5.48</c:v>
                </c:pt>
                <c:pt idx="45">
                  <c:v>5.18</c:v>
                </c:pt>
                <c:pt idx="46">
                  <c:v>5.71</c:v>
                </c:pt>
                <c:pt idx="47">
                  <c:v>4.29</c:v>
                </c:pt>
              </c:numCache>
            </c:numRef>
          </c:val>
          <c:smooth val="0"/>
        </c:ser>
        <c:marker val="1"/>
        <c:axId val="787994"/>
        <c:axId val="60675580"/>
      </c:lineChart>
      <c:catAx>
        <c:axId val="787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675580"/>
        <c:crosses val="autoZero"/>
        <c:auto val="1"/>
        <c:lblOffset val="100"/>
        <c:tickLblSkip val="4"/>
        <c:tickMarkSkip val="4"/>
        <c:noMultiLvlLbl val="0"/>
      </c:catAx>
      <c:valAx>
        <c:axId val="6067558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79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EN'!$B$22:$AW$22</c:f>
              <c:numCache>
                <c:formatCode>0.0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4.55</c:v>
                </c:pt>
                <c:pt idx="41">
                  <c:v>4.14</c:v>
                </c:pt>
                <c:pt idx="42">
                  <c:v>3.81</c:v>
                </c:pt>
                <c:pt idx="43">
                  <c:v>3.33</c:v>
                </c:pt>
                <c:pt idx="44">
                  <c:v>3.71</c:v>
                </c:pt>
                <c:pt idx="45">
                  <c:v>3.58</c:v>
                </c:pt>
                <c:pt idx="46">
                  <c:v>3.52</c:v>
                </c:pt>
                <c:pt idx="47">
                  <c:v>3.64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EN'!$B$23:$AW$23</c:f>
              <c:numCache>
                <c:formatCode>0.0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1.07</c:v>
                </c:pt>
                <c:pt idx="41">
                  <c:v>0.64</c:v>
                </c:pt>
                <c:pt idx="42">
                  <c:v>-0.06</c:v>
                </c:pt>
                <c:pt idx="43">
                  <c:v>0.4</c:v>
                </c:pt>
                <c:pt idx="44">
                  <c:v>1.63</c:v>
                </c:pt>
                <c:pt idx="45">
                  <c:v>1.42</c:v>
                </c:pt>
                <c:pt idx="46">
                  <c:v>1.98</c:v>
                </c:pt>
                <c:pt idx="47">
                  <c:v>0.47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EN'!$B$24:$AW$24</c:f>
              <c:numCache>
                <c:formatCode>0.0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0.36</c:v>
                </c:pt>
                <c:pt idx="42">
                  <c:v>0.66</c:v>
                </c:pt>
                <c:pt idx="43">
                  <c:v>0.66</c:v>
                </c:pt>
                <c:pt idx="44">
                  <c:v>0.13</c:v>
                </c:pt>
                <c:pt idx="45">
                  <c:v>0.18</c:v>
                </c:pt>
                <c:pt idx="46">
                  <c:v>0.21</c:v>
                </c:pt>
                <c:pt idx="47">
                  <c:v>0.17</c:v>
                </c:pt>
              </c:numCache>
            </c:numRef>
          </c:val>
        </c:ser>
        <c:overlap val="100"/>
        <c:gapWidth val="50"/>
        <c:axId val="41508053"/>
        <c:axId val="42003522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EN'!$B$25:$AW$25</c:f>
              <c:numCache>
                <c:formatCode>0.0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6.07</c:v>
                </c:pt>
                <c:pt idx="41">
                  <c:v>5.14</c:v>
                </c:pt>
                <c:pt idx="42">
                  <c:v>4.41</c:v>
                </c:pt>
                <c:pt idx="43">
                  <c:v>4.38</c:v>
                </c:pt>
                <c:pt idx="44">
                  <c:v>5.48</c:v>
                </c:pt>
                <c:pt idx="45">
                  <c:v>5.18</c:v>
                </c:pt>
                <c:pt idx="46">
                  <c:v>5.71</c:v>
                </c:pt>
                <c:pt idx="47">
                  <c:v>4.29</c:v>
                </c:pt>
              </c:numCache>
            </c:numRef>
          </c:val>
          <c:smooth val="0"/>
        </c:ser>
        <c:marker val="1"/>
        <c:axId val="41508053"/>
        <c:axId val="42003522"/>
      </c:lineChart>
      <c:catAx>
        <c:axId val="415080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003522"/>
        <c:crosses val="autoZero"/>
        <c:auto val="1"/>
        <c:lblOffset val="100"/>
        <c:tickLblSkip val="4"/>
        <c:tickMarkSkip val="4"/>
        <c:noMultiLvlLbl val="0"/>
      </c:catAx>
      <c:valAx>
        <c:axId val="4200352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0805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3045748"/>
        <c:axId val="64998537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</c:v>
                </c:pt>
                <c:pt idx="235">
                  <c:v>2.3</c:v>
                </c:pt>
                <c:pt idx="236">
                  <c:v>2.3</c:v>
                </c:pt>
                <c:pt idx="237">
                  <c:v>2.21</c:v>
                </c:pt>
                <c:pt idx="238">
                  <c:v>2.17</c:v>
                </c:pt>
                <c:pt idx="239">
                  <c:v>2.18</c:v>
                </c:pt>
                <c:pt idx="240">
                  <c:v>2.2</c:v>
                </c:pt>
                <c:pt idx="241">
                  <c:v>2.28</c:v>
                </c:pt>
                <c:pt idx="242">
                  <c:v>2.37</c:v>
                </c:pt>
                <c:pt idx="243">
                  <c:v>2.43</c:v>
                </c:pt>
                <c:pt idx="244">
                  <c:v>2.46</c:v>
                </c:pt>
                <c:pt idx="245">
                  <c:v>2.43</c:v>
                </c:pt>
                <c:pt idx="246">
                  <c:v>2.41</c:v>
                </c:pt>
                <c:pt idx="247">
                  <c:v>2.37</c:v>
                </c:pt>
                <c:pt idx="248">
                  <c:v>2.34</c:v>
                </c:pt>
                <c:pt idx="249">
                  <c:v>2.32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2.04</c:v>
                </c:pt>
                <c:pt idx="255">
                  <c:v>1.97</c:v>
                </c:pt>
                <c:pt idx="256">
                  <c:v>1.91</c:v>
                </c:pt>
                <c:pt idx="257">
                  <c:v>1.86</c:v>
                </c:pt>
                <c:pt idx="258">
                  <c:v>1.85</c:v>
                </c:pt>
                <c:pt idx="259">
                  <c:v>1.85</c:v>
                </c:pt>
                <c:pt idx="260">
                  <c:v>1.84</c:v>
                </c:pt>
                <c:pt idx="261">
                  <c:v>1.84</c:v>
                </c:pt>
                <c:pt idx="262">
                  <c:v>1.85</c:v>
                </c:pt>
                <c:pt idx="263">
                  <c:v>1.85</c:v>
                </c:pt>
                <c:pt idx="264">
                  <c:v>1.86</c:v>
                </c:pt>
                <c:pt idx="265">
                  <c:v>1.86</c:v>
                </c:pt>
                <c:pt idx="266">
                  <c:v>1.87</c:v>
                </c:pt>
                <c:pt idx="267">
                  <c:v>1.87</c:v>
                </c:pt>
                <c:pt idx="268">
                  <c:v>1.88</c:v>
                </c:pt>
                <c:pt idx="269">
                  <c:v>1.89</c:v>
                </c:pt>
                <c:pt idx="270">
                  <c:v>1.88</c:v>
                </c:pt>
                <c:pt idx="271">
                  <c:v>1.87</c:v>
                </c:pt>
                <c:pt idx="272">
                  <c:v>1.85</c:v>
                </c:pt>
                <c:pt idx="273">
                  <c:v>1.84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ser>
          <c:idx val="1"/>
          <c:order val="5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2.3</c:v>
                </c:pt>
                <c:pt idx="235">
                  <c:v>2.5</c:v>
                </c:pt>
                <c:pt idx="236">
                  <c:v>2.3</c:v>
                </c:pt>
                <c:pt idx="237">
                  <c:v>2.11</c:v>
                </c:pt>
                <c:pt idx="238">
                  <c:v>2.12</c:v>
                </c:pt>
                <c:pt idx="239">
                  <c:v>2.41</c:v>
                </c:pt>
                <c:pt idx="240">
                  <c:v>2.46</c:v>
                </c:pt>
                <c:pt idx="241">
                  <c:v>2.67</c:v>
                </c:pt>
                <c:pt idx="242">
                  <c:v>2.8</c:v>
                </c:pt>
                <c:pt idx="243">
                  <c:v>2.68</c:v>
                </c:pt>
                <c:pt idx="244">
                  <c:v>2.5</c:v>
                </c:pt>
                <c:pt idx="245">
                  <c:v>2.32</c:v>
                </c:pt>
                <c:pt idx="246">
                  <c:v>2.04</c:v>
                </c:pt>
                <c:pt idx="247">
                  <c:v>1.95</c:v>
                </c:pt>
                <c:pt idx="248">
                  <c:v>2</c:v>
                </c:pt>
                <c:pt idx="249">
                  <c:v>1.94</c:v>
                </c:pt>
                <c:pt idx="250">
                  <c:v>1.87</c:v>
                </c:pt>
                <c:pt idx="251">
                  <c:v>1.85</c:v>
                </c:pt>
                <c:pt idx="252">
                  <c:v>1.81</c:v>
                </c:pt>
                <c:pt idx="253">
                  <c:v>1.8</c:v>
                </c:pt>
                <c:pt idx="254">
                  <c:v>1.79</c:v>
                </c:pt>
                <c:pt idx="255">
                  <c:v>1.77</c:v>
                </c:pt>
                <c:pt idx="256">
                  <c:v>1.76</c:v>
                </c:pt>
                <c:pt idx="257">
                  <c:v>1.75</c:v>
                </c:pt>
                <c:pt idx="258">
                  <c:v>1.94</c:v>
                </c:pt>
                <c:pt idx="259">
                  <c:v>1.93</c:v>
                </c:pt>
                <c:pt idx="260">
                  <c:v>1.93</c:v>
                </c:pt>
                <c:pt idx="261">
                  <c:v>1.93</c:v>
                </c:pt>
                <c:pt idx="262">
                  <c:v>1.93</c:v>
                </c:pt>
                <c:pt idx="263">
                  <c:v>1.89</c:v>
                </c:pt>
                <c:pt idx="264">
                  <c:v>1.88</c:v>
                </c:pt>
                <c:pt idx="265">
                  <c:v>1.86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1.81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13045748"/>
        <c:axId val="64998537"/>
      </c:lineChart>
      <c:catAx>
        <c:axId val="13045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98537"/>
        <c:crosses val="autoZero"/>
        <c:auto val="0"/>
        <c:lblOffset val="100"/>
        <c:tickLblSkip val="12"/>
        <c:tickMarkSkip val="12"/>
        <c:noMultiLvlLbl val="0"/>
      </c:catAx>
      <c:valAx>
        <c:axId val="6499853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457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57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38831437"/>
        <c:axId val="37230639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</c:v>
                </c:pt>
                <c:pt idx="235">
                  <c:v>2.3</c:v>
                </c:pt>
                <c:pt idx="236">
                  <c:v>2.3</c:v>
                </c:pt>
                <c:pt idx="237">
                  <c:v>2.21</c:v>
                </c:pt>
                <c:pt idx="238">
                  <c:v>2.17</c:v>
                </c:pt>
                <c:pt idx="239">
                  <c:v>2.18</c:v>
                </c:pt>
                <c:pt idx="240">
                  <c:v>2.2</c:v>
                </c:pt>
                <c:pt idx="241">
                  <c:v>2.28</c:v>
                </c:pt>
                <c:pt idx="242">
                  <c:v>2.37</c:v>
                </c:pt>
                <c:pt idx="243">
                  <c:v>2.43</c:v>
                </c:pt>
                <c:pt idx="244">
                  <c:v>2.46</c:v>
                </c:pt>
                <c:pt idx="245">
                  <c:v>2.43</c:v>
                </c:pt>
                <c:pt idx="246">
                  <c:v>2.41</c:v>
                </c:pt>
                <c:pt idx="247">
                  <c:v>2.37</c:v>
                </c:pt>
                <c:pt idx="248">
                  <c:v>2.34</c:v>
                </c:pt>
                <c:pt idx="249">
                  <c:v>2.32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2.04</c:v>
                </c:pt>
                <c:pt idx="255">
                  <c:v>1.97</c:v>
                </c:pt>
                <c:pt idx="256">
                  <c:v>1.91</c:v>
                </c:pt>
                <c:pt idx="257">
                  <c:v>1.86</c:v>
                </c:pt>
                <c:pt idx="258">
                  <c:v>1.85</c:v>
                </c:pt>
                <c:pt idx="259">
                  <c:v>1.85</c:v>
                </c:pt>
                <c:pt idx="260">
                  <c:v>1.84</c:v>
                </c:pt>
                <c:pt idx="261">
                  <c:v>1.84</c:v>
                </c:pt>
                <c:pt idx="262">
                  <c:v>1.85</c:v>
                </c:pt>
                <c:pt idx="263">
                  <c:v>1.85</c:v>
                </c:pt>
                <c:pt idx="264">
                  <c:v>1.86</c:v>
                </c:pt>
                <c:pt idx="265">
                  <c:v>1.86</c:v>
                </c:pt>
                <c:pt idx="266">
                  <c:v>1.87</c:v>
                </c:pt>
                <c:pt idx="267">
                  <c:v>1.87</c:v>
                </c:pt>
                <c:pt idx="268">
                  <c:v>1.88</c:v>
                </c:pt>
                <c:pt idx="269">
                  <c:v>1.89</c:v>
                </c:pt>
                <c:pt idx="270">
                  <c:v>1.88</c:v>
                </c:pt>
                <c:pt idx="271">
                  <c:v>1.87</c:v>
                </c:pt>
                <c:pt idx="272">
                  <c:v>1.85</c:v>
                </c:pt>
                <c:pt idx="273">
                  <c:v>1.84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ser>
          <c:idx val="1"/>
          <c:order val="5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2.3</c:v>
                </c:pt>
                <c:pt idx="235">
                  <c:v>2.5</c:v>
                </c:pt>
                <c:pt idx="236">
                  <c:v>2.3</c:v>
                </c:pt>
                <c:pt idx="237">
                  <c:v>2.11</c:v>
                </c:pt>
                <c:pt idx="238">
                  <c:v>2.12</c:v>
                </c:pt>
                <c:pt idx="239">
                  <c:v>2.41</c:v>
                </c:pt>
                <c:pt idx="240">
                  <c:v>2.46</c:v>
                </c:pt>
                <c:pt idx="241">
                  <c:v>2.67</c:v>
                </c:pt>
                <c:pt idx="242">
                  <c:v>2.8</c:v>
                </c:pt>
                <c:pt idx="243">
                  <c:v>2.68</c:v>
                </c:pt>
                <c:pt idx="244">
                  <c:v>2.5</c:v>
                </c:pt>
                <c:pt idx="245">
                  <c:v>2.32</c:v>
                </c:pt>
                <c:pt idx="246">
                  <c:v>2.04</c:v>
                </c:pt>
                <c:pt idx="247">
                  <c:v>1.95</c:v>
                </c:pt>
                <c:pt idx="248">
                  <c:v>2</c:v>
                </c:pt>
                <c:pt idx="249">
                  <c:v>1.94</c:v>
                </c:pt>
                <c:pt idx="250">
                  <c:v>1.87</c:v>
                </c:pt>
                <c:pt idx="251">
                  <c:v>1.85</c:v>
                </c:pt>
                <c:pt idx="252">
                  <c:v>1.81</c:v>
                </c:pt>
                <c:pt idx="253">
                  <c:v>1.8</c:v>
                </c:pt>
                <c:pt idx="254">
                  <c:v>1.79</c:v>
                </c:pt>
                <c:pt idx="255">
                  <c:v>1.77</c:v>
                </c:pt>
                <c:pt idx="256">
                  <c:v>1.76</c:v>
                </c:pt>
                <c:pt idx="257">
                  <c:v>1.75</c:v>
                </c:pt>
                <c:pt idx="258">
                  <c:v>1.94</c:v>
                </c:pt>
                <c:pt idx="259">
                  <c:v>1.93</c:v>
                </c:pt>
                <c:pt idx="260">
                  <c:v>1.93</c:v>
                </c:pt>
                <c:pt idx="261">
                  <c:v>1.93</c:v>
                </c:pt>
                <c:pt idx="262">
                  <c:v>1.93</c:v>
                </c:pt>
                <c:pt idx="263">
                  <c:v>1.89</c:v>
                </c:pt>
                <c:pt idx="264">
                  <c:v>1.88</c:v>
                </c:pt>
                <c:pt idx="265">
                  <c:v>1.86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1.81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38831437"/>
        <c:axId val="37230639"/>
      </c:lineChart>
      <c:catAx>
        <c:axId val="388314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30639"/>
        <c:crosses val="autoZero"/>
        <c:auto val="0"/>
        <c:lblOffset val="100"/>
        <c:tickLblSkip val="12"/>
        <c:tickMarkSkip val="12"/>
        <c:noMultiLvlLbl val="0"/>
      </c:catAx>
      <c:valAx>
        <c:axId val="3723063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314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54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0.38</c:v>
                </c:pt>
                <c:pt idx="103">
                  <c:v>0.4</c:v>
                </c:pt>
                <c:pt idx="104">
                  <c:v>0.27</c:v>
                </c:pt>
                <c:pt idx="105">
                  <c:v>0.27</c:v>
                </c:pt>
                <c:pt idx="106">
                  <c:v>0.29</c:v>
                </c:pt>
                <c:pt idx="107">
                  <c:v>0.29</c:v>
                </c:pt>
                <c:pt idx="108">
                  <c:v>0.39</c:v>
                </c:pt>
                <c:pt idx="109">
                  <c:v>0.41</c:v>
                </c:pt>
                <c:pt idx="110">
                  <c:v>0.38</c:v>
                </c:pt>
                <c:pt idx="111">
                  <c:v>0.36</c:v>
                </c:pt>
                <c:pt idx="112">
                  <c:v>0.35</c:v>
                </c:pt>
                <c:pt idx="113">
                  <c:v>0.24</c:v>
                </c:pt>
                <c:pt idx="114">
                  <c:v>-0.18</c:v>
                </c:pt>
                <c:pt idx="115">
                  <c:v>-0.2</c:v>
                </c:pt>
                <c:pt idx="116">
                  <c:v>-0.07</c:v>
                </c:pt>
                <c:pt idx="117">
                  <c:v>-0.07</c:v>
                </c:pt>
                <c:pt idx="118">
                  <c:v>-0.08</c:v>
                </c:pt>
                <c:pt idx="119">
                  <c:v>-0.07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  <c:pt idx="102">
                  <c:v>-0.03</c:v>
                </c:pt>
                <c:pt idx="103">
                  <c:v>0.11</c:v>
                </c:pt>
                <c:pt idx="104">
                  <c:v>0.26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  <c:pt idx="102">
                  <c:v>0.45</c:v>
                </c:pt>
                <c:pt idx="103">
                  <c:v>0.41</c:v>
                </c:pt>
                <c:pt idx="104">
                  <c:v>0.27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  <c:pt idx="102">
                  <c:v>1.51</c:v>
                </c:pt>
                <c:pt idx="103">
                  <c:v>1.58</c:v>
                </c:pt>
                <c:pt idx="104">
                  <c:v>1.5</c:v>
                </c:pt>
              </c:numCache>
            </c:numRef>
          </c:val>
        </c:ser>
        <c:overlap val="100"/>
        <c:gapWidth val="34"/>
        <c:axId val="48186917"/>
        <c:axId val="1940512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2.3</c:v>
                </c:pt>
                <c:pt idx="103">
                  <c:v>2.5</c:v>
                </c:pt>
                <c:pt idx="104">
                  <c:v>2.3</c:v>
                </c:pt>
                <c:pt idx="105">
                  <c:v>2.11</c:v>
                </c:pt>
                <c:pt idx="106">
                  <c:v>2.12</c:v>
                </c:pt>
                <c:pt idx="107">
                  <c:v>2.41</c:v>
                </c:pt>
                <c:pt idx="108">
                  <c:v>2.46</c:v>
                </c:pt>
                <c:pt idx="109">
                  <c:v>2.67</c:v>
                </c:pt>
                <c:pt idx="110">
                  <c:v>2.8</c:v>
                </c:pt>
                <c:pt idx="111">
                  <c:v>2.68</c:v>
                </c:pt>
                <c:pt idx="112">
                  <c:v>2.5</c:v>
                </c:pt>
                <c:pt idx="113">
                  <c:v>2.32</c:v>
                </c:pt>
                <c:pt idx="114">
                  <c:v>2.04</c:v>
                </c:pt>
                <c:pt idx="115">
                  <c:v>1.95</c:v>
                </c:pt>
                <c:pt idx="116">
                  <c:v>2</c:v>
                </c:pt>
                <c:pt idx="117">
                  <c:v>1.94</c:v>
                </c:pt>
                <c:pt idx="118">
                  <c:v>1.87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48186917"/>
        <c:axId val="19405121"/>
      </c:lineChart>
      <c:catAx>
        <c:axId val="48186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05121"/>
        <c:crosses val="autoZero"/>
        <c:auto val="0"/>
        <c:lblOffset val="100"/>
        <c:tickLblSkip val="12"/>
        <c:tickMarkSkip val="6"/>
        <c:noMultiLvlLbl val="0"/>
      </c:catAx>
      <c:valAx>
        <c:axId val="194051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869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0.38</c:v>
                </c:pt>
                <c:pt idx="103">
                  <c:v>0.4</c:v>
                </c:pt>
                <c:pt idx="104">
                  <c:v>0.27</c:v>
                </c:pt>
                <c:pt idx="105">
                  <c:v>0.27</c:v>
                </c:pt>
                <c:pt idx="106">
                  <c:v>0.29</c:v>
                </c:pt>
                <c:pt idx="107">
                  <c:v>0.29</c:v>
                </c:pt>
                <c:pt idx="108">
                  <c:v>0.39</c:v>
                </c:pt>
                <c:pt idx="109">
                  <c:v>0.41</c:v>
                </c:pt>
                <c:pt idx="110">
                  <c:v>0.38</c:v>
                </c:pt>
                <c:pt idx="111">
                  <c:v>0.36</c:v>
                </c:pt>
                <c:pt idx="112">
                  <c:v>0.35</c:v>
                </c:pt>
                <c:pt idx="113">
                  <c:v>0.24</c:v>
                </c:pt>
                <c:pt idx="114">
                  <c:v>-0.18</c:v>
                </c:pt>
                <c:pt idx="115">
                  <c:v>-0.2</c:v>
                </c:pt>
                <c:pt idx="116">
                  <c:v>-0.07</c:v>
                </c:pt>
                <c:pt idx="117">
                  <c:v>-0.07</c:v>
                </c:pt>
                <c:pt idx="118">
                  <c:v>-0.08</c:v>
                </c:pt>
                <c:pt idx="119">
                  <c:v>-0.07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  <c:pt idx="102">
                  <c:v>-0.03</c:v>
                </c:pt>
                <c:pt idx="103">
                  <c:v>0.11</c:v>
                </c:pt>
                <c:pt idx="104">
                  <c:v>0.26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  <c:pt idx="102">
                  <c:v>0.45</c:v>
                </c:pt>
                <c:pt idx="103">
                  <c:v>0.41</c:v>
                </c:pt>
                <c:pt idx="104">
                  <c:v>0.27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  <c:pt idx="102">
                  <c:v>1.51</c:v>
                </c:pt>
                <c:pt idx="103">
                  <c:v>1.58</c:v>
                </c:pt>
                <c:pt idx="104">
                  <c:v>1.5</c:v>
                </c:pt>
              </c:numCache>
            </c:numRef>
          </c:val>
        </c:ser>
        <c:overlap val="100"/>
        <c:gapWidth val="34"/>
        <c:axId val="17799347"/>
        <c:axId val="2837247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2.3</c:v>
                </c:pt>
                <c:pt idx="103">
                  <c:v>2.5</c:v>
                </c:pt>
                <c:pt idx="104">
                  <c:v>2.3</c:v>
                </c:pt>
                <c:pt idx="105">
                  <c:v>2.11</c:v>
                </c:pt>
                <c:pt idx="106">
                  <c:v>2.12</c:v>
                </c:pt>
                <c:pt idx="107">
                  <c:v>2.41</c:v>
                </c:pt>
                <c:pt idx="108">
                  <c:v>2.46</c:v>
                </c:pt>
                <c:pt idx="109">
                  <c:v>2.67</c:v>
                </c:pt>
                <c:pt idx="110">
                  <c:v>2.8</c:v>
                </c:pt>
                <c:pt idx="111">
                  <c:v>2.68</c:v>
                </c:pt>
                <c:pt idx="112">
                  <c:v>2.5</c:v>
                </c:pt>
                <c:pt idx="113">
                  <c:v>2.32</c:v>
                </c:pt>
                <c:pt idx="114">
                  <c:v>2.04</c:v>
                </c:pt>
                <c:pt idx="115">
                  <c:v>1.95</c:v>
                </c:pt>
                <c:pt idx="116">
                  <c:v>2</c:v>
                </c:pt>
                <c:pt idx="117">
                  <c:v>1.94</c:v>
                </c:pt>
                <c:pt idx="118">
                  <c:v>1.87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17799347"/>
        <c:axId val="28372478"/>
      </c:lineChart>
      <c:catAx>
        <c:axId val="177993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72478"/>
        <c:crosses val="autoZero"/>
        <c:auto val="0"/>
        <c:lblOffset val="100"/>
        <c:tickLblSkip val="12"/>
        <c:tickMarkSkip val="6"/>
        <c:noMultiLvlLbl val="0"/>
      </c:catAx>
      <c:valAx>
        <c:axId val="2837247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993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2.17</c:v>
                </c:pt>
                <c:pt idx="80">
                  <c:v>2.63</c:v>
                </c:pt>
                <c:pt idx="81">
                  <c:v>2.48</c:v>
                </c:pt>
                <c:pt idx="82">
                  <c:v>1.95</c:v>
                </c:pt>
                <c:pt idx="83">
                  <c:v>1.87</c:v>
                </c:pt>
                <c:pt idx="84">
                  <c:v>1.75</c:v>
                </c:pt>
                <c:pt idx="85">
                  <c:v>1.74</c:v>
                </c:pt>
                <c:pt idx="86">
                  <c:v>1.89</c:v>
                </c:pt>
                <c:pt idx="87">
                  <c:v>1.89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1.75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2.43</c:v>
                </c:pt>
                <c:pt idx="77">
                  <c:v>2.65</c:v>
                </c:pt>
                <c:pt idx="78">
                  <c:v>2.67</c:v>
                </c:pt>
                <c:pt idx="79">
                  <c:v>2.39</c:v>
                </c:pt>
                <c:pt idx="80">
                  <c:v>2.8</c:v>
                </c:pt>
                <c:pt idx="81">
                  <c:v>2.59</c:v>
                </c:pt>
                <c:pt idx="82">
                  <c:v>2.05</c:v>
                </c:pt>
                <c:pt idx="83">
                  <c:v>1.95</c:v>
                </c:pt>
                <c:pt idx="84">
                  <c:v>1.84</c:v>
                </c:pt>
                <c:pt idx="85">
                  <c:v>1.79</c:v>
                </c:pt>
                <c:pt idx="86">
                  <c:v>1.96</c:v>
                </c:pt>
                <c:pt idx="87">
                  <c:v>1.94</c:v>
                </c:pt>
                <c:pt idx="88">
                  <c:v>1.88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</c:v>
                </c:pt>
                <c:pt idx="79">
                  <c:v>2.19</c:v>
                </c:pt>
                <c:pt idx="80">
                  <c:v>2.65</c:v>
                </c:pt>
                <c:pt idx="81">
                  <c:v>2.47</c:v>
                </c:pt>
                <c:pt idx="82">
                  <c:v>1.97</c:v>
                </c:pt>
                <c:pt idx="83">
                  <c:v>1.89</c:v>
                </c:pt>
                <c:pt idx="84">
                  <c:v>1.8</c:v>
                </c:pt>
                <c:pt idx="85">
                  <c:v>1.76</c:v>
                </c:pt>
                <c:pt idx="86">
                  <c:v>1.93</c:v>
                </c:pt>
                <c:pt idx="87">
                  <c:v>1.92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37197213"/>
        <c:axId val="45613140"/>
      </c:lineChart>
      <c:catAx>
        <c:axId val="371972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13140"/>
        <c:crosses val="autoZero"/>
        <c:auto val="0"/>
        <c:lblOffset val="100"/>
        <c:tickLblSkip val="8"/>
        <c:tickMarkSkip val="4"/>
        <c:noMultiLvlLbl val="0"/>
      </c:catAx>
      <c:valAx>
        <c:axId val="4561314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9721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2.17</c:v>
                </c:pt>
                <c:pt idx="80">
                  <c:v>2.63</c:v>
                </c:pt>
                <c:pt idx="81">
                  <c:v>2.48</c:v>
                </c:pt>
                <c:pt idx="82">
                  <c:v>1.95</c:v>
                </c:pt>
                <c:pt idx="83">
                  <c:v>1.87</c:v>
                </c:pt>
                <c:pt idx="84">
                  <c:v>1.75</c:v>
                </c:pt>
                <c:pt idx="85">
                  <c:v>1.74</c:v>
                </c:pt>
                <c:pt idx="86">
                  <c:v>1.89</c:v>
                </c:pt>
                <c:pt idx="87">
                  <c:v>1.89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1.75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2.43</c:v>
                </c:pt>
                <c:pt idx="77">
                  <c:v>2.65</c:v>
                </c:pt>
                <c:pt idx="78">
                  <c:v>2.67</c:v>
                </c:pt>
                <c:pt idx="79">
                  <c:v>2.39</c:v>
                </c:pt>
                <c:pt idx="80">
                  <c:v>2.8</c:v>
                </c:pt>
                <c:pt idx="81">
                  <c:v>2.59</c:v>
                </c:pt>
                <c:pt idx="82">
                  <c:v>2.05</c:v>
                </c:pt>
                <c:pt idx="83">
                  <c:v>1.95</c:v>
                </c:pt>
                <c:pt idx="84">
                  <c:v>1.84</c:v>
                </c:pt>
                <c:pt idx="85">
                  <c:v>1.79</c:v>
                </c:pt>
                <c:pt idx="86">
                  <c:v>1.96</c:v>
                </c:pt>
                <c:pt idx="87">
                  <c:v>1.94</c:v>
                </c:pt>
                <c:pt idx="88">
                  <c:v>1.88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</c:v>
                </c:pt>
                <c:pt idx="79">
                  <c:v>2.19</c:v>
                </c:pt>
                <c:pt idx="80">
                  <c:v>2.65</c:v>
                </c:pt>
                <c:pt idx="81">
                  <c:v>2.47</c:v>
                </c:pt>
                <c:pt idx="82">
                  <c:v>1.97</c:v>
                </c:pt>
                <c:pt idx="83">
                  <c:v>1.89</c:v>
                </c:pt>
                <c:pt idx="84">
                  <c:v>1.8</c:v>
                </c:pt>
                <c:pt idx="85">
                  <c:v>1.76</c:v>
                </c:pt>
                <c:pt idx="86">
                  <c:v>1.93</c:v>
                </c:pt>
                <c:pt idx="87">
                  <c:v>1.92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22550904"/>
        <c:axId val="58698081"/>
      </c:lineChart>
      <c:catAx>
        <c:axId val="22550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98081"/>
        <c:crosses val="autoZero"/>
        <c:auto val="0"/>
        <c:lblOffset val="100"/>
        <c:tickLblSkip val="8"/>
        <c:tickMarkSkip val="4"/>
        <c:noMultiLvlLbl val="0"/>
      </c:catAx>
      <c:valAx>
        <c:axId val="5869808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509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</c:v>
                </c:pt>
                <c:pt idx="20">
                  <c:v>1.21</c:v>
                </c:pt>
                <c:pt idx="21">
                  <c:v>0.98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0.95</c:v>
                </c:pt>
                <c:pt idx="20">
                  <c:v>0.88</c:v>
                </c:pt>
                <c:pt idx="21">
                  <c:v>0.49</c:v>
                </c:pt>
                <c:pt idx="22">
                  <c:v>0.49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-0.01</c:v>
                </c:pt>
                <c:pt idx="20">
                  <c:v>0.21</c:v>
                </c:pt>
                <c:pt idx="21">
                  <c:v>0.24</c:v>
                </c:pt>
                <c:pt idx="22">
                  <c:v>0.35</c:v>
                </c:pt>
              </c:numCache>
            </c:numRef>
          </c:val>
        </c:ser>
        <c:overlap val="100"/>
        <c:gapWidth val="50"/>
        <c:axId val="23458380"/>
        <c:axId val="61464818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2.24</c:v>
                </c:pt>
                <c:pt idx="20">
                  <c:v>2.3</c:v>
                </c:pt>
                <c:pt idx="21">
                  <c:v>1.71</c:v>
                </c:pt>
                <c:pt idx="22">
                  <c:v>1.79</c:v>
                </c:pt>
              </c:numCache>
            </c:numRef>
          </c:val>
          <c:smooth val="0"/>
        </c:ser>
        <c:marker val="1"/>
        <c:axId val="23458380"/>
        <c:axId val="61464818"/>
      </c:lineChart>
      <c:catAx>
        <c:axId val="234583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64818"/>
        <c:crosses val="autoZero"/>
        <c:auto val="1"/>
        <c:lblOffset val="100"/>
        <c:tickLblSkip val="2"/>
        <c:noMultiLvlLbl val="0"/>
      </c:catAx>
      <c:valAx>
        <c:axId val="61464818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583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CZ'!$B$18:$Z$18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'G 6 CZ'!$B$19:$Z$19</c:f>
              <c:numCache>
                <c:formatCode>0.0</c:formatCode>
                <c:ptCount val="25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  <c:pt idx="23">
                  <c:v>0.93</c:v>
                </c:pt>
                <c:pt idx="24">
                  <c:v>0.83</c:v>
                </c:pt>
              </c:numCache>
            </c:numRef>
          </c:val>
        </c:ser>
        <c:gapWidth val="90"/>
        <c:axId val="52905810"/>
        <c:axId val="47215533"/>
      </c:barChart>
      <c:catAx>
        <c:axId val="529058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15533"/>
        <c:crosses val="autoZero"/>
        <c:auto val="1"/>
        <c:lblOffset val="100"/>
        <c:tickLblSkip val="3"/>
        <c:tickMarkSkip val="3"/>
        <c:noMultiLvlLbl val="0"/>
      </c:catAx>
      <c:valAx>
        <c:axId val="47215533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0581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</c:v>
                </c:pt>
                <c:pt idx="20">
                  <c:v>1.21</c:v>
                </c:pt>
                <c:pt idx="21">
                  <c:v>0.98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0.95</c:v>
                </c:pt>
                <c:pt idx="20">
                  <c:v>0.88</c:v>
                </c:pt>
                <c:pt idx="21">
                  <c:v>0.49</c:v>
                </c:pt>
                <c:pt idx="22">
                  <c:v>0.49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-0.01</c:v>
                </c:pt>
                <c:pt idx="20">
                  <c:v>0.21</c:v>
                </c:pt>
                <c:pt idx="21">
                  <c:v>0.24</c:v>
                </c:pt>
                <c:pt idx="22">
                  <c:v>0.35</c:v>
                </c:pt>
              </c:numCache>
            </c:numRef>
          </c:val>
        </c:ser>
        <c:overlap val="100"/>
        <c:gapWidth val="50"/>
        <c:axId val="35170573"/>
        <c:axId val="23779591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2.24</c:v>
                </c:pt>
                <c:pt idx="20">
                  <c:v>2.3</c:v>
                </c:pt>
                <c:pt idx="21">
                  <c:v>1.71</c:v>
                </c:pt>
                <c:pt idx="22">
                  <c:v>1.79</c:v>
                </c:pt>
              </c:numCache>
            </c:numRef>
          </c:val>
          <c:smooth val="0"/>
        </c:ser>
        <c:marker val="1"/>
        <c:axId val="35170573"/>
        <c:axId val="23779591"/>
      </c:lineChart>
      <c:catAx>
        <c:axId val="351705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79591"/>
        <c:crosses val="autoZero"/>
        <c:auto val="1"/>
        <c:lblOffset val="100"/>
        <c:tickLblSkip val="2"/>
        <c:noMultiLvlLbl val="0"/>
      </c:catAx>
      <c:valAx>
        <c:axId val="2377959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7057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CZ'!$B$22:$BI$22</c:f>
              <c:numCache>
                <c:formatCode>0.0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-4.15</c:v>
                </c:pt>
                <c:pt idx="53">
                  <c:v>-1.77</c:v>
                </c:pt>
                <c:pt idx="54">
                  <c:v>1.78</c:v>
                </c:pt>
                <c:pt idx="55">
                  <c:v>1.67</c:v>
                </c:pt>
                <c:pt idx="56">
                  <c:v>1.2</c:v>
                </c:pt>
                <c:pt idx="57">
                  <c:v>-0.26</c:v>
                </c:pt>
                <c:pt idx="58">
                  <c:v>-1.69</c:v>
                </c:pt>
                <c:pt idx="59">
                  <c:v>-0.78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CZ'!$B$23:$BI$23</c:f>
              <c:numCache>
                <c:formatCode>0.0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-5.04</c:v>
                </c:pt>
                <c:pt idx="53">
                  <c:v>-2.06</c:v>
                </c:pt>
                <c:pt idx="54">
                  <c:v>2.66</c:v>
                </c:pt>
                <c:pt idx="55">
                  <c:v>2.38</c:v>
                </c:pt>
                <c:pt idx="56">
                  <c:v>1.63</c:v>
                </c:pt>
                <c:pt idx="57">
                  <c:v>-0.43</c:v>
                </c:pt>
                <c:pt idx="58">
                  <c:v>-1.89</c:v>
                </c:pt>
                <c:pt idx="59">
                  <c:v>-0.97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CZ'!$B$24:$BI$24</c:f>
              <c:numCache>
                <c:formatCode>0.0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0.94</c:v>
                </c:pt>
                <c:pt idx="53">
                  <c:v>0.3</c:v>
                </c:pt>
                <c:pt idx="54">
                  <c:v>-0.85</c:v>
                </c:pt>
                <c:pt idx="55">
                  <c:v>-0.7</c:v>
                </c:pt>
                <c:pt idx="56">
                  <c:v>-0.42</c:v>
                </c:pt>
                <c:pt idx="57">
                  <c:v>0.17</c:v>
                </c:pt>
                <c:pt idx="58">
                  <c:v>0.21</c:v>
                </c:pt>
                <c:pt idx="59">
                  <c:v>0.19</c:v>
                </c:pt>
              </c:numCache>
            </c:numRef>
          </c:val>
          <c:smooth val="0"/>
        </c:ser>
        <c:marker val="1"/>
        <c:axId val="19089186"/>
        <c:axId val="60581196"/>
      </c:lineChart>
      <c:catAx>
        <c:axId val="19089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81196"/>
        <c:crosses val="autoZero"/>
        <c:auto val="0"/>
        <c:lblOffset val="100"/>
        <c:tickLblSkip val="4"/>
        <c:tickMarkSkip val="4"/>
        <c:noMultiLvlLbl val="0"/>
      </c:catAx>
      <c:valAx>
        <c:axId val="60581196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891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7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EN'!$B$22:$BI$22</c:f>
              <c:numCache>
                <c:formatCode>0.0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-4.15</c:v>
                </c:pt>
                <c:pt idx="53">
                  <c:v>-1.77</c:v>
                </c:pt>
                <c:pt idx="54">
                  <c:v>1.78</c:v>
                </c:pt>
                <c:pt idx="55">
                  <c:v>1.67</c:v>
                </c:pt>
                <c:pt idx="56">
                  <c:v>1.2</c:v>
                </c:pt>
                <c:pt idx="57">
                  <c:v>-0.26</c:v>
                </c:pt>
                <c:pt idx="58">
                  <c:v>-1.69</c:v>
                </c:pt>
                <c:pt idx="59">
                  <c:v>-0.78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EN'!$B$23:$BI$23</c:f>
              <c:numCache>
                <c:formatCode>0.0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-5.04</c:v>
                </c:pt>
                <c:pt idx="53">
                  <c:v>-2.06</c:v>
                </c:pt>
                <c:pt idx="54">
                  <c:v>2.66</c:v>
                </c:pt>
                <c:pt idx="55">
                  <c:v>2.38</c:v>
                </c:pt>
                <c:pt idx="56">
                  <c:v>1.63</c:v>
                </c:pt>
                <c:pt idx="57">
                  <c:v>-0.43</c:v>
                </c:pt>
                <c:pt idx="58">
                  <c:v>-1.89</c:v>
                </c:pt>
                <c:pt idx="59">
                  <c:v>-0.97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EN'!$B$24:$BI$24</c:f>
              <c:numCache>
                <c:formatCode>0.0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0.94</c:v>
                </c:pt>
                <c:pt idx="53">
                  <c:v>0.3</c:v>
                </c:pt>
                <c:pt idx="54">
                  <c:v>-0.85</c:v>
                </c:pt>
                <c:pt idx="55">
                  <c:v>-0.7</c:v>
                </c:pt>
                <c:pt idx="56">
                  <c:v>-0.42</c:v>
                </c:pt>
                <c:pt idx="57">
                  <c:v>0.17</c:v>
                </c:pt>
                <c:pt idx="58">
                  <c:v>0.21</c:v>
                </c:pt>
                <c:pt idx="59">
                  <c:v>0.19</c:v>
                </c:pt>
              </c:numCache>
            </c:numRef>
          </c:val>
          <c:smooth val="0"/>
        </c:ser>
        <c:marker val="1"/>
        <c:axId val="34240480"/>
        <c:axId val="19271327"/>
      </c:lineChart>
      <c:catAx>
        <c:axId val="34240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71327"/>
        <c:crosses val="autoZero"/>
        <c:auto val="0"/>
        <c:lblOffset val="100"/>
        <c:tickLblSkip val="4"/>
        <c:tickMarkSkip val="4"/>
        <c:noMultiLvlLbl val="0"/>
      </c:catAx>
      <c:valAx>
        <c:axId val="19271327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404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2.08</c:v>
                </c:pt>
                <c:pt idx="20">
                  <c:v>2.15</c:v>
                </c:pt>
                <c:pt idx="21">
                  <c:v>1.6</c:v>
                </c:pt>
                <c:pt idx="22">
                  <c:v>1.67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-0.15</c:v>
                </c:pt>
                <c:pt idx="20">
                  <c:v>0.02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7497231"/>
        <c:axId val="40415888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1.93</c:v>
                </c:pt>
                <c:pt idx="20">
                  <c:v>2.17</c:v>
                </c:pt>
                <c:pt idx="21">
                  <c:v>1.67</c:v>
                </c:pt>
                <c:pt idx="22">
                  <c:v>1.83</c:v>
                </c:pt>
              </c:numCache>
            </c:numRef>
          </c:val>
          <c:smooth val="0"/>
        </c:ser>
        <c:marker val="1"/>
        <c:axId val="7497231"/>
        <c:axId val="40415888"/>
      </c:lineChart>
      <c:catAx>
        <c:axId val="7497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15888"/>
        <c:crosses val="autoZero"/>
        <c:auto val="1"/>
        <c:lblOffset val="100"/>
        <c:tickLblSkip val="2"/>
        <c:noMultiLvlLbl val="0"/>
      </c:catAx>
      <c:valAx>
        <c:axId val="4041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723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2.08</c:v>
                </c:pt>
                <c:pt idx="20">
                  <c:v>2.15</c:v>
                </c:pt>
                <c:pt idx="21">
                  <c:v>1.6</c:v>
                </c:pt>
                <c:pt idx="22">
                  <c:v>1.67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-0.15</c:v>
                </c:pt>
                <c:pt idx="20">
                  <c:v>0.02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25015651"/>
        <c:axId val="47156955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1.93</c:v>
                </c:pt>
                <c:pt idx="20">
                  <c:v>2.17</c:v>
                </c:pt>
                <c:pt idx="21">
                  <c:v>1.67</c:v>
                </c:pt>
                <c:pt idx="22">
                  <c:v>1.83</c:v>
                </c:pt>
              </c:numCache>
            </c:numRef>
          </c:val>
          <c:smooth val="0"/>
        </c:ser>
        <c:marker val="1"/>
        <c:axId val="25015651"/>
        <c:axId val="47156955"/>
      </c:lineChart>
      <c:catAx>
        <c:axId val="25015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56955"/>
        <c:crosses val="autoZero"/>
        <c:auto val="1"/>
        <c:lblOffset val="100"/>
        <c:tickLblSkip val="2"/>
        <c:noMultiLvlLbl val="0"/>
      </c:catAx>
      <c:valAx>
        <c:axId val="47156955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1565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CZ'!$B$19:$AI$19</c:f>
              <c:numCache>
                <c:formatCode>0.0</c:formatCode>
                <c:ptCount val="34"/>
                <c:pt idx="0">
                  <c:v>-3</c:v>
                </c:pt>
                <c:pt idx="1">
                  <c:v>-2.38</c:v>
                </c:pt>
                <c:pt idx="2">
                  <c:v>-1.2</c:v>
                </c:pt>
                <c:pt idx="3">
                  <c:v>-1.44</c:v>
                </c:pt>
                <c:pt idx="4">
                  <c:v>-0.05</c:v>
                </c:pt>
                <c:pt idx="5">
                  <c:v>0.53</c:v>
                </c:pt>
                <c:pt idx="6">
                  <c:v>0.26</c:v>
                </c:pt>
                <c:pt idx="7">
                  <c:v>-0.42</c:v>
                </c:pt>
                <c:pt idx="8">
                  <c:v>-0.47</c:v>
                </c:pt>
                <c:pt idx="9">
                  <c:v>-1.25</c:v>
                </c:pt>
                <c:pt idx="10">
                  <c:v>-0.35</c:v>
                </c:pt>
                <c:pt idx="11">
                  <c:v>0.01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2.18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2.75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1.06</c:v>
                </c:pt>
                <c:pt idx="29">
                  <c:v>1.28</c:v>
                </c:pt>
                <c:pt idx="30">
                  <c:v>2.16</c:v>
                </c:pt>
                <c:pt idx="31">
                  <c:v>2.15</c:v>
                </c:pt>
                <c:pt idx="32">
                  <c:v>2.12</c:v>
                </c:pt>
                <c:pt idx="33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CZ'!$B$20:$AI$20</c:f>
              <c:numCache>
                <c:formatCode>0.0</c:formatCode>
                <c:ptCount val="34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  <c:pt idx="33">
                  <c:v>2.19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CZ'!$B$21:$AI$21</c:f>
              <c:numCache>
                <c:formatCode>0.0</c:formatCode>
                <c:ptCount val="34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2.11</c:v>
                </c:pt>
                <c:pt idx="25">
                  <c:v>1.85</c:v>
                </c:pt>
                <c:pt idx="26">
                  <c:v>1.54</c:v>
                </c:pt>
                <c:pt idx="27">
                  <c:v>1.55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2.46</c:v>
                </c:pt>
                <c:pt idx="33">
                  <c:v>2</c:v>
                </c:pt>
              </c:numCache>
            </c:numRef>
          </c:val>
          <c:smooth val="0"/>
        </c:ser>
        <c:marker val="1"/>
        <c:axId val="7206915"/>
        <c:axId val="18061551"/>
      </c:lineChart>
      <c:catAx>
        <c:axId val="7206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61551"/>
        <c:crosses val="autoZero"/>
        <c:auto val="0"/>
        <c:lblOffset val="100"/>
        <c:tickLblSkip val="4"/>
        <c:tickMarkSkip val="4"/>
        <c:noMultiLvlLbl val="0"/>
      </c:catAx>
      <c:valAx>
        <c:axId val="18061551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0691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EN'!$B$19:$AI$19</c:f>
              <c:numCache>
                <c:formatCode>0.0</c:formatCode>
                <c:ptCount val="34"/>
                <c:pt idx="0">
                  <c:v>-3</c:v>
                </c:pt>
                <c:pt idx="1">
                  <c:v>-2.38</c:v>
                </c:pt>
                <c:pt idx="2">
                  <c:v>-1.2</c:v>
                </c:pt>
                <c:pt idx="3">
                  <c:v>-1.44</c:v>
                </c:pt>
                <c:pt idx="4">
                  <c:v>-0.05</c:v>
                </c:pt>
                <c:pt idx="5">
                  <c:v>0.53</c:v>
                </c:pt>
                <c:pt idx="6">
                  <c:v>0.26</c:v>
                </c:pt>
                <c:pt idx="7">
                  <c:v>-0.42</c:v>
                </c:pt>
                <c:pt idx="8">
                  <c:v>-0.47</c:v>
                </c:pt>
                <c:pt idx="9">
                  <c:v>-1.25</c:v>
                </c:pt>
                <c:pt idx="10">
                  <c:v>-0.35</c:v>
                </c:pt>
                <c:pt idx="11">
                  <c:v>0.01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2.18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2.75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1.06</c:v>
                </c:pt>
                <c:pt idx="29">
                  <c:v>1.28</c:v>
                </c:pt>
                <c:pt idx="30">
                  <c:v>2.16</c:v>
                </c:pt>
                <c:pt idx="31">
                  <c:v>2.15</c:v>
                </c:pt>
                <c:pt idx="32">
                  <c:v>2.12</c:v>
                </c:pt>
                <c:pt idx="33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EN'!$B$20:$AI$20</c:f>
              <c:numCache>
                <c:formatCode>0.0</c:formatCode>
                <c:ptCount val="34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  <c:pt idx="33">
                  <c:v>2.19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3.3.1 EN'!$B$21:$AI$21</c:f>
              <c:numCache>
                <c:formatCode>0.0</c:formatCode>
                <c:ptCount val="34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2.11</c:v>
                </c:pt>
                <c:pt idx="25">
                  <c:v>1.85</c:v>
                </c:pt>
                <c:pt idx="26">
                  <c:v>1.54</c:v>
                </c:pt>
                <c:pt idx="27">
                  <c:v>1.55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2.46</c:v>
                </c:pt>
                <c:pt idx="33">
                  <c:v>2</c:v>
                </c:pt>
              </c:numCache>
            </c:numRef>
          </c:val>
          <c:smooth val="0"/>
        </c:ser>
        <c:marker val="1"/>
        <c:axId val="48562180"/>
        <c:axId val="48300394"/>
      </c:lineChart>
      <c:catAx>
        <c:axId val="48562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00394"/>
        <c:crosses val="autoZero"/>
        <c:auto val="0"/>
        <c:lblOffset val="100"/>
        <c:tickLblSkip val="4"/>
        <c:tickMarkSkip val="4"/>
        <c:noMultiLvlLbl val="0"/>
      </c:catAx>
      <c:valAx>
        <c:axId val="48300394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621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CZ'!$B$18:$DB$18</c:f>
              <c:numCache>
                <c:formatCode>m\/yy</c:formatCode>
                <c:ptCount val="10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</c:numCache>
            </c:numRef>
          </c:cat>
          <c:val>
            <c:numRef>
              <c:f>'G 3.3.2 CZ'!$B$19:$DB$19</c:f>
              <c:numCache>
                <c:formatCode>0.0</c:formatCode>
                <c:ptCount val="105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</c:v>
                </c:pt>
                <c:pt idx="92">
                  <c:v>3.96</c:v>
                </c:pt>
                <c:pt idx="93">
                  <c:v>3.79</c:v>
                </c:pt>
                <c:pt idx="94">
                  <c:v>3.69</c:v>
                </c:pt>
                <c:pt idx="95">
                  <c:v>3.61</c:v>
                </c:pt>
                <c:pt idx="96">
                  <c:v>3.62</c:v>
                </c:pt>
                <c:pt idx="97">
                  <c:v>3.51</c:v>
                </c:pt>
                <c:pt idx="98">
                  <c:v>3.42</c:v>
                </c:pt>
                <c:pt idx="99">
                  <c:v>3.32</c:v>
                </c:pt>
                <c:pt idx="100">
                  <c:v>3.25</c:v>
                </c:pt>
                <c:pt idx="101">
                  <c:v>3.2</c:v>
                </c:pt>
                <c:pt idx="102">
                  <c:v>3.1</c:v>
                </c:pt>
                <c:pt idx="103">
                  <c:v>3.06</c:v>
                </c:pt>
                <c:pt idx="104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CZ'!$B$18:$DB$18</c:f>
              <c:numCache>
                <c:formatCode>m\/yy</c:formatCode>
                <c:ptCount val="10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</c:numCache>
            </c:numRef>
          </c:cat>
          <c:val>
            <c:numRef>
              <c:f>'G 3.3.2 CZ'!$B$20:$DB$20</c:f>
              <c:numCache>
                <c:formatCode>0.0</c:formatCode>
                <c:ptCount val="105"/>
                <c:pt idx="0">
                  <c:v>7.85</c:v>
                </c:pt>
                <c:pt idx="1">
                  <c:v>7.85</c:v>
                </c:pt>
                <c:pt idx="2">
                  <c:v>7.76</c:v>
                </c:pt>
                <c:pt idx="3">
                  <c:v>7.5</c:v>
                </c:pt>
                <c:pt idx="4">
                  <c:v>7.46</c:v>
                </c:pt>
                <c:pt idx="5">
                  <c:v>7.34</c:v>
                </c:pt>
                <c:pt idx="6">
                  <c:v>7.29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6.99</c:v>
                </c:pt>
                <c:pt idx="11">
                  <c:v>7.02</c:v>
                </c:pt>
                <c:pt idx="12">
                  <c:v>6.99</c:v>
                </c:pt>
                <c:pt idx="13">
                  <c:v>7.05</c:v>
                </c:pt>
                <c:pt idx="14">
                  <c:v>6.92</c:v>
                </c:pt>
                <c:pt idx="15">
                  <c:v>7.02</c:v>
                </c:pt>
                <c:pt idx="16">
                  <c:v>6.96</c:v>
                </c:pt>
                <c:pt idx="17">
                  <c:v>6.89</c:v>
                </c:pt>
                <c:pt idx="18">
                  <c:v>6.71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6.6</c:v>
                </c:pt>
                <c:pt idx="24">
                  <c:v>6.71</c:v>
                </c:pt>
                <c:pt idx="25">
                  <c:v>6.98</c:v>
                </c:pt>
                <c:pt idx="26">
                  <c:v>6.98</c:v>
                </c:pt>
                <c:pt idx="27">
                  <c:v>7.02</c:v>
                </c:pt>
                <c:pt idx="28">
                  <c:v>6.92</c:v>
                </c:pt>
                <c:pt idx="29">
                  <c:v>7</c:v>
                </c:pt>
                <c:pt idx="30">
                  <c:v>6.97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7.26</c:v>
                </c:pt>
                <c:pt idx="38">
                  <c:v>7.33</c:v>
                </c:pt>
                <c:pt idx="39">
                  <c:v>7.15</c:v>
                </c:pt>
                <c:pt idx="40">
                  <c:v>7.09</c:v>
                </c:pt>
                <c:pt idx="41">
                  <c:v>6.87</c:v>
                </c:pt>
                <c:pt idx="42">
                  <c:v>6.96</c:v>
                </c:pt>
                <c:pt idx="43">
                  <c:v>7.01</c:v>
                </c:pt>
                <c:pt idx="44">
                  <c:v>7.04</c:v>
                </c:pt>
                <c:pt idx="45">
                  <c:v>6.86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6.56</c:v>
                </c:pt>
                <c:pt idx="50">
                  <c:v>6.63</c:v>
                </c:pt>
                <c:pt idx="51">
                  <c:v>6.48</c:v>
                </c:pt>
                <c:pt idx="52">
                  <c:v>6.27</c:v>
                </c:pt>
                <c:pt idx="53">
                  <c:v>6.2</c:v>
                </c:pt>
                <c:pt idx="54">
                  <c:v>6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5.95</c:v>
                </c:pt>
                <c:pt idx="61">
                  <c:v>5.83</c:v>
                </c:pt>
                <c:pt idx="62">
                  <c:v>5.74</c:v>
                </c:pt>
                <c:pt idx="63">
                  <c:v>5.41</c:v>
                </c:pt>
                <c:pt idx="64">
                  <c:v>5.18</c:v>
                </c:pt>
                <c:pt idx="65">
                  <c:v>5.06</c:v>
                </c:pt>
                <c:pt idx="66">
                  <c:v>5.03</c:v>
                </c:pt>
                <c:pt idx="67">
                  <c:v>4.89</c:v>
                </c:pt>
                <c:pt idx="68">
                  <c:v>4.77</c:v>
                </c:pt>
                <c:pt idx="69">
                  <c:v>4.65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4.3</c:v>
                </c:pt>
                <c:pt idx="74">
                  <c:v>4.13</c:v>
                </c:pt>
                <c:pt idx="75">
                  <c:v>4.1</c:v>
                </c:pt>
                <c:pt idx="76">
                  <c:v>4.16</c:v>
                </c:pt>
                <c:pt idx="77">
                  <c:v>4.21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3.3</c:v>
                </c:pt>
                <c:pt idx="87">
                  <c:v>3.41</c:v>
                </c:pt>
                <c:pt idx="88">
                  <c:v>3.09</c:v>
                </c:pt>
                <c:pt idx="89">
                  <c:v>2.94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2.54</c:v>
                </c:pt>
                <c:pt idx="97">
                  <c:v>2.37</c:v>
                </c:pt>
                <c:pt idx="98">
                  <c:v>2.27</c:v>
                </c:pt>
                <c:pt idx="99">
                  <c:v>2.35</c:v>
                </c:pt>
                <c:pt idx="100">
                  <c:v>2.33</c:v>
                </c:pt>
                <c:pt idx="101">
                  <c:v>2.37</c:v>
                </c:pt>
                <c:pt idx="102">
                  <c:v>2.33</c:v>
                </c:pt>
                <c:pt idx="103">
                  <c:v>2.67</c:v>
                </c:pt>
              </c:numCache>
            </c:numRef>
          </c:val>
          <c:smooth val="0"/>
        </c:ser>
        <c:marker val="1"/>
        <c:axId val="28142830"/>
        <c:axId val="19514265"/>
      </c:lineChart>
      <c:catAx>
        <c:axId val="281428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14265"/>
        <c:crosses val="autoZero"/>
        <c:auto val="0"/>
        <c:lblOffset val="100"/>
        <c:tickLblSkip val="12"/>
        <c:tickMarkSkip val="12"/>
        <c:noMultiLvlLbl val="0"/>
      </c:catAx>
      <c:valAx>
        <c:axId val="19514265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428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EN'!$B$18:$DB$18</c:f>
              <c:numCache>
                <c:formatCode>m\/yy</c:formatCode>
                <c:ptCount val="10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</c:numCache>
            </c:numRef>
          </c:cat>
          <c:val>
            <c:numRef>
              <c:f>'G 3.3.2 EN'!$B$19:$DB$19</c:f>
              <c:numCache>
                <c:formatCode>0.0</c:formatCode>
                <c:ptCount val="105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</c:v>
                </c:pt>
                <c:pt idx="92">
                  <c:v>3.96</c:v>
                </c:pt>
                <c:pt idx="93">
                  <c:v>3.79</c:v>
                </c:pt>
                <c:pt idx="94">
                  <c:v>3.69</c:v>
                </c:pt>
                <c:pt idx="95">
                  <c:v>3.61</c:v>
                </c:pt>
                <c:pt idx="96">
                  <c:v>3.62</c:v>
                </c:pt>
                <c:pt idx="97">
                  <c:v>3.51</c:v>
                </c:pt>
                <c:pt idx="98">
                  <c:v>3.42</c:v>
                </c:pt>
                <c:pt idx="99">
                  <c:v>3.32</c:v>
                </c:pt>
                <c:pt idx="100">
                  <c:v>3.25</c:v>
                </c:pt>
                <c:pt idx="101">
                  <c:v>3.2</c:v>
                </c:pt>
                <c:pt idx="102">
                  <c:v>3.1</c:v>
                </c:pt>
                <c:pt idx="103">
                  <c:v>3.06</c:v>
                </c:pt>
                <c:pt idx="104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EN'!$B$18:$DB$18</c:f>
              <c:numCache>
                <c:formatCode>m\/yy</c:formatCode>
                <c:ptCount val="10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</c:numCache>
            </c:numRef>
          </c:cat>
          <c:val>
            <c:numRef>
              <c:f>'G 3.3.2 EN'!$B$20:$DB$20</c:f>
              <c:numCache>
                <c:formatCode>0.0</c:formatCode>
                <c:ptCount val="105"/>
                <c:pt idx="0">
                  <c:v>7.85</c:v>
                </c:pt>
                <c:pt idx="1">
                  <c:v>7.85</c:v>
                </c:pt>
                <c:pt idx="2">
                  <c:v>7.76</c:v>
                </c:pt>
                <c:pt idx="3">
                  <c:v>7.5</c:v>
                </c:pt>
                <c:pt idx="4">
                  <c:v>7.46</c:v>
                </c:pt>
                <c:pt idx="5">
                  <c:v>7.34</c:v>
                </c:pt>
                <c:pt idx="6">
                  <c:v>7.29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6.99</c:v>
                </c:pt>
                <c:pt idx="11">
                  <c:v>7.02</c:v>
                </c:pt>
                <c:pt idx="12">
                  <c:v>6.99</c:v>
                </c:pt>
                <c:pt idx="13">
                  <c:v>7.05</c:v>
                </c:pt>
                <c:pt idx="14">
                  <c:v>6.92</c:v>
                </c:pt>
                <c:pt idx="15">
                  <c:v>7.02</c:v>
                </c:pt>
                <c:pt idx="16">
                  <c:v>6.96</c:v>
                </c:pt>
                <c:pt idx="17">
                  <c:v>6.89</c:v>
                </c:pt>
                <c:pt idx="18">
                  <c:v>6.71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6.6</c:v>
                </c:pt>
                <c:pt idx="24">
                  <c:v>6.71</c:v>
                </c:pt>
                <c:pt idx="25">
                  <c:v>6.98</c:v>
                </c:pt>
                <c:pt idx="26">
                  <c:v>6.98</c:v>
                </c:pt>
                <c:pt idx="27">
                  <c:v>7.02</c:v>
                </c:pt>
                <c:pt idx="28">
                  <c:v>6.92</c:v>
                </c:pt>
                <c:pt idx="29">
                  <c:v>7</c:v>
                </c:pt>
                <c:pt idx="30">
                  <c:v>6.97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7.26</c:v>
                </c:pt>
                <c:pt idx="38">
                  <c:v>7.33</c:v>
                </c:pt>
                <c:pt idx="39">
                  <c:v>7.15</c:v>
                </c:pt>
                <c:pt idx="40">
                  <c:v>7.09</c:v>
                </c:pt>
                <c:pt idx="41">
                  <c:v>6.87</c:v>
                </c:pt>
                <c:pt idx="42">
                  <c:v>6.96</c:v>
                </c:pt>
                <c:pt idx="43">
                  <c:v>7.01</c:v>
                </c:pt>
                <c:pt idx="44">
                  <c:v>7.04</c:v>
                </c:pt>
                <c:pt idx="45">
                  <c:v>6.86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6.56</c:v>
                </c:pt>
                <c:pt idx="50">
                  <c:v>6.63</c:v>
                </c:pt>
                <c:pt idx="51">
                  <c:v>6.48</c:v>
                </c:pt>
                <c:pt idx="52">
                  <c:v>6.27</c:v>
                </c:pt>
                <c:pt idx="53">
                  <c:v>6.2</c:v>
                </c:pt>
                <c:pt idx="54">
                  <c:v>6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5.95</c:v>
                </c:pt>
                <c:pt idx="61">
                  <c:v>5.83</c:v>
                </c:pt>
                <c:pt idx="62">
                  <c:v>5.74</c:v>
                </c:pt>
                <c:pt idx="63">
                  <c:v>5.41</c:v>
                </c:pt>
                <c:pt idx="64">
                  <c:v>5.18</c:v>
                </c:pt>
                <c:pt idx="65">
                  <c:v>5.06</c:v>
                </c:pt>
                <c:pt idx="66">
                  <c:v>5.03</c:v>
                </c:pt>
                <c:pt idx="67">
                  <c:v>4.89</c:v>
                </c:pt>
                <c:pt idx="68">
                  <c:v>4.77</c:v>
                </c:pt>
                <c:pt idx="69">
                  <c:v>4.65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4.3</c:v>
                </c:pt>
                <c:pt idx="74">
                  <c:v>4.13</c:v>
                </c:pt>
                <c:pt idx="75">
                  <c:v>4.1</c:v>
                </c:pt>
                <c:pt idx="76">
                  <c:v>4.16</c:v>
                </c:pt>
                <c:pt idx="77">
                  <c:v>4.21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3.3</c:v>
                </c:pt>
                <c:pt idx="87">
                  <c:v>3.41</c:v>
                </c:pt>
                <c:pt idx="88">
                  <c:v>3.09</c:v>
                </c:pt>
                <c:pt idx="89">
                  <c:v>2.94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2.54</c:v>
                </c:pt>
                <c:pt idx="97">
                  <c:v>2.37</c:v>
                </c:pt>
                <c:pt idx="98">
                  <c:v>2.27</c:v>
                </c:pt>
                <c:pt idx="99">
                  <c:v>2.35</c:v>
                </c:pt>
                <c:pt idx="100">
                  <c:v>2.33</c:v>
                </c:pt>
                <c:pt idx="101">
                  <c:v>2.37</c:v>
                </c:pt>
                <c:pt idx="102">
                  <c:v>2.33</c:v>
                </c:pt>
                <c:pt idx="103">
                  <c:v>2.67</c:v>
                </c:pt>
              </c:numCache>
            </c:numRef>
          </c:val>
          <c:smooth val="0"/>
        </c:ser>
        <c:marker val="1"/>
        <c:axId val="26203445"/>
        <c:axId val="4399355"/>
      </c:lineChart>
      <c:catAx>
        <c:axId val="26203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9355"/>
        <c:crosses val="autoZero"/>
        <c:auto val="0"/>
        <c:lblOffset val="100"/>
        <c:tickLblSkip val="12"/>
        <c:tickMarkSkip val="12"/>
        <c:noMultiLvlLbl val="0"/>
      </c:catAx>
      <c:valAx>
        <c:axId val="4399355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034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CZ'!$B$18:$AQ$18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CZ'!$B$19:$AQ$19</c:f>
              <c:numCache>
                <c:formatCode>0.0</c:formatCode>
                <c:ptCount val="42"/>
                <c:pt idx="0">
                  <c:v>9.86</c:v>
                </c:pt>
                <c:pt idx="1">
                  <c:v>6.2</c:v>
                </c:pt>
                <c:pt idx="2">
                  <c:v>3.55</c:v>
                </c:pt>
                <c:pt idx="3">
                  <c:v>-1.66</c:v>
                </c:pt>
                <c:pt idx="4">
                  <c:v>-5.64</c:v>
                </c:pt>
                <c:pt idx="5">
                  <c:v>-8.78</c:v>
                </c:pt>
                <c:pt idx="6">
                  <c:v>-16.67</c:v>
                </c:pt>
                <c:pt idx="7">
                  <c:v>-11.06</c:v>
                </c:pt>
                <c:pt idx="8">
                  <c:v>-3.51</c:v>
                </c:pt>
                <c:pt idx="9">
                  <c:v>0.82</c:v>
                </c:pt>
                <c:pt idx="10">
                  <c:v>12.33</c:v>
                </c:pt>
                <c:pt idx="11">
                  <c:v>19.54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-8.92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  <c:pt idx="41">
                  <c:v>10.64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CZ'!$B$18:$AQ$18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CZ'!$B$20:$AQ$20</c:f>
              <c:numCache>
                <c:formatCode>0.0</c:formatCode>
                <c:ptCount val="42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10.49</c:v>
                </c:pt>
                <c:pt idx="41">
                  <c:v>10.16</c:v>
                </c:pt>
              </c:numCache>
            </c:numRef>
          </c:val>
          <c:smooth val="0"/>
        </c:ser>
        <c:marker val="1"/>
        <c:axId val="3206079"/>
        <c:axId val="45541566"/>
      </c:lineChart>
      <c:catAx>
        <c:axId val="32060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41566"/>
        <c:crosses val="autoZero"/>
        <c:auto val="0"/>
        <c:lblOffset val="100"/>
        <c:tickLblSkip val="4"/>
        <c:tickMarkSkip val="4"/>
        <c:noMultiLvlLbl val="0"/>
      </c:catAx>
      <c:valAx>
        <c:axId val="45541566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607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EN'!$B$18:$Z$18</c:f>
              <c:numCache>
                <c:formatCode>General</c:formatCode>
                <c:ptCount val="25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</c:numCache>
            </c:numRef>
          </c:cat>
          <c:val>
            <c:numRef>
              <c:f>'G 6 EN'!$B$19:$Z$19</c:f>
              <c:numCache>
                <c:formatCode>0.0</c:formatCode>
                <c:ptCount val="25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  <c:pt idx="23">
                  <c:v>0.93</c:v>
                </c:pt>
                <c:pt idx="24">
                  <c:v>0.83</c:v>
                </c:pt>
              </c:numCache>
            </c:numRef>
          </c:val>
        </c:ser>
        <c:gapWidth val="90"/>
        <c:axId val="11717433"/>
        <c:axId val="29827119"/>
      </c:barChart>
      <c:catAx>
        <c:axId val="117174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27119"/>
        <c:crosses val="autoZero"/>
        <c:auto val="1"/>
        <c:lblOffset val="100"/>
        <c:tickLblSkip val="3"/>
        <c:tickMarkSkip val="3"/>
        <c:noMultiLvlLbl val="0"/>
      </c:catAx>
      <c:valAx>
        <c:axId val="29827119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74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EN'!$B$18:$AQ$18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EN'!$B$19:$AQ$19</c:f>
              <c:numCache>
                <c:formatCode>0.0</c:formatCode>
                <c:ptCount val="42"/>
                <c:pt idx="0">
                  <c:v>9.86</c:v>
                </c:pt>
                <c:pt idx="1">
                  <c:v>6.2</c:v>
                </c:pt>
                <c:pt idx="2">
                  <c:v>3.55</c:v>
                </c:pt>
                <c:pt idx="3">
                  <c:v>-1.66</c:v>
                </c:pt>
                <c:pt idx="4">
                  <c:v>-5.64</c:v>
                </c:pt>
                <c:pt idx="5">
                  <c:v>-8.78</c:v>
                </c:pt>
                <c:pt idx="6">
                  <c:v>-16.67</c:v>
                </c:pt>
                <c:pt idx="7">
                  <c:v>-11.06</c:v>
                </c:pt>
                <c:pt idx="8">
                  <c:v>-3.51</c:v>
                </c:pt>
                <c:pt idx="9">
                  <c:v>0.82</c:v>
                </c:pt>
                <c:pt idx="10">
                  <c:v>12.33</c:v>
                </c:pt>
                <c:pt idx="11">
                  <c:v>19.54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-8.92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  <c:pt idx="41">
                  <c:v>10.64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EN'!$B$18:$AQ$18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EN'!$B$20:$AQ$20</c:f>
              <c:numCache>
                <c:formatCode>0.0</c:formatCode>
                <c:ptCount val="42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10.49</c:v>
                </c:pt>
                <c:pt idx="41">
                  <c:v>10.16</c:v>
                </c:pt>
              </c:numCache>
            </c:numRef>
          </c:val>
          <c:smooth val="0"/>
        </c:ser>
        <c:marker val="1"/>
        <c:axId val="17039716"/>
        <c:axId val="36989760"/>
      </c:lineChart>
      <c:catAx>
        <c:axId val="170397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89760"/>
        <c:crosses val="autoZero"/>
        <c:auto val="0"/>
        <c:lblOffset val="100"/>
        <c:tickLblSkip val="4"/>
        <c:tickMarkSkip val="4"/>
        <c:noMultiLvlLbl val="0"/>
      </c:catAx>
      <c:valAx>
        <c:axId val="3698976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397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CZ'!$B$18:$AQ$18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3.3.4 CZ'!$B$19:$AQ$19</c:f>
              <c:numCache>
                <c:formatCode>0.0</c:formatCode>
                <c:ptCount val="42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8.3</c:v>
                </c:pt>
                <c:pt idx="41">
                  <c:v>9.44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CZ'!$B$18:$AQ$18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3.3.4 CZ'!$B$20:$AQ$20</c:f>
              <c:numCache>
                <c:formatCode>0.0</c:formatCode>
                <c:ptCount val="42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8.56</c:v>
                </c:pt>
                <c:pt idx="41">
                  <c:v>8.58</c:v>
                </c:pt>
              </c:numCache>
            </c:numRef>
          </c:val>
          <c:smooth val="0"/>
        </c:ser>
        <c:marker val="1"/>
        <c:axId val="29639272"/>
        <c:axId val="522639"/>
      </c:lineChart>
      <c:catAx>
        <c:axId val="29639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639"/>
        <c:crosses val="autoZero"/>
        <c:auto val="0"/>
        <c:lblOffset val="100"/>
        <c:tickLblSkip val="4"/>
        <c:tickMarkSkip val="4"/>
        <c:noMultiLvlLbl val="0"/>
      </c:catAx>
      <c:valAx>
        <c:axId val="52263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392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EN'!$B$18:$AQ$18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3.3.4 EN'!$B$19:$AQ$19</c:f>
              <c:numCache>
                <c:formatCode>0.0</c:formatCode>
                <c:ptCount val="42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8.3</c:v>
                </c:pt>
                <c:pt idx="41">
                  <c:v>9.44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EN'!$B$18:$AQ$18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3.3.4 EN'!$B$20:$AQ$20</c:f>
              <c:numCache>
                <c:formatCode>0.0</c:formatCode>
                <c:ptCount val="42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8.56</c:v>
                </c:pt>
                <c:pt idx="41">
                  <c:v>8.58</c:v>
                </c:pt>
              </c:numCache>
            </c:numRef>
          </c:val>
          <c:smooth val="0"/>
        </c:ser>
        <c:marker val="1"/>
        <c:axId val="40243203"/>
        <c:axId val="11718888"/>
      </c:lineChart>
      <c:catAx>
        <c:axId val="40243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18888"/>
        <c:crosses val="autoZero"/>
        <c:auto val="0"/>
        <c:lblOffset val="100"/>
        <c:tickLblSkip val="4"/>
        <c:tickMarkSkip val="4"/>
        <c:noMultiLvlLbl val="0"/>
      </c:catAx>
      <c:valAx>
        <c:axId val="117188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4320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5292.17</c:v>
                </c:pt>
                <c:pt idx="26">
                  <c:v>5297.46</c:v>
                </c:pt>
                <c:pt idx="27">
                  <c:v>5300.11</c:v>
                </c:pt>
                <c:pt idx="28">
                  <c:v>5302.23</c:v>
                </c:pt>
                <c:pt idx="29">
                  <c:v>5304.35</c:v>
                </c:pt>
                <c:pt idx="30">
                  <c:v>5306.48</c:v>
                </c:pt>
                <c:pt idx="31">
                  <c:v>5308.6</c:v>
                </c:pt>
              </c:numCache>
            </c:numRef>
          </c:val>
          <c:smooth val="0"/>
        </c:ser>
        <c:marker val="1"/>
        <c:axId val="29939160"/>
        <c:axId val="23614010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08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1,3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5291.96</c:v>
                </c:pt>
                <c:pt idx="25">
                  <c:v>5291.96</c:v>
                </c:pt>
                <c:pt idx="26">
                  <c:v>5291.96</c:v>
                </c:pt>
                <c:pt idx="27">
                  <c:v>5291.96</c:v>
                </c:pt>
                <c:pt idx="28">
                  <c:v>5304.44</c:v>
                </c:pt>
                <c:pt idx="29">
                  <c:v>5304.44</c:v>
                </c:pt>
                <c:pt idx="30">
                  <c:v>5304.44</c:v>
                </c:pt>
                <c:pt idx="31">
                  <c:v>5304.44</c:v>
                </c:pt>
              </c:numCache>
            </c:numRef>
          </c:val>
          <c:smooth val="0"/>
        </c:ser>
        <c:marker val="1"/>
        <c:axId val="6339456"/>
        <c:axId val="18376098"/>
      </c:lineChart>
      <c:catAx>
        <c:axId val="29939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14010"/>
        <c:crosses val="autoZero"/>
        <c:auto val="0"/>
        <c:lblOffset val="100"/>
        <c:tickLblSkip val="4"/>
        <c:tickMarkSkip val="4"/>
        <c:noMultiLvlLbl val="0"/>
      </c:catAx>
      <c:valAx>
        <c:axId val="23614010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39160"/>
        <c:crosses val="autoZero"/>
        <c:crossBetween val="midCat"/>
      </c:valAx>
      <c:catAx>
        <c:axId val="63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8376098"/>
        <c:crosses val="autoZero"/>
        <c:auto val="1"/>
        <c:lblOffset val="100"/>
        <c:noMultiLvlLbl val="0"/>
      </c:catAx>
      <c:valAx>
        <c:axId val="1837609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33945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5292.17</c:v>
                </c:pt>
                <c:pt idx="26">
                  <c:v>5297.46</c:v>
                </c:pt>
                <c:pt idx="27">
                  <c:v>5300.11</c:v>
                </c:pt>
                <c:pt idx="28">
                  <c:v>5302.23</c:v>
                </c:pt>
                <c:pt idx="29">
                  <c:v>5304.35</c:v>
                </c:pt>
                <c:pt idx="30">
                  <c:v>5306.48</c:v>
                </c:pt>
                <c:pt idx="31">
                  <c:v>5308.6</c:v>
                </c:pt>
              </c:numCache>
            </c:numRef>
          </c:val>
          <c:smooth val="0"/>
        </c:ser>
        <c:marker val="1"/>
        <c:axId val="5673471"/>
        <c:axId val="34204144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2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1,3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5291.96</c:v>
                </c:pt>
                <c:pt idx="25">
                  <c:v>5291.96</c:v>
                </c:pt>
                <c:pt idx="26">
                  <c:v>5291.96</c:v>
                </c:pt>
                <c:pt idx="27">
                  <c:v>5291.96</c:v>
                </c:pt>
                <c:pt idx="28">
                  <c:v>5304.44</c:v>
                </c:pt>
                <c:pt idx="29">
                  <c:v>5304.44</c:v>
                </c:pt>
                <c:pt idx="30">
                  <c:v>5304.44</c:v>
                </c:pt>
                <c:pt idx="31">
                  <c:v>5304.44</c:v>
                </c:pt>
              </c:numCache>
            </c:numRef>
          </c:val>
          <c:smooth val="0"/>
        </c:ser>
        <c:marker val="1"/>
        <c:axId val="16473420"/>
        <c:axId val="60493856"/>
      </c:lineChart>
      <c:catAx>
        <c:axId val="5673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04144"/>
        <c:crosses val="autoZero"/>
        <c:auto val="0"/>
        <c:lblOffset val="100"/>
        <c:tickLblSkip val="4"/>
        <c:tickMarkSkip val="4"/>
        <c:noMultiLvlLbl val="0"/>
      </c:catAx>
      <c:valAx>
        <c:axId val="34204144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3471"/>
        <c:crosses val="autoZero"/>
        <c:crossBetween val="midCat"/>
      </c:valAx>
      <c:catAx>
        <c:axId val="16473420"/>
        <c:scaling>
          <c:orientation val="minMax"/>
        </c:scaling>
        <c:delete val="1"/>
        <c:axPos val="b"/>
        <c:majorTickMark val="out"/>
        <c:minorTickMark val="none"/>
        <c:tickLblPos val="nextTo"/>
        <c:crossAx val="60493856"/>
        <c:crosses val="autoZero"/>
        <c:auto val="1"/>
        <c:lblOffset val="100"/>
        <c:noMultiLvlLbl val="0"/>
      </c:catAx>
      <c:valAx>
        <c:axId val="60493856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647342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78.56</c:v>
                </c:pt>
                <c:pt idx="50">
                  <c:v>79.09</c:v>
                </c:pt>
                <c:pt idx="51">
                  <c:v>79.25</c:v>
                </c:pt>
                <c:pt idx="52">
                  <c:v>78.94</c:v>
                </c:pt>
                <c:pt idx="53">
                  <c:v>79.25</c:v>
                </c:pt>
                <c:pt idx="54">
                  <c:v>79.67</c:v>
                </c:pt>
                <c:pt idx="55">
                  <c:v>79.82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76.85</c:v>
                </c:pt>
                <c:pt idx="50">
                  <c:v>77.24</c:v>
                </c:pt>
                <c:pt idx="51">
                  <c:v>77.43</c:v>
                </c:pt>
                <c:pt idx="52">
                  <c:v>77.05</c:v>
                </c:pt>
                <c:pt idx="53">
                  <c:v>77.5</c:v>
                </c:pt>
                <c:pt idx="54">
                  <c:v>77.85</c:v>
                </c:pt>
                <c:pt idx="55">
                  <c:v>78.03</c:v>
                </c:pt>
              </c:numCache>
            </c:numRef>
          </c:val>
          <c:smooth val="0"/>
        </c:ser>
        <c:marker val="1"/>
        <c:axId val="27515341"/>
        <c:axId val="38306529"/>
      </c:lineChart>
      <c:catAx>
        <c:axId val="27515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06529"/>
        <c:crosses val="autoZero"/>
        <c:auto val="0"/>
        <c:lblOffset val="100"/>
        <c:tickLblSkip val="4"/>
        <c:tickMarkSkip val="4"/>
        <c:noMultiLvlLbl val="0"/>
      </c:catAx>
      <c:valAx>
        <c:axId val="38306529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153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78.56</c:v>
                </c:pt>
                <c:pt idx="50">
                  <c:v>79.09</c:v>
                </c:pt>
                <c:pt idx="51">
                  <c:v>79.25</c:v>
                </c:pt>
                <c:pt idx="52">
                  <c:v>78.94</c:v>
                </c:pt>
                <c:pt idx="53">
                  <c:v>79.25</c:v>
                </c:pt>
                <c:pt idx="54">
                  <c:v>79.67</c:v>
                </c:pt>
                <c:pt idx="55">
                  <c:v>79.82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76.85</c:v>
                </c:pt>
                <c:pt idx="50">
                  <c:v>77.24</c:v>
                </c:pt>
                <c:pt idx="51">
                  <c:v>77.43</c:v>
                </c:pt>
                <c:pt idx="52">
                  <c:v>77.05</c:v>
                </c:pt>
                <c:pt idx="53">
                  <c:v>77.5</c:v>
                </c:pt>
                <c:pt idx="54">
                  <c:v>77.85</c:v>
                </c:pt>
                <c:pt idx="55">
                  <c:v>78.03</c:v>
                </c:pt>
              </c:numCache>
            </c:numRef>
          </c:val>
          <c:smooth val="0"/>
        </c:ser>
        <c:marker val="1"/>
        <c:axId val="63921624"/>
        <c:axId val="23018001"/>
      </c:lineChart>
      <c:catAx>
        <c:axId val="63921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18001"/>
        <c:crosses val="autoZero"/>
        <c:auto val="0"/>
        <c:lblOffset val="100"/>
        <c:tickLblSkip val="4"/>
        <c:tickMarkSkip val="4"/>
        <c:noMultiLvlLbl val="0"/>
      </c:catAx>
      <c:valAx>
        <c:axId val="23018001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216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228.85</c:v>
                </c:pt>
                <c:pt idx="107">
                  <c:v>222.03</c:v>
                </c:pt>
                <c:pt idx="108">
                  <c:v>237.33</c:v>
                </c:pt>
                <c:pt idx="109">
                  <c:v>204.17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27555634"/>
        <c:axId val="41409085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2.21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2.19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2.96</c:v>
                </c:pt>
                <c:pt idx="108">
                  <c:v>3.2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34382994"/>
        <c:axId val="30244900"/>
      </c:lineChart>
      <c:catAx>
        <c:axId val="275556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09085"/>
        <c:crosses val="autoZero"/>
        <c:auto val="0"/>
        <c:lblOffset val="100"/>
        <c:tickLblSkip val="8"/>
        <c:tickMarkSkip val="4"/>
        <c:noMultiLvlLbl val="0"/>
      </c:catAx>
      <c:valAx>
        <c:axId val="4140908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55634"/>
        <c:crosses val="autoZero"/>
        <c:crossBetween val="between"/>
        <c:majorUnit val="60"/>
      </c:valAx>
      <c:catAx>
        <c:axId val="34382994"/>
        <c:scaling>
          <c:orientation val="minMax"/>
        </c:scaling>
        <c:delete val="1"/>
        <c:axPos val="b"/>
        <c:majorTickMark val="out"/>
        <c:minorTickMark val="none"/>
        <c:tickLblPos val="nextTo"/>
        <c:crossAx val="30244900"/>
        <c:crosses val="autoZero"/>
        <c:auto val="0"/>
        <c:lblOffset val="100"/>
        <c:noMultiLvlLbl val="0"/>
      </c:catAx>
      <c:valAx>
        <c:axId val="30244900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8299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228.85</c:v>
                </c:pt>
                <c:pt idx="107">
                  <c:v>222.03</c:v>
                </c:pt>
                <c:pt idx="108">
                  <c:v>237.33</c:v>
                </c:pt>
                <c:pt idx="109">
                  <c:v>204.17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47155998"/>
        <c:axId val="713323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2.21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2.19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2.96</c:v>
                </c:pt>
                <c:pt idx="108">
                  <c:v>3.2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12388332"/>
        <c:axId val="14377483"/>
      </c:lineChart>
      <c:catAx>
        <c:axId val="47155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33236"/>
        <c:crosses val="autoZero"/>
        <c:auto val="0"/>
        <c:lblOffset val="100"/>
        <c:tickLblSkip val="8"/>
        <c:tickMarkSkip val="4"/>
        <c:noMultiLvlLbl val="0"/>
      </c:catAx>
      <c:valAx>
        <c:axId val="713323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55998"/>
        <c:crosses val="autoZero"/>
        <c:crossBetween val="between"/>
        <c:majorUnit val="60"/>
      </c:valAx>
      <c:catAx>
        <c:axId val="12388332"/>
        <c:scaling>
          <c:orientation val="minMax"/>
        </c:scaling>
        <c:delete val="1"/>
        <c:axPos val="b"/>
        <c:majorTickMark val="out"/>
        <c:minorTickMark val="none"/>
        <c:tickLblPos val="nextTo"/>
        <c:crossAx val="14377483"/>
        <c:crosses val="autoZero"/>
        <c:auto val="0"/>
        <c:lblOffset val="100"/>
        <c:noMultiLvlLbl val="0"/>
      </c:catAx>
      <c:valAx>
        <c:axId val="1437748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8833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6.4</c:v>
                </c:pt>
                <c:pt idx="57">
                  <c:v>5.37</c:v>
                </c:pt>
                <c:pt idx="58">
                  <c:v>5.79</c:v>
                </c:pt>
                <c:pt idx="59">
                  <c:v>4.49</c:v>
                </c:pt>
                <c:pt idx="60">
                  <c:v>5.06</c:v>
                </c:pt>
                <c:pt idx="61">
                  <c:v>5.49</c:v>
                </c:pt>
                <c:pt idx="62">
                  <c:v>5.99</c:v>
                </c:pt>
                <c:pt idx="63">
                  <c:v>6.08</c:v>
                </c:pt>
              </c:numCache>
            </c:numRef>
          </c:val>
          <c:smooth val="0"/>
        </c:ser>
        <c:marker val="1"/>
        <c:axId val="33324417"/>
        <c:axId val="15843319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1.56</c:v>
                </c:pt>
                <c:pt idx="57">
                  <c:v>0.8</c:v>
                </c:pt>
                <c:pt idx="58">
                  <c:v>1.74</c:v>
                </c:pt>
                <c:pt idx="59">
                  <c:v>2.17</c:v>
                </c:pt>
                <c:pt idx="60">
                  <c:v>2.63</c:v>
                </c:pt>
                <c:pt idx="61">
                  <c:v>2.56</c:v>
                </c:pt>
                <c:pt idx="62">
                  <c:v>3.51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11976020"/>
        <c:axId val="49738357"/>
      </c:lineChart>
      <c:catAx>
        <c:axId val="333244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43319"/>
        <c:crosses val="autoZero"/>
        <c:auto val="0"/>
        <c:lblOffset val="100"/>
        <c:tickLblSkip val="4"/>
        <c:tickMarkSkip val="4"/>
        <c:noMultiLvlLbl val="0"/>
      </c:catAx>
      <c:valAx>
        <c:axId val="15843319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24417"/>
        <c:crosses val="autoZero"/>
        <c:crossBetween val="midCat"/>
      </c:valAx>
      <c:catAx>
        <c:axId val="11976020"/>
        <c:scaling>
          <c:orientation val="minMax"/>
        </c:scaling>
        <c:delete val="1"/>
        <c:axPos val="b"/>
        <c:majorTickMark val="out"/>
        <c:minorTickMark val="none"/>
        <c:tickLblPos val="nextTo"/>
        <c:crossAx val="49738357"/>
        <c:crosses val="autoZero"/>
        <c:auto val="1"/>
        <c:lblOffset val="100"/>
        <c:noMultiLvlLbl val="0"/>
      </c:catAx>
      <c:valAx>
        <c:axId val="4973835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197602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*HU</c:v>
                </c:pt>
                <c:pt idx="4">
                  <c:v>NL</c:v>
                </c:pt>
                <c:pt idx="5">
                  <c:v>**UK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BG</c:v>
                </c:pt>
                <c:pt idx="10">
                  <c:v>*EE</c:v>
                </c:pt>
                <c:pt idx="11">
                  <c:v>SI</c:v>
                </c:pt>
                <c:pt idx="12">
                  <c:v>IE</c:v>
                </c:pt>
                <c:pt idx="13">
                  <c:v>LT</c:v>
                </c:pt>
                <c:pt idx="14">
                  <c:v>BE</c:v>
                </c:pt>
                <c:pt idx="15">
                  <c:v>SK</c:v>
                </c:pt>
                <c:pt idx="16">
                  <c:v>SE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2.5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3.9</c:v>
                </c:pt>
                <c:pt idx="5">
                  <c:v>4</c:v>
                </c:pt>
                <c:pt idx="6">
                  <c:v>4.3</c:v>
                </c:pt>
                <c:pt idx="7">
                  <c:v>4.8</c:v>
                </c:pt>
                <c:pt idx="8">
                  <c:v>4.9</c:v>
                </c:pt>
                <c:pt idx="9">
                  <c:v>5.2</c:v>
                </c:pt>
                <c:pt idx="10">
                  <c:v>5.3</c:v>
                </c:pt>
                <c:pt idx="11">
                  <c:v>5.3</c:v>
                </c:pt>
                <c:pt idx="12">
                  <c:v>5.6</c:v>
                </c:pt>
                <c:pt idx="13">
                  <c:v>6.2</c:v>
                </c:pt>
                <c:pt idx="14">
                  <c:v>6.5</c:v>
                </c:pt>
                <c:pt idx="15">
                  <c:v>6.6</c:v>
                </c:pt>
                <c:pt idx="16">
                  <c:v>6.6</c:v>
                </c:pt>
                <c:pt idx="17">
                  <c:v>6.8</c:v>
                </c:pt>
                <c:pt idx="18">
                  <c:v>6.8</c:v>
                </c:pt>
                <c:pt idx="19">
                  <c:v>7.4</c:v>
                </c:pt>
                <c:pt idx="20">
                  <c:v>7.6</c:v>
                </c:pt>
                <c:pt idx="21">
                  <c:v>8.5</c:v>
                </c:pt>
                <c:pt idx="22">
                  <c:v>9.3</c:v>
                </c:pt>
                <c:pt idx="23">
                  <c:v>9.7</c:v>
                </c:pt>
                <c:pt idx="24">
                  <c:v>15.2</c:v>
                </c:pt>
                <c:pt idx="25">
                  <c:v>19.1</c:v>
                </c:pt>
              </c:numCache>
            </c:numRef>
          </c:val>
        </c:ser>
        <c:overlap val="50"/>
        <c:gapWidth val="100"/>
        <c:axId val="14986851"/>
        <c:axId val="13136914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*HU</c:v>
                </c:pt>
                <c:pt idx="4">
                  <c:v>NL</c:v>
                </c:pt>
                <c:pt idx="5">
                  <c:v>**UK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BG</c:v>
                </c:pt>
                <c:pt idx="10">
                  <c:v>*EE</c:v>
                </c:pt>
                <c:pt idx="11">
                  <c:v>SI</c:v>
                </c:pt>
                <c:pt idx="12">
                  <c:v>IE</c:v>
                </c:pt>
                <c:pt idx="13">
                  <c:v>LT</c:v>
                </c:pt>
                <c:pt idx="14">
                  <c:v>BE</c:v>
                </c:pt>
                <c:pt idx="15">
                  <c:v>SK</c:v>
                </c:pt>
                <c:pt idx="16">
                  <c:v>SE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2.7</c:v>
                </c:pt>
                <c:pt idx="1">
                  <c:v>3.7</c:v>
                </c:pt>
                <c:pt idx="2">
                  <c:v>4.8</c:v>
                </c:pt>
                <c:pt idx="3">
                  <c:v>4.2</c:v>
                </c:pt>
                <c:pt idx="4">
                  <c:v>4.7</c:v>
                </c:pt>
                <c:pt idx="5">
                  <c:v>4.3</c:v>
                </c:pt>
                <c:pt idx="6">
                  <c:v>4.9</c:v>
                </c:pt>
                <c:pt idx="7">
                  <c:v>5.5</c:v>
                </c:pt>
                <c:pt idx="8">
                  <c:v>5.7</c:v>
                </c:pt>
                <c:pt idx="9">
                  <c:v>6.2</c:v>
                </c:pt>
                <c:pt idx="10">
                  <c:v>6.1</c:v>
                </c:pt>
                <c:pt idx="11">
                  <c:v>6.6</c:v>
                </c:pt>
                <c:pt idx="12">
                  <c:v>6.6</c:v>
                </c:pt>
                <c:pt idx="13">
                  <c:v>6.8</c:v>
                </c:pt>
                <c:pt idx="14">
                  <c:v>7.1</c:v>
                </c:pt>
                <c:pt idx="15">
                  <c:v>7.9</c:v>
                </c:pt>
                <c:pt idx="16">
                  <c:v>6.5</c:v>
                </c:pt>
                <c:pt idx="17">
                  <c:v>7.5</c:v>
                </c:pt>
                <c:pt idx="18">
                  <c:v>8.8</c:v>
                </c:pt>
                <c:pt idx="19">
                  <c:v>8.7</c:v>
                </c:pt>
                <c:pt idx="20">
                  <c:v>8.4</c:v>
                </c:pt>
                <c:pt idx="21">
                  <c:v>10.9</c:v>
                </c:pt>
                <c:pt idx="22">
                  <c:v>9.5</c:v>
                </c:pt>
                <c:pt idx="23">
                  <c:v>11.4</c:v>
                </c:pt>
                <c:pt idx="24">
                  <c:v>16.8</c:v>
                </c:pt>
                <c:pt idx="25">
                  <c:v>21.3</c:v>
                </c:pt>
              </c:numCache>
            </c:numRef>
          </c:val>
          <c:smooth val="0"/>
        </c:ser>
        <c:marker val="1"/>
        <c:axId val="14986851"/>
        <c:axId val="13136914"/>
      </c:lineChart>
      <c:catAx>
        <c:axId val="149868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13136914"/>
        <c:crossesAt val="0"/>
        <c:auto val="1"/>
        <c:lblOffset val="100"/>
        <c:tickLblSkip val="1"/>
        <c:noMultiLvlLbl val="0"/>
      </c:catAx>
      <c:valAx>
        <c:axId val="1313691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98685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6.4</c:v>
                </c:pt>
                <c:pt idx="57">
                  <c:v>5.37</c:v>
                </c:pt>
                <c:pt idx="58">
                  <c:v>5.79</c:v>
                </c:pt>
                <c:pt idx="59">
                  <c:v>4.49</c:v>
                </c:pt>
                <c:pt idx="60">
                  <c:v>5.06</c:v>
                </c:pt>
                <c:pt idx="61">
                  <c:v>5.49</c:v>
                </c:pt>
                <c:pt idx="62">
                  <c:v>5.99</c:v>
                </c:pt>
                <c:pt idx="63">
                  <c:v>6.08</c:v>
                </c:pt>
              </c:numCache>
            </c:numRef>
          </c:val>
          <c:smooth val="0"/>
        </c:ser>
        <c:marker val="1"/>
        <c:axId val="4648267"/>
        <c:axId val="2237227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1.56</c:v>
                </c:pt>
                <c:pt idx="57">
                  <c:v>0.8</c:v>
                </c:pt>
                <c:pt idx="58">
                  <c:v>1.74</c:v>
                </c:pt>
                <c:pt idx="59">
                  <c:v>2.17</c:v>
                </c:pt>
                <c:pt idx="60">
                  <c:v>2.63</c:v>
                </c:pt>
                <c:pt idx="61">
                  <c:v>2.56</c:v>
                </c:pt>
                <c:pt idx="62">
                  <c:v>3.51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44943676"/>
        <c:axId val="38110994"/>
      </c:lineChart>
      <c:catAx>
        <c:axId val="4648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72276"/>
        <c:crosses val="autoZero"/>
        <c:auto val="0"/>
        <c:lblOffset val="100"/>
        <c:tickLblSkip val="4"/>
        <c:tickMarkSkip val="4"/>
        <c:noMultiLvlLbl val="0"/>
      </c:catAx>
      <c:valAx>
        <c:axId val="2237227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8267"/>
        <c:crosses val="autoZero"/>
        <c:crossBetween val="midCat"/>
      </c:valAx>
      <c:catAx>
        <c:axId val="449436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110994"/>
        <c:crosses val="autoZero"/>
        <c:auto val="1"/>
        <c:lblOffset val="100"/>
        <c:noMultiLvlLbl val="0"/>
      </c:catAx>
      <c:valAx>
        <c:axId val="3811099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49436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2.19</c:v>
                </c:pt>
                <c:pt idx="58">
                  <c:v>1.06</c:v>
                </c:pt>
                <c:pt idx="59">
                  <c:v>1.04</c:v>
                </c:pt>
                <c:pt idx="60">
                  <c:v>0.48</c:v>
                </c:pt>
                <c:pt idx="61">
                  <c:v>0.24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8.21</c:v>
                </c:pt>
                <c:pt idx="57">
                  <c:v>7.8</c:v>
                </c:pt>
                <c:pt idx="58">
                  <c:v>8.36</c:v>
                </c:pt>
                <c:pt idx="59">
                  <c:v>6.77</c:v>
                </c:pt>
                <c:pt idx="60">
                  <c:v>7.84</c:v>
                </c:pt>
                <c:pt idx="61">
                  <c:v>8.1</c:v>
                </c:pt>
                <c:pt idx="62">
                  <c:v>8.07</c:v>
                </c:pt>
                <c:pt idx="63">
                  <c:v>8.08</c:v>
                </c:pt>
              </c:numCache>
            </c:numRef>
          </c:val>
        </c:ser>
        <c:overlap val="100"/>
        <c:gapWidth val="50"/>
        <c:axId val="48865388"/>
        <c:axId val="4538524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10.49</c:v>
                </c:pt>
                <c:pt idx="57">
                  <c:v>10.16</c:v>
                </c:pt>
                <c:pt idx="58">
                  <c:v>9.51</c:v>
                </c:pt>
                <c:pt idx="59">
                  <c:v>7.89</c:v>
                </c:pt>
                <c:pt idx="60">
                  <c:v>8.36</c:v>
                </c:pt>
                <c:pt idx="61">
                  <c:v>8.36</c:v>
                </c:pt>
                <c:pt idx="62">
                  <c:v>8.36</c:v>
                </c:pt>
                <c:pt idx="63">
                  <c:v>8.36</c:v>
                </c:pt>
              </c:numCache>
            </c:numRef>
          </c:val>
          <c:smooth val="0"/>
        </c:ser>
        <c:marker val="1"/>
        <c:axId val="48865388"/>
        <c:axId val="4538524"/>
      </c:lineChart>
      <c:catAx>
        <c:axId val="48865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8524"/>
        <c:crosses val="autoZero"/>
        <c:auto val="0"/>
        <c:lblOffset val="100"/>
        <c:tickLblSkip val="4"/>
        <c:tickMarkSkip val="4"/>
        <c:noMultiLvlLbl val="0"/>
      </c:catAx>
      <c:valAx>
        <c:axId val="453852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653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2.19</c:v>
                </c:pt>
                <c:pt idx="58">
                  <c:v>1.06</c:v>
                </c:pt>
                <c:pt idx="59">
                  <c:v>1.04</c:v>
                </c:pt>
                <c:pt idx="60">
                  <c:v>0.48</c:v>
                </c:pt>
                <c:pt idx="61">
                  <c:v>0.24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8.21</c:v>
                </c:pt>
                <c:pt idx="57">
                  <c:v>7.8</c:v>
                </c:pt>
                <c:pt idx="58">
                  <c:v>8.36</c:v>
                </c:pt>
                <c:pt idx="59">
                  <c:v>6.77</c:v>
                </c:pt>
                <c:pt idx="60">
                  <c:v>7.84</c:v>
                </c:pt>
                <c:pt idx="61">
                  <c:v>8.1</c:v>
                </c:pt>
                <c:pt idx="62">
                  <c:v>8.07</c:v>
                </c:pt>
                <c:pt idx="63">
                  <c:v>8.08</c:v>
                </c:pt>
              </c:numCache>
            </c:numRef>
          </c:val>
        </c:ser>
        <c:overlap val="100"/>
        <c:gapWidth val="50"/>
        <c:axId val="13922066"/>
        <c:axId val="6536616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10.49</c:v>
                </c:pt>
                <c:pt idx="57">
                  <c:v>10.16</c:v>
                </c:pt>
                <c:pt idx="58">
                  <c:v>9.51</c:v>
                </c:pt>
                <c:pt idx="59">
                  <c:v>7.89</c:v>
                </c:pt>
                <c:pt idx="60">
                  <c:v>8.36</c:v>
                </c:pt>
                <c:pt idx="61">
                  <c:v>8.36</c:v>
                </c:pt>
                <c:pt idx="62">
                  <c:v>8.36</c:v>
                </c:pt>
                <c:pt idx="63">
                  <c:v>8.36</c:v>
                </c:pt>
              </c:numCache>
            </c:numRef>
          </c:val>
          <c:smooth val="0"/>
        </c:ser>
        <c:marker val="1"/>
        <c:axId val="13922066"/>
        <c:axId val="65366161"/>
      </c:lineChart>
      <c:catAx>
        <c:axId val="13922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66161"/>
        <c:crosses val="autoZero"/>
        <c:auto val="0"/>
        <c:lblOffset val="100"/>
        <c:tickLblSkip val="4"/>
        <c:tickMarkSkip val="4"/>
        <c:noMultiLvlLbl val="0"/>
      </c:catAx>
      <c:valAx>
        <c:axId val="6536616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220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8.61</c:v>
                </c:pt>
                <c:pt idx="61">
                  <c:v>9.74</c:v>
                </c:pt>
                <c:pt idx="62">
                  <c:v>8.28</c:v>
                </c:pt>
                <c:pt idx="63">
                  <c:v>10.03</c:v>
                </c:pt>
                <c:pt idx="64">
                  <c:v>8.52</c:v>
                </c:pt>
                <c:pt idx="65">
                  <c:v>9.72</c:v>
                </c:pt>
                <c:pt idx="66">
                  <c:v>7.9</c:v>
                </c:pt>
                <c:pt idx="67">
                  <c:v>10.46</c:v>
                </c:pt>
              </c:numCache>
            </c:numRef>
          </c:val>
        </c:ser>
        <c:overlap val="100"/>
        <c:gapWidth val="50"/>
        <c:axId val="29652"/>
        <c:axId val="2283231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9.56</c:v>
                </c:pt>
                <c:pt idx="59">
                  <c:v>9.66</c:v>
                </c:pt>
                <c:pt idx="60">
                  <c:v>9.63</c:v>
                </c:pt>
                <c:pt idx="61">
                  <c:v>9.42</c:v>
                </c:pt>
                <c:pt idx="62">
                  <c:v>9.28</c:v>
                </c:pt>
                <c:pt idx="63">
                  <c:v>9.27</c:v>
                </c:pt>
                <c:pt idx="64">
                  <c:v>9.22</c:v>
                </c:pt>
                <c:pt idx="65">
                  <c:v>9.23</c:v>
                </c:pt>
              </c:numCache>
            </c:numRef>
          </c:val>
          <c:smooth val="0"/>
        </c:ser>
        <c:marker val="1"/>
        <c:axId val="29652"/>
        <c:axId val="2283231"/>
      </c:lineChart>
      <c:catAx>
        <c:axId val="296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3231"/>
        <c:crosses val="autoZero"/>
        <c:auto val="0"/>
        <c:lblOffset val="100"/>
        <c:tickLblSkip val="4"/>
        <c:tickMarkSkip val="4"/>
        <c:noMultiLvlLbl val="0"/>
      </c:catAx>
      <c:valAx>
        <c:axId val="22832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8.61</c:v>
                </c:pt>
                <c:pt idx="61">
                  <c:v>9.74</c:v>
                </c:pt>
                <c:pt idx="62">
                  <c:v>8.28</c:v>
                </c:pt>
                <c:pt idx="63">
                  <c:v>10.03</c:v>
                </c:pt>
                <c:pt idx="64">
                  <c:v>8.52</c:v>
                </c:pt>
                <c:pt idx="65">
                  <c:v>9.72</c:v>
                </c:pt>
                <c:pt idx="66">
                  <c:v>7.9</c:v>
                </c:pt>
                <c:pt idx="67">
                  <c:v>10.46</c:v>
                </c:pt>
              </c:numCache>
            </c:numRef>
          </c:val>
        </c:ser>
        <c:overlap val="100"/>
        <c:gapWidth val="50"/>
        <c:axId val="41591111"/>
        <c:axId val="48399012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9.56</c:v>
                </c:pt>
                <c:pt idx="59">
                  <c:v>9.66</c:v>
                </c:pt>
                <c:pt idx="60">
                  <c:v>9.63</c:v>
                </c:pt>
                <c:pt idx="61">
                  <c:v>9.42</c:v>
                </c:pt>
                <c:pt idx="62">
                  <c:v>9.28</c:v>
                </c:pt>
                <c:pt idx="63">
                  <c:v>9.27</c:v>
                </c:pt>
                <c:pt idx="64">
                  <c:v>9.22</c:v>
                </c:pt>
                <c:pt idx="65">
                  <c:v>9.23</c:v>
                </c:pt>
              </c:numCache>
            </c:numRef>
          </c:val>
          <c:smooth val="0"/>
        </c:ser>
        <c:marker val="1"/>
        <c:axId val="41591111"/>
        <c:axId val="48399012"/>
      </c:lineChart>
      <c:catAx>
        <c:axId val="41591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99012"/>
        <c:crosses val="autoZero"/>
        <c:auto val="0"/>
        <c:lblOffset val="100"/>
        <c:tickLblSkip val="4"/>
        <c:tickMarkSkip val="4"/>
        <c:noMultiLvlLbl val="0"/>
      </c:catAx>
      <c:valAx>
        <c:axId val="4839901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911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4.6</c:v>
                </c:pt>
                <c:pt idx="53">
                  <c:v>4.55</c:v>
                </c:pt>
                <c:pt idx="54">
                  <c:v>4.31</c:v>
                </c:pt>
                <c:pt idx="55">
                  <c:v>3.98</c:v>
                </c:pt>
                <c:pt idx="56">
                  <c:v>3.71</c:v>
                </c:pt>
                <c:pt idx="57">
                  <c:v>3.58</c:v>
                </c:pt>
                <c:pt idx="58">
                  <c:v>3.69</c:v>
                </c:pt>
                <c:pt idx="59">
                  <c:v>3.68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-5.8</c:v>
                </c:pt>
                <c:pt idx="53">
                  <c:v>-5.52</c:v>
                </c:pt>
                <c:pt idx="54">
                  <c:v>-5.37</c:v>
                </c:pt>
                <c:pt idx="55">
                  <c:v>-5.21</c:v>
                </c:pt>
                <c:pt idx="56">
                  <c:v>-5.18</c:v>
                </c:pt>
                <c:pt idx="57">
                  <c:v>-5.15</c:v>
                </c:pt>
                <c:pt idx="58">
                  <c:v>-5.11</c:v>
                </c:pt>
                <c:pt idx="59">
                  <c:v>-5.09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2.49</c:v>
                </c:pt>
                <c:pt idx="53">
                  <c:v>2.51</c:v>
                </c:pt>
                <c:pt idx="54">
                  <c:v>2.52</c:v>
                </c:pt>
                <c:pt idx="55">
                  <c:v>2.52</c:v>
                </c:pt>
                <c:pt idx="56">
                  <c:v>2.54</c:v>
                </c:pt>
                <c:pt idx="57">
                  <c:v>2.55</c:v>
                </c:pt>
                <c:pt idx="58">
                  <c:v>2.54</c:v>
                </c:pt>
                <c:pt idx="59">
                  <c:v>2.54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-0.92</c:v>
                </c:pt>
                <c:pt idx="55">
                  <c:v>-0.86</c:v>
                </c:pt>
                <c:pt idx="56">
                  <c:v>-0.83</c:v>
                </c:pt>
                <c:pt idx="57">
                  <c:v>-0.81</c:v>
                </c:pt>
                <c:pt idx="58">
                  <c:v>-0.78</c:v>
                </c:pt>
                <c:pt idx="59">
                  <c:v>-0.76</c:v>
                </c:pt>
              </c:numCache>
            </c:numRef>
          </c:val>
        </c:ser>
        <c:overlap val="100"/>
        <c:gapWidth val="50"/>
        <c:axId val="35736435"/>
        <c:axId val="24209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0.56</c:v>
                </c:pt>
                <c:pt idx="54">
                  <c:v>0.54</c:v>
                </c:pt>
                <c:pt idx="55">
                  <c:v>0.44</c:v>
                </c:pt>
                <c:pt idx="56">
                  <c:v>0.25</c:v>
                </c:pt>
                <c:pt idx="57">
                  <c:v>0.18</c:v>
                </c:pt>
                <c:pt idx="58">
                  <c:v>0.35</c:v>
                </c:pt>
                <c:pt idx="59">
                  <c:v>0.38</c:v>
                </c:pt>
              </c:numCache>
            </c:numRef>
          </c:val>
          <c:smooth val="0"/>
        </c:ser>
        <c:marker val="1"/>
        <c:axId val="35736435"/>
        <c:axId val="242093"/>
      </c:lineChart>
      <c:catAx>
        <c:axId val="35736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093"/>
        <c:crosses val="autoZero"/>
        <c:auto val="0"/>
        <c:lblOffset val="100"/>
        <c:tickLblSkip val="4"/>
        <c:tickMarkSkip val="4"/>
        <c:noMultiLvlLbl val="0"/>
      </c:catAx>
      <c:valAx>
        <c:axId val="24209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364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4.6</c:v>
                </c:pt>
                <c:pt idx="53">
                  <c:v>4.55</c:v>
                </c:pt>
                <c:pt idx="54">
                  <c:v>4.31</c:v>
                </c:pt>
                <c:pt idx="55">
                  <c:v>3.98</c:v>
                </c:pt>
                <c:pt idx="56">
                  <c:v>3.71</c:v>
                </c:pt>
                <c:pt idx="57">
                  <c:v>3.58</c:v>
                </c:pt>
                <c:pt idx="58">
                  <c:v>3.69</c:v>
                </c:pt>
                <c:pt idx="59">
                  <c:v>3.68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-5.8</c:v>
                </c:pt>
                <c:pt idx="53">
                  <c:v>-5.52</c:v>
                </c:pt>
                <c:pt idx="54">
                  <c:v>-5.37</c:v>
                </c:pt>
                <c:pt idx="55">
                  <c:v>-5.21</c:v>
                </c:pt>
                <c:pt idx="56">
                  <c:v>-5.18</c:v>
                </c:pt>
                <c:pt idx="57">
                  <c:v>-5.15</c:v>
                </c:pt>
                <c:pt idx="58">
                  <c:v>-5.11</c:v>
                </c:pt>
                <c:pt idx="59">
                  <c:v>-5.09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2.49</c:v>
                </c:pt>
                <c:pt idx="53">
                  <c:v>2.51</c:v>
                </c:pt>
                <c:pt idx="54">
                  <c:v>2.52</c:v>
                </c:pt>
                <c:pt idx="55">
                  <c:v>2.52</c:v>
                </c:pt>
                <c:pt idx="56">
                  <c:v>2.54</c:v>
                </c:pt>
                <c:pt idx="57">
                  <c:v>2.55</c:v>
                </c:pt>
                <c:pt idx="58">
                  <c:v>2.54</c:v>
                </c:pt>
                <c:pt idx="59">
                  <c:v>2.54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-0.92</c:v>
                </c:pt>
                <c:pt idx="55">
                  <c:v>-0.86</c:v>
                </c:pt>
                <c:pt idx="56">
                  <c:v>-0.83</c:v>
                </c:pt>
                <c:pt idx="57">
                  <c:v>-0.81</c:v>
                </c:pt>
                <c:pt idx="58">
                  <c:v>-0.78</c:v>
                </c:pt>
                <c:pt idx="59">
                  <c:v>-0.76</c:v>
                </c:pt>
              </c:numCache>
            </c:numRef>
          </c:val>
        </c:ser>
        <c:overlap val="100"/>
        <c:gapWidth val="50"/>
        <c:axId val="18641228"/>
        <c:axId val="2608844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0.56</c:v>
                </c:pt>
                <c:pt idx="54">
                  <c:v>0.54</c:v>
                </c:pt>
                <c:pt idx="55">
                  <c:v>0.44</c:v>
                </c:pt>
                <c:pt idx="56">
                  <c:v>0.25</c:v>
                </c:pt>
                <c:pt idx="57">
                  <c:v>0.18</c:v>
                </c:pt>
                <c:pt idx="58">
                  <c:v>0.35</c:v>
                </c:pt>
                <c:pt idx="59">
                  <c:v>0.38</c:v>
                </c:pt>
              </c:numCache>
            </c:numRef>
          </c:val>
          <c:smooth val="0"/>
        </c:ser>
        <c:marker val="1"/>
        <c:axId val="18641228"/>
        <c:axId val="26088442"/>
      </c:lineChart>
      <c:catAx>
        <c:axId val="186412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88442"/>
        <c:crosses val="autoZero"/>
        <c:auto val="0"/>
        <c:lblOffset val="100"/>
        <c:tickLblSkip val="4"/>
        <c:tickMarkSkip val="4"/>
        <c:noMultiLvlLbl val="0"/>
      </c:catAx>
      <c:valAx>
        <c:axId val="2608844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412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-2.58</c:v>
                </c:pt>
                <c:pt idx="48">
                  <c:v>-2.53</c:v>
                </c:pt>
                <c:pt idx="49">
                  <c:v>-2.6</c:v>
                </c:pt>
                <c:pt idx="50">
                  <c:v>-2.81</c:v>
                </c:pt>
                <c:pt idx="51">
                  <c:v>-2.94</c:v>
                </c:pt>
                <c:pt idx="52">
                  <c:v>-3.01</c:v>
                </c:pt>
                <c:pt idx="53">
                  <c:v>-2.99</c:v>
                </c:pt>
                <c:pt idx="54">
                  <c:v>-2.93</c:v>
                </c:pt>
                <c:pt idx="55">
                  <c:v>-2.86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9.89</c:v>
                </c:pt>
                <c:pt idx="47">
                  <c:v>10.08</c:v>
                </c:pt>
                <c:pt idx="48">
                  <c:v>9.84</c:v>
                </c:pt>
                <c:pt idx="49">
                  <c:v>9.71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</c:numCache>
            </c:numRef>
          </c:val>
        </c:ser>
        <c:overlap val="100"/>
        <c:gapWidth val="50"/>
        <c:axId val="62652985"/>
        <c:axId val="59550519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2.51</c:v>
                </c:pt>
                <c:pt idx="51">
                  <c:v>2.15</c:v>
                </c:pt>
                <c:pt idx="52">
                  <c:v>1.87</c:v>
                </c:pt>
                <c:pt idx="53">
                  <c:v>1.73</c:v>
                </c:pt>
                <c:pt idx="54">
                  <c:v>1.85</c:v>
                </c:pt>
                <c:pt idx="55">
                  <c:v>1.86</c:v>
                </c:pt>
              </c:numCache>
            </c:numRef>
          </c:val>
          <c:smooth val="0"/>
        </c:ser>
        <c:marker val="1"/>
        <c:axId val="62652985"/>
        <c:axId val="59550519"/>
      </c:lineChart>
      <c:catAx>
        <c:axId val="62652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50519"/>
        <c:crosses val="autoZero"/>
        <c:auto val="0"/>
        <c:lblOffset val="100"/>
        <c:tickLblSkip val="4"/>
        <c:tickMarkSkip val="4"/>
        <c:noMultiLvlLbl val="0"/>
      </c:catAx>
      <c:valAx>
        <c:axId val="5955051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529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-2.58</c:v>
                </c:pt>
                <c:pt idx="48">
                  <c:v>-2.53</c:v>
                </c:pt>
                <c:pt idx="49">
                  <c:v>-2.6</c:v>
                </c:pt>
                <c:pt idx="50">
                  <c:v>-2.81</c:v>
                </c:pt>
                <c:pt idx="51">
                  <c:v>-2.94</c:v>
                </c:pt>
                <c:pt idx="52">
                  <c:v>-3.01</c:v>
                </c:pt>
                <c:pt idx="53">
                  <c:v>-2.99</c:v>
                </c:pt>
                <c:pt idx="54">
                  <c:v>-2.93</c:v>
                </c:pt>
                <c:pt idx="55">
                  <c:v>-2.86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9.89</c:v>
                </c:pt>
                <c:pt idx="47">
                  <c:v>10.08</c:v>
                </c:pt>
                <c:pt idx="48">
                  <c:v>9.84</c:v>
                </c:pt>
                <c:pt idx="49">
                  <c:v>9.71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</c:numCache>
            </c:numRef>
          </c:val>
        </c:ser>
        <c:overlap val="100"/>
        <c:gapWidth val="50"/>
        <c:axId val="21987215"/>
        <c:axId val="1529401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2.51</c:v>
                </c:pt>
                <c:pt idx="51">
                  <c:v>2.15</c:v>
                </c:pt>
                <c:pt idx="52">
                  <c:v>1.87</c:v>
                </c:pt>
                <c:pt idx="53">
                  <c:v>1.73</c:v>
                </c:pt>
                <c:pt idx="54">
                  <c:v>1.85</c:v>
                </c:pt>
                <c:pt idx="55">
                  <c:v>1.86</c:v>
                </c:pt>
              </c:numCache>
            </c:numRef>
          </c:val>
          <c:smooth val="0"/>
        </c:ser>
        <c:marker val="1"/>
        <c:axId val="21987215"/>
        <c:axId val="15294018"/>
      </c:lineChart>
      <c:catAx>
        <c:axId val="219872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94018"/>
        <c:crosses val="autoZero"/>
        <c:auto val="0"/>
        <c:lblOffset val="100"/>
        <c:tickLblSkip val="4"/>
        <c:tickMarkSkip val="4"/>
        <c:noMultiLvlLbl val="0"/>
      </c:catAx>
      <c:valAx>
        <c:axId val="1529401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872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0.63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</c:numCache>
            </c:numRef>
          </c:val>
        </c:ser>
        <c:overlap val="100"/>
        <c:gapWidth val="50"/>
        <c:axId val="36788758"/>
        <c:axId val="14162091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2.49</c:v>
                </c:pt>
                <c:pt idx="53">
                  <c:v>2.51</c:v>
                </c:pt>
                <c:pt idx="54">
                  <c:v>2.52</c:v>
                </c:pt>
                <c:pt idx="55">
                  <c:v>2.52</c:v>
                </c:pt>
                <c:pt idx="56">
                  <c:v>2.54</c:v>
                </c:pt>
                <c:pt idx="57">
                  <c:v>2.55</c:v>
                </c:pt>
                <c:pt idx="58">
                  <c:v>2.54</c:v>
                </c:pt>
                <c:pt idx="59">
                  <c:v>2.54</c:v>
                </c:pt>
              </c:numCache>
            </c:numRef>
          </c:val>
          <c:smooth val="0"/>
        </c:ser>
        <c:marker val="1"/>
        <c:axId val="36788758"/>
        <c:axId val="14162091"/>
      </c:lineChart>
      <c:catAx>
        <c:axId val="36788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62091"/>
        <c:crosses val="autoZero"/>
        <c:auto val="0"/>
        <c:lblOffset val="100"/>
        <c:tickLblSkip val="4"/>
        <c:tickMarkSkip val="4"/>
        <c:noMultiLvlLbl val="0"/>
      </c:catAx>
      <c:valAx>
        <c:axId val="1416209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8875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*HU</c:v>
                </c:pt>
                <c:pt idx="4">
                  <c:v>NL</c:v>
                </c:pt>
                <c:pt idx="5">
                  <c:v>**UK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BG</c:v>
                </c:pt>
                <c:pt idx="10">
                  <c:v>*EE</c:v>
                </c:pt>
                <c:pt idx="11">
                  <c:v>SI</c:v>
                </c:pt>
                <c:pt idx="12">
                  <c:v>IE</c:v>
                </c:pt>
                <c:pt idx="13">
                  <c:v>LT</c:v>
                </c:pt>
                <c:pt idx="14">
                  <c:v>BE</c:v>
                </c:pt>
                <c:pt idx="15">
                  <c:v>SK</c:v>
                </c:pt>
                <c:pt idx="16">
                  <c:v>SE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2.5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3.9</c:v>
                </c:pt>
                <c:pt idx="5">
                  <c:v>4</c:v>
                </c:pt>
                <c:pt idx="6">
                  <c:v>4.3</c:v>
                </c:pt>
                <c:pt idx="7">
                  <c:v>4.8</c:v>
                </c:pt>
                <c:pt idx="8">
                  <c:v>4.9</c:v>
                </c:pt>
                <c:pt idx="9">
                  <c:v>5.2</c:v>
                </c:pt>
                <c:pt idx="10">
                  <c:v>5.3</c:v>
                </c:pt>
                <c:pt idx="11">
                  <c:v>5.3</c:v>
                </c:pt>
                <c:pt idx="12">
                  <c:v>5.6</c:v>
                </c:pt>
                <c:pt idx="13">
                  <c:v>6.2</c:v>
                </c:pt>
                <c:pt idx="14">
                  <c:v>6.5</c:v>
                </c:pt>
                <c:pt idx="15">
                  <c:v>6.6</c:v>
                </c:pt>
                <c:pt idx="16">
                  <c:v>6.6</c:v>
                </c:pt>
                <c:pt idx="17">
                  <c:v>6.8</c:v>
                </c:pt>
                <c:pt idx="18">
                  <c:v>6.8</c:v>
                </c:pt>
                <c:pt idx="19">
                  <c:v>7.4</c:v>
                </c:pt>
                <c:pt idx="20">
                  <c:v>7.6</c:v>
                </c:pt>
                <c:pt idx="21">
                  <c:v>8.5</c:v>
                </c:pt>
                <c:pt idx="22">
                  <c:v>9.3</c:v>
                </c:pt>
                <c:pt idx="23">
                  <c:v>9.7</c:v>
                </c:pt>
                <c:pt idx="24">
                  <c:v>15.2</c:v>
                </c:pt>
                <c:pt idx="25">
                  <c:v>19.1</c:v>
                </c:pt>
              </c:numCache>
            </c:numRef>
          </c:val>
        </c:ser>
        <c:overlap val="50"/>
        <c:gapWidth val="100"/>
        <c:axId val="4909480"/>
        <c:axId val="42485684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PL</c:v>
                </c:pt>
                <c:pt idx="3">
                  <c:v>*HU</c:v>
                </c:pt>
                <c:pt idx="4">
                  <c:v>NL</c:v>
                </c:pt>
                <c:pt idx="5">
                  <c:v>**UK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BG</c:v>
                </c:pt>
                <c:pt idx="10">
                  <c:v>*EE</c:v>
                </c:pt>
                <c:pt idx="11">
                  <c:v>SI</c:v>
                </c:pt>
                <c:pt idx="12">
                  <c:v>IE</c:v>
                </c:pt>
                <c:pt idx="13">
                  <c:v>LT</c:v>
                </c:pt>
                <c:pt idx="14">
                  <c:v>BE</c:v>
                </c:pt>
                <c:pt idx="15">
                  <c:v>SK</c:v>
                </c:pt>
                <c:pt idx="16">
                  <c:v>SE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2.7</c:v>
                </c:pt>
                <c:pt idx="1">
                  <c:v>3.7</c:v>
                </c:pt>
                <c:pt idx="2">
                  <c:v>4.8</c:v>
                </c:pt>
                <c:pt idx="3">
                  <c:v>4.2</c:v>
                </c:pt>
                <c:pt idx="4">
                  <c:v>4.7</c:v>
                </c:pt>
                <c:pt idx="5">
                  <c:v>4.3</c:v>
                </c:pt>
                <c:pt idx="6">
                  <c:v>4.9</c:v>
                </c:pt>
                <c:pt idx="7">
                  <c:v>5.5</c:v>
                </c:pt>
                <c:pt idx="8">
                  <c:v>5.7</c:v>
                </c:pt>
                <c:pt idx="9">
                  <c:v>6.2</c:v>
                </c:pt>
                <c:pt idx="10">
                  <c:v>6.1</c:v>
                </c:pt>
                <c:pt idx="11">
                  <c:v>6.6</c:v>
                </c:pt>
                <c:pt idx="12">
                  <c:v>6.6</c:v>
                </c:pt>
                <c:pt idx="13">
                  <c:v>6.8</c:v>
                </c:pt>
                <c:pt idx="14">
                  <c:v>7.1</c:v>
                </c:pt>
                <c:pt idx="15">
                  <c:v>7.9</c:v>
                </c:pt>
                <c:pt idx="16">
                  <c:v>6.5</c:v>
                </c:pt>
                <c:pt idx="17">
                  <c:v>7.5</c:v>
                </c:pt>
                <c:pt idx="18">
                  <c:v>8.8</c:v>
                </c:pt>
                <c:pt idx="19">
                  <c:v>8.7</c:v>
                </c:pt>
                <c:pt idx="20">
                  <c:v>8.4</c:v>
                </c:pt>
                <c:pt idx="21">
                  <c:v>10.9</c:v>
                </c:pt>
                <c:pt idx="22">
                  <c:v>9.5</c:v>
                </c:pt>
                <c:pt idx="23">
                  <c:v>11.4</c:v>
                </c:pt>
                <c:pt idx="24">
                  <c:v>16.8</c:v>
                </c:pt>
                <c:pt idx="25">
                  <c:v>21.3</c:v>
                </c:pt>
              </c:numCache>
            </c:numRef>
          </c:val>
          <c:smooth val="0"/>
        </c:ser>
        <c:marker val="1"/>
        <c:axId val="4909480"/>
        <c:axId val="42485684"/>
      </c:lineChart>
      <c:catAx>
        <c:axId val="4909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2485684"/>
        <c:crossesAt val="0"/>
        <c:auto val="1"/>
        <c:lblOffset val="100"/>
        <c:tickLblSkip val="1"/>
        <c:noMultiLvlLbl val="0"/>
      </c:catAx>
      <c:valAx>
        <c:axId val="4248568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948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0.63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</c:numCache>
            </c:numRef>
          </c:val>
        </c:ser>
        <c:overlap val="100"/>
        <c:gapWidth val="50"/>
        <c:axId val="16739202"/>
        <c:axId val="13850158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2.49</c:v>
                </c:pt>
                <c:pt idx="53">
                  <c:v>2.51</c:v>
                </c:pt>
                <c:pt idx="54">
                  <c:v>2.52</c:v>
                </c:pt>
                <c:pt idx="55">
                  <c:v>2.52</c:v>
                </c:pt>
                <c:pt idx="56">
                  <c:v>2.54</c:v>
                </c:pt>
                <c:pt idx="57">
                  <c:v>2.55</c:v>
                </c:pt>
                <c:pt idx="58">
                  <c:v>2.54</c:v>
                </c:pt>
                <c:pt idx="59">
                  <c:v>2.54</c:v>
                </c:pt>
              </c:numCache>
            </c:numRef>
          </c:val>
          <c:smooth val="0"/>
        </c:ser>
        <c:marker val="1"/>
        <c:axId val="16739202"/>
        <c:axId val="13850158"/>
      </c:lineChart>
      <c:catAx>
        <c:axId val="16739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50158"/>
        <c:crosses val="autoZero"/>
        <c:auto val="0"/>
        <c:lblOffset val="100"/>
        <c:tickLblSkip val="4"/>
        <c:tickMarkSkip val="4"/>
        <c:noMultiLvlLbl val="0"/>
      </c:catAx>
      <c:valAx>
        <c:axId val="1385015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3920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0.67</c:v>
                </c:pt>
                <c:pt idx="90">
                  <c:v>0.63</c:v>
                </c:pt>
                <c:pt idx="91">
                  <c:v>0.62</c:v>
                </c:pt>
                <c:pt idx="92">
                  <c:v>0.6</c:v>
                </c:pt>
                <c:pt idx="93">
                  <c:v>0.59</c:v>
                </c:pt>
                <c:pt idx="94">
                  <c:v>0.59</c:v>
                </c:pt>
                <c:pt idx="95">
                  <c:v>0.58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-6.94</c:v>
                </c:pt>
                <c:pt idx="89">
                  <c:v>-6.6</c:v>
                </c:pt>
                <c:pt idx="90">
                  <c:v>-6.42</c:v>
                </c:pt>
                <c:pt idx="91">
                  <c:v>-6.23</c:v>
                </c:pt>
                <c:pt idx="92">
                  <c:v>-6.19</c:v>
                </c:pt>
                <c:pt idx="93">
                  <c:v>-6.14</c:v>
                </c:pt>
                <c:pt idx="94">
                  <c:v>-6.09</c:v>
                </c:pt>
                <c:pt idx="95">
                  <c:v>-6.06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0.4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59829242"/>
        <c:axId val="43448890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-5.8</c:v>
                </c:pt>
                <c:pt idx="89">
                  <c:v>-5.52</c:v>
                </c:pt>
                <c:pt idx="90">
                  <c:v>-5.37</c:v>
                </c:pt>
                <c:pt idx="91">
                  <c:v>-5.21</c:v>
                </c:pt>
                <c:pt idx="92">
                  <c:v>-5.18</c:v>
                </c:pt>
                <c:pt idx="93">
                  <c:v>-5.15</c:v>
                </c:pt>
                <c:pt idx="94">
                  <c:v>-5.11</c:v>
                </c:pt>
                <c:pt idx="95">
                  <c:v>-5.09</c:v>
                </c:pt>
              </c:numCache>
            </c:numRef>
          </c:val>
          <c:smooth val="0"/>
        </c:ser>
        <c:marker val="1"/>
        <c:axId val="59829242"/>
        <c:axId val="43448890"/>
      </c:lineChart>
      <c:catAx>
        <c:axId val="598292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48890"/>
        <c:crosses val="autoZero"/>
        <c:auto val="0"/>
        <c:lblOffset val="100"/>
        <c:tickLblSkip val="8"/>
        <c:tickMarkSkip val="4"/>
        <c:noMultiLvlLbl val="0"/>
      </c:catAx>
      <c:valAx>
        <c:axId val="4344889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292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0.67</c:v>
                </c:pt>
                <c:pt idx="90">
                  <c:v>0.63</c:v>
                </c:pt>
                <c:pt idx="91">
                  <c:v>0.62</c:v>
                </c:pt>
                <c:pt idx="92">
                  <c:v>0.6</c:v>
                </c:pt>
                <c:pt idx="93">
                  <c:v>0.59</c:v>
                </c:pt>
                <c:pt idx="94">
                  <c:v>0.59</c:v>
                </c:pt>
                <c:pt idx="95">
                  <c:v>0.58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-6.94</c:v>
                </c:pt>
                <c:pt idx="89">
                  <c:v>-6.6</c:v>
                </c:pt>
                <c:pt idx="90">
                  <c:v>-6.42</c:v>
                </c:pt>
                <c:pt idx="91">
                  <c:v>-6.23</c:v>
                </c:pt>
                <c:pt idx="92">
                  <c:v>-6.19</c:v>
                </c:pt>
                <c:pt idx="93">
                  <c:v>-6.14</c:v>
                </c:pt>
                <c:pt idx="94">
                  <c:v>-6.09</c:v>
                </c:pt>
                <c:pt idx="95">
                  <c:v>-6.06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0.4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57230227"/>
        <c:axId val="4465137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-5.8</c:v>
                </c:pt>
                <c:pt idx="89">
                  <c:v>-5.52</c:v>
                </c:pt>
                <c:pt idx="90">
                  <c:v>-5.37</c:v>
                </c:pt>
                <c:pt idx="91">
                  <c:v>-5.21</c:v>
                </c:pt>
                <c:pt idx="92">
                  <c:v>-5.18</c:v>
                </c:pt>
                <c:pt idx="93">
                  <c:v>-5.15</c:v>
                </c:pt>
                <c:pt idx="94">
                  <c:v>-5.11</c:v>
                </c:pt>
                <c:pt idx="95">
                  <c:v>-5.09</c:v>
                </c:pt>
              </c:numCache>
            </c:numRef>
          </c:val>
          <c:smooth val="0"/>
        </c:ser>
        <c:marker val="1"/>
        <c:axId val="57230227"/>
        <c:axId val="44651373"/>
      </c:lineChart>
      <c:catAx>
        <c:axId val="57230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51373"/>
        <c:crosses val="autoZero"/>
        <c:auto val="0"/>
        <c:lblOffset val="100"/>
        <c:tickLblSkip val="8"/>
        <c:tickMarkSkip val="4"/>
        <c:noMultiLvlLbl val="0"/>
      </c:catAx>
      <c:valAx>
        <c:axId val="4465137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302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6.89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14.59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4.19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15.91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1.06</c:v>
                </c:pt>
                <c:pt idx="53">
                  <c:v>-0.02</c:v>
                </c:pt>
                <c:pt idx="54">
                  <c:v>-0.17</c:v>
                </c:pt>
                <c:pt idx="55">
                  <c:v>-0.27</c:v>
                </c:pt>
                <c:pt idx="56">
                  <c:v>-0.02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5.74</c:v>
                </c:pt>
                <c:pt idx="66">
                  <c:v>5.76</c:v>
                </c:pt>
                <c:pt idx="67">
                  <c:v>5.12</c:v>
                </c:pt>
                <c:pt idx="68">
                  <c:v>4.21</c:v>
                </c:pt>
                <c:pt idx="69">
                  <c:v>4.09</c:v>
                </c:pt>
                <c:pt idx="70">
                  <c:v>4.32</c:v>
                </c:pt>
                <c:pt idx="71">
                  <c:v>4.78</c:v>
                </c:pt>
                <c:pt idx="72">
                  <c:v>5.21</c:v>
                </c:pt>
                <c:pt idx="73">
                  <c:v>5.6</c:v>
                </c:pt>
                <c:pt idx="74">
                  <c:v>6.02</c:v>
                </c:pt>
                <c:pt idx="75">
                  <c:v>5.61</c:v>
                </c:pt>
                <c:pt idx="76">
                  <c:v>4.8</c:v>
                </c:pt>
                <c:pt idx="77">
                  <c:v>4.3</c:v>
                </c:pt>
                <c:pt idx="78">
                  <c:v>3.84</c:v>
                </c:pt>
                <c:pt idx="79">
                  <c:v>3.62</c:v>
                </c:pt>
                <c:pt idx="80">
                  <c:v>3.78</c:v>
                </c:pt>
                <c:pt idx="81">
                  <c:v>3.93</c:v>
                </c:pt>
                <c:pt idx="82">
                  <c:v>3.94</c:v>
                </c:pt>
                <c:pt idx="83">
                  <c:v>3.95</c:v>
                </c:pt>
              </c:numCache>
            </c:numRef>
          </c:val>
          <c:smooth val="0"/>
        </c:ser>
        <c:marker val="1"/>
        <c:axId val="15603669"/>
        <c:axId val="6063182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2.67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1.63</c:v>
                </c:pt>
                <c:pt idx="15">
                  <c:v>1.27</c:v>
                </c:pt>
                <c:pt idx="16">
                  <c:v>0.92</c:v>
                </c:pt>
                <c:pt idx="17">
                  <c:v>0.89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1.89</c:v>
                </c:pt>
                <c:pt idx="26">
                  <c:v>2.64</c:v>
                </c:pt>
                <c:pt idx="27">
                  <c:v>3.01</c:v>
                </c:pt>
                <c:pt idx="28">
                  <c:v>3.87</c:v>
                </c:pt>
                <c:pt idx="29">
                  <c:v>4.58</c:v>
                </c:pt>
                <c:pt idx="30">
                  <c:v>4.62</c:v>
                </c:pt>
                <c:pt idx="31">
                  <c:v>4.95</c:v>
                </c:pt>
                <c:pt idx="32">
                  <c:v>5.01</c:v>
                </c:pt>
                <c:pt idx="33">
                  <c:v>4.51</c:v>
                </c:pt>
                <c:pt idx="34">
                  <c:v>4.5</c:v>
                </c:pt>
                <c:pt idx="35">
                  <c:v>4.75</c:v>
                </c:pt>
                <c:pt idx="36">
                  <c:v>4</c:v>
                </c:pt>
                <c:pt idx="37">
                  <c:v>2.86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-5.22</c:v>
                </c:pt>
                <c:pt idx="42">
                  <c:v>-4.35</c:v>
                </c:pt>
                <c:pt idx="43">
                  <c:v>-2.07</c:v>
                </c:pt>
                <c:pt idx="44">
                  <c:v>2.5</c:v>
                </c:pt>
                <c:pt idx="45">
                  <c:v>3.91</c:v>
                </c:pt>
                <c:pt idx="46">
                  <c:v>4.15</c:v>
                </c:pt>
                <c:pt idx="47">
                  <c:v>3.77</c:v>
                </c:pt>
                <c:pt idx="48">
                  <c:v>4.65</c:v>
                </c:pt>
                <c:pt idx="49">
                  <c:v>3.46</c:v>
                </c:pt>
                <c:pt idx="50">
                  <c:v>3.03</c:v>
                </c:pt>
                <c:pt idx="51">
                  <c:v>2.55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2.58</c:v>
                </c:pt>
                <c:pt idx="61">
                  <c:v>2.06</c:v>
                </c:pt>
                <c:pt idx="62">
                  <c:v>1.98</c:v>
                </c:pt>
                <c:pt idx="63">
                  <c:v>2.35</c:v>
                </c:pt>
                <c:pt idx="64">
                  <c:v>1.85</c:v>
                </c:pt>
                <c:pt idx="65">
                  <c:v>2.19</c:v>
                </c:pt>
                <c:pt idx="66">
                  <c:v>2.27</c:v>
                </c:pt>
                <c:pt idx="67">
                  <c:v>2.15</c:v>
                </c:pt>
                <c:pt idx="68">
                  <c:v>2.53</c:v>
                </c:pt>
                <c:pt idx="69">
                  <c:v>2.37</c:v>
                </c:pt>
                <c:pt idx="70">
                  <c:v>2.11</c:v>
                </c:pt>
                <c:pt idx="71">
                  <c:v>2.19</c:v>
                </c:pt>
                <c:pt idx="72">
                  <c:v>2.45</c:v>
                </c:pt>
                <c:pt idx="73">
                  <c:v>2.61</c:v>
                </c:pt>
                <c:pt idx="74">
                  <c:v>3.03</c:v>
                </c:pt>
                <c:pt idx="75">
                  <c:v>2.99</c:v>
                </c:pt>
                <c:pt idx="76">
                  <c:v>2.61</c:v>
                </c:pt>
                <c:pt idx="77">
                  <c:v>2.55</c:v>
                </c:pt>
                <c:pt idx="78">
                  <c:v>2.43</c:v>
                </c:pt>
                <c:pt idx="79">
                  <c:v>2.25</c:v>
                </c:pt>
                <c:pt idx="80">
                  <c:v>2.26</c:v>
                </c:pt>
                <c:pt idx="81">
                  <c:v>2.28</c:v>
                </c:pt>
                <c:pt idx="82">
                  <c:v>2.27</c:v>
                </c:pt>
                <c:pt idx="83">
                  <c:v>2.35</c:v>
                </c:pt>
              </c:numCache>
            </c:numRef>
          </c:val>
          <c:smooth val="0"/>
        </c:ser>
        <c:marker val="1"/>
        <c:axId val="38139188"/>
        <c:axId val="51036334"/>
      </c:lineChart>
      <c:catAx>
        <c:axId val="15603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31828"/>
        <c:crosses val="autoZero"/>
        <c:auto val="1"/>
        <c:lblOffset val="100"/>
        <c:tickLblSkip val="4"/>
        <c:tickMarkSkip val="4"/>
        <c:noMultiLvlLbl val="0"/>
      </c:catAx>
      <c:valAx>
        <c:axId val="6063182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03669"/>
        <c:crosses val="autoZero"/>
        <c:crossBetween val="midCat"/>
        <c:majorUnit val="6"/>
      </c:valAx>
      <c:catAx>
        <c:axId val="38139188"/>
        <c:scaling>
          <c:orientation val="minMax"/>
        </c:scaling>
        <c:delete val="1"/>
        <c:axPos val="b"/>
        <c:majorTickMark val="out"/>
        <c:minorTickMark val="none"/>
        <c:tickLblPos val="none"/>
        <c:crossAx val="51036334"/>
        <c:crosses val="autoZero"/>
        <c:auto val="1"/>
        <c:lblOffset val="100"/>
        <c:noMultiLvlLbl val="0"/>
      </c:catAx>
      <c:valAx>
        <c:axId val="5103633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391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6.89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14.59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4.19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15.91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1.06</c:v>
                </c:pt>
                <c:pt idx="53">
                  <c:v>-0.02</c:v>
                </c:pt>
                <c:pt idx="54">
                  <c:v>-0.17</c:v>
                </c:pt>
                <c:pt idx="55">
                  <c:v>-0.27</c:v>
                </c:pt>
                <c:pt idx="56">
                  <c:v>-0.02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5.74</c:v>
                </c:pt>
                <c:pt idx="66">
                  <c:v>5.76</c:v>
                </c:pt>
                <c:pt idx="67">
                  <c:v>5.12</c:v>
                </c:pt>
                <c:pt idx="68">
                  <c:v>4.21</c:v>
                </c:pt>
                <c:pt idx="69">
                  <c:v>4.09</c:v>
                </c:pt>
                <c:pt idx="70">
                  <c:v>4.32</c:v>
                </c:pt>
                <c:pt idx="71">
                  <c:v>4.78</c:v>
                </c:pt>
                <c:pt idx="72">
                  <c:v>5.21</c:v>
                </c:pt>
                <c:pt idx="73">
                  <c:v>5.6</c:v>
                </c:pt>
                <c:pt idx="74">
                  <c:v>6.02</c:v>
                </c:pt>
                <c:pt idx="75">
                  <c:v>5.61</c:v>
                </c:pt>
                <c:pt idx="76">
                  <c:v>4.8</c:v>
                </c:pt>
                <c:pt idx="77">
                  <c:v>4.3</c:v>
                </c:pt>
                <c:pt idx="78">
                  <c:v>3.84</c:v>
                </c:pt>
                <c:pt idx="79">
                  <c:v>3.62</c:v>
                </c:pt>
                <c:pt idx="80">
                  <c:v>3.78</c:v>
                </c:pt>
                <c:pt idx="81">
                  <c:v>3.93</c:v>
                </c:pt>
                <c:pt idx="82">
                  <c:v>3.94</c:v>
                </c:pt>
                <c:pt idx="83">
                  <c:v>3.95</c:v>
                </c:pt>
              </c:numCache>
            </c:numRef>
          </c:val>
          <c:smooth val="0"/>
        </c:ser>
        <c:marker val="1"/>
        <c:axId val="37483670"/>
        <c:axId val="561513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2.67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1.63</c:v>
                </c:pt>
                <c:pt idx="15">
                  <c:v>1.27</c:v>
                </c:pt>
                <c:pt idx="16">
                  <c:v>0.92</c:v>
                </c:pt>
                <c:pt idx="17">
                  <c:v>0.89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1.89</c:v>
                </c:pt>
                <c:pt idx="26">
                  <c:v>2.64</c:v>
                </c:pt>
                <c:pt idx="27">
                  <c:v>3.01</c:v>
                </c:pt>
                <c:pt idx="28">
                  <c:v>3.87</c:v>
                </c:pt>
                <c:pt idx="29">
                  <c:v>4.58</c:v>
                </c:pt>
                <c:pt idx="30">
                  <c:v>4.62</c:v>
                </c:pt>
                <c:pt idx="31">
                  <c:v>4.95</c:v>
                </c:pt>
                <c:pt idx="32">
                  <c:v>5.01</c:v>
                </c:pt>
                <c:pt idx="33">
                  <c:v>4.51</c:v>
                </c:pt>
                <c:pt idx="34">
                  <c:v>4.5</c:v>
                </c:pt>
                <c:pt idx="35">
                  <c:v>4.75</c:v>
                </c:pt>
                <c:pt idx="36">
                  <c:v>4</c:v>
                </c:pt>
                <c:pt idx="37">
                  <c:v>2.86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-5.22</c:v>
                </c:pt>
                <c:pt idx="42">
                  <c:v>-4.35</c:v>
                </c:pt>
                <c:pt idx="43">
                  <c:v>-2.07</c:v>
                </c:pt>
                <c:pt idx="44">
                  <c:v>2.5</c:v>
                </c:pt>
                <c:pt idx="45">
                  <c:v>3.91</c:v>
                </c:pt>
                <c:pt idx="46">
                  <c:v>4.15</c:v>
                </c:pt>
                <c:pt idx="47">
                  <c:v>3.77</c:v>
                </c:pt>
                <c:pt idx="48">
                  <c:v>4.65</c:v>
                </c:pt>
                <c:pt idx="49">
                  <c:v>3.46</c:v>
                </c:pt>
                <c:pt idx="50">
                  <c:v>3.03</c:v>
                </c:pt>
                <c:pt idx="51">
                  <c:v>2.55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2.58</c:v>
                </c:pt>
                <c:pt idx="61">
                  <c:v>2.06</c:v>
                </c:pt>
                <c:pt idx="62">
                  <c:v>1.98</c:v>
                </c:pt>
                <c:pt idx="63">
                  <c:v>2.35</c:v>
                </c:pt>
                <c:pt idx="64">
                  <c:v>1.85</c:v>
                </c:pt>
                <c:pt idx="65">
                  <c:v>2.19</c:v>
                </c:pt>
                <c:pt idx="66">
                  <c:v>2.27</c:v>
                </c:pt>
                <c:pt idx="67">
                  <c:v>2.15</c:v>
                </c:pt>
                <c:pt idx="68">
                  <c:v>2.53</c:v>
                </c:pt>
                <c:pt idx="69">
                  <c:v>2.37</c:v>
                </c:pt>
                <c:pt idx="70">
                  <c:v>2.11</c:v>
                </c:pt>
                <c:pt idx="71">
                  <c:v>2.19</c:v>
                </c:pt>
                <c:pt idx="72">
                  <c:v>2.45</c:v>
                </c:pt>
                <c:pt idx="73">
                  <c:v>2.61</c:v>
                </c:pt>
                <c:pt idx="74">
                  <c:v>3.03</c:v>
                </c:pt>
                <c:pt idx="75">
                  <c:v>2.99</c:v>
                </c:pt>
                <c:pt idx="76">
                  <c:v>2.61</c:v>
                </c:pt>
                <c:pt idx="77">
                  <c:v>2.55</c:v>
                </c:pt>
                <c:pt idx="78">
                  <c:v>2.43</c:v>
                </c:pt>
                <c:pt idx="79">
                  <c:v>2.25</c:v>
                </c:pt>
                <c:pt idx="80">
                  <c:v>2.26</c:v>
                </c:pt>
                <c:pt idx="81">
                  <c:v>2.28</c:v>
                </c:pt>
                <c:pt idx="82">
                  <c:v>2.27</c:v>
                </c:pt>
                <c:pt idx="83">
                  <c:v>2.35</c:v>
                </c:pt>
              </c:numCache>
            </c:numRef>
          </c:val>
          <c:smooth val="0"/>
        </c:ser>
        <c:marker val="1"/>
        <c:axId val="43236563"/>
        <c:axId val="40881059"/>
      </c:lineChart>
      <c:catAx>
        <c:axId val="37483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513"/>
        <c:crosses val="autoZero"/>
        <c:auto val="1"/>
        <c:lblOffset val="100"/>
        <c:tickLblSkip val="4"/>
        <c:tickMarkSkip val="4"/>
        <c:noMultiLvlLbl val="0"/>
      </c:catAx>
      <c:valAx>
        <c:axId val="56151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83670"/>
        <c:crosses val="autoZero"/>
        <c:crossBetween val="midCat"/>
        <c:majorUnit val="6"/>
      </c:valAx>
      <c:catAx>
        <c:axId val="43236563"/>
        <c:scaling>
          <c:orientation val="minMax"/>
        </c:scaling>
        <c:delete val="1"/>
        <c:axPos val="b"/>
        <c:majorTickMark val="out"/>
        <c:minorTickMark val="none"/>
        <c:tickLblPos val="none"/>
        <c:crossAx val="40881059"/>
        <c:crosses val="autoZero"/>
        <c:auto val="1"/>
        <c:lblOffset val="100"/>
        <c:noMultiLvlLbl val="0"/>
      </c:catAx>
      <c:valAx>
        <c:axId val="4088105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3656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4.19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15.91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1.06</c:v>
                </c:pt>
                <c:pt idx="21">
                  <c:v>-0.02</c:v>
                </c:pt>
                <c:pt idx="22">
                  <c:v>-0.17</c:v>
                </c:pt>
                <c:pt idx="23">
                  <c:v>-0.27</c:v>
                </c:pt>
                <c:pt idx="24">
                  <c:v>-0.02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5.74</c:v>
                </c:pt>
                <c:pt idx="34">
                  <c:v>5.76</c:v>
                </c:pt>
                <c:pt idx="35">
                  <c:v>5.12</c:v>
                </c:pt>
                <c:pt idx="36">
                  <c:v>4.21</c:v>
                </c:pt>
                <c:pt idx="37">
                  <c:v>4.09</c:v>
                </c:pt>
                <c:pt idx="38">
                  <c:v>4.32</c:v>
                </c:pt>
                <c:pt idx="39">
                  <c:v>4.78</c:v>
                </c:pt>
                <c:pt idx="40">
                  <c:v>5.21</c:v>
                </c:pt>
                <c:pt idx="41">
                  <c:v>5.6</c:v>
                </c:pt>
                <c:pt idx="42">
                  <c:v>6.02</c:v>
                </c:pt>
                <c:pt idx="43">
                  <c:v>5.61</c:v>
                </c:pt>
                <c:pt idx="44">
                  <c:v>4.8</c:v>
                </c:pt>
                <c:pt idx="45">
                  <c:v>4.3</c:v>
                </c:pt>
                <c:pt idx="46">
                  <c:v>3.84</c:v>
                </c:pt>
                <c:pt idx="47">
                  <c:v>3.62</c:v>
                </c:pt>
                <c:pt idx="48">
                  <c:v>3.78</c:v>
                </c:pt>
                <c:pt idx="49">
                  <c:v>3.93</c:v>
                </c:pt>
                <c:pt idx="50">
                  <c:v>3.94</c:v>
                </c:pt>
                <c:pt idx="51">
                  <c:v>3.95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3.47</c:v>
                </c:pt>
                <c:pt idx="1">
                  <c:v>2.69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5.54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-5.57</c:v>
                </c:pt>
                <c:pt idx="25">
                  <c:v>-0.92</c:v>
                </c:pt>
                <c:pt idx="26">
                  <c:v>-0.99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-1.09</c:v>
                </c:pt>
                <c:pt idx="34">
                  <c:v>0.09</c:v>
                </c:pt>
                <c:pt idx="35">
                  <c:v>1.07</c:v>
                </c:pt>
                <c:pt idx="36">
                  <c:v>2.41</c:v>
                </c:pt>
                <c:pt idx="37">
                  <c:v>1.43</c:v>
                </c:pt>
                <c:pt idx="38">
                  <c:v>-1.58</c:v>
                </c:pt>
                <c:pt idx="39">
                  <c:v>-2.92</c:v>
                </c:pt>
                <c:pt idx="40">
                  <c:v>-0.72</c:v>
                </c:pt>
                <c:pt idx="41">
                  <c:v>2.39</c:v>
                </c:pt>
                <c:pt idx="42">
                  <c:v>1.61</c:v>
                </c:pt>
                <c:pt idx="43">
                  <c:v>2.57</c:v>
                </c:pt>
                <c:pt idx="44">
                  <c:v>1.04</c:v>
                </c:pt>
                <c:pt idx="45">
                  <c:v>-0.98</c:v>
                </c:pt>
                <c:pt idx="46">
                  <c:v>1</c:v>
                </c:pt>
                <c:pt idx="47">
                  <c:v>0.6</c:v>
                </c:pt>
                <c:pt idx="48">
                  <c:v>0.3</c:v>
                </c:pt>
                <c:pt idx="49">
                  <c:v>0.3</c:v>
                </c:pt>
                <c:pt idx="50">
                  <c:v>0.3</c:v>
                </c:pt>
                <c:pt idx="51">
                  <c:v>0.3</c:v>
                </c:pt>
              </c:numCache>
            </c:numRef>
          </c:val>
        </c:ser>
        <c:overlap val="100"/>
        <c:gapWidth val="50"/>
        <c:axId val="60833839"/>
        <c:axId val="53694058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5.89</c:v>
                </c:pt>
                <c:pt idx="45">
                  <c:v>3.27</c:v>
                </c:pt>
                <c:pt idx="46">
                  <c:v>4.87</c:v>
                </c:pt>
                <c:pt idx="47">
                  <c:v>4.24</c:v>
                </c:pt>
                <c:pt idx="48">
                  <c:v>4.1</c:v>
                </c:pt>
                <c:pt idx="49">
                  <c:v>4.24</c:v>
                </c:pt>
                <c:pt idx="50">
                  <c:v>4.25</c:v>
                </c:pt>
                <c:pt idx="51">
                  <c:v>4.27</c:v>
                </c:pt>
              </c:numCache>
            </c:numRef>
          </c:val>
          <c:smooth val="0"/>
        </c:ser>
        <c:marker val="1"/>
        <c:axId val="60833839"/>
        <c:axId val="53694058"/>
      </c:lineChart>
      <c:catAx>
        <c:axId val="608338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94058"/>
        <c:crosses val="autoZero"/>
        <c:auto val="1"/>
        <c:lblOffset val="100"/>
        <c:tickLblSkip val="4"/>
        <c:tickMarkSkip val="4"/>
        <c:noMultiLvlLbl val="0"/>
      </c:catAx>
      <c:valAx>
        <c:axId val="5369405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3383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62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4.19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15.91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1.06</c:v>
                </c:pt>
                <c:pt idx="21">
                  <c:v>-0.02</c:v>
                </c:pt>
                <c:pt idx="22">
                  <c:v>-0.17</c:v>
                </c:pt>
                <c:pt idx="23">
                  <c:v>-0.27</c:v>
                </c:pt>
                <c:pt idx="24">
                  <c:v>-0.02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5.74</c:v>
                </c:pt>
                <c:pt idx="34">
                  <c:v>5.76</c:v>
                </c:pt>
                <c:pt idx="35">
                  <c:v>5.12</c:v>
                </c:pt>
                <c:pt idx="36">
                  <c:v>4.21</c:v>
                </c:pt>
                <c:pt idx="37">
                  <c:v>4.09</c:v>
                </c:pt>
                <c:pt idx="38">
                  <c:v>4.32</c:v>
                </c:pt>
                <c:pt idx="39">
                  <c:v>4.78</c:v>
                </c:pt>
                <c:pt idx="40">
                  <c:v>5.21</c:v>
                </c:pt>
                <c:pt idx="41">
                  <c:v>5.6</c:v>
                </c:pt>
                <c:pt idx="42">
                  <c:v>6.02</c:v>
                </c:pt>
                <c:pt idx="43">
                  <c:v>5.61</c:v>
                </c:pt>
                <c:pt idx="44">
                  <c:v>4.8</c:v>
                </c:pt>
                <c:pt idx="45">
                  <c:v>4.3</c:v>
                </c:pt>
                <c:pt idx="46">
                  <c:v>3.84</c:v>
                </c:pt>
                <c:pt idx="47">
                  <c:v>3.62</c:v>
                </c:pt>
                <c:pt idx="48">
                  <c:v>3.78</c:v>
                </c:pt>
                <c:pt idx="49">
                  <c:v>3.93</c:v>
                </c:pt>
                <c:pt idx="50">
                  <c:v>3.94</c:v>
                </c:pt>
                <c:pt idx="51">
                  <c:v>3.95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3.47</c:v>
                </c:pt>
                <c:pt idx="1">
                  <c:v>2.69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5.54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-5.57</c:v>
                </c:pt>
                <c:pt idx="25">
                  <c:v>-0.92</c:v>
                </c:pt>
                <c:pt idx="26">
                  <c:v>-0.99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-1.09</c:v>
                </c:pt>
                <c:pt idx="34">
                  <c:v>0.09</c:v>
                </c:pt>
                <c:pt idx="35">
                  <c:v>1.07</c:v>
                </c:pt>
                <c:pt idx="36">
                  <c:v>2.41</c:v>
                </c:pt>
                <c:pt idx="37">
                  <c:v>1.43</c:v>
                </c:pt>
                <c:pt idx="38">
                  <c:v>-1.58</c:v>
                </c:pt>
                <c:pt idx="39">
                  <c:v>-2.92</c:v>
                </c:pt>
                <c:pt idx="40">
                  <c:v>-0.72</c:v>
                </c:pt>
                <c:pt idx="41">
                  <c:v>2.39</c:v>
                </c:pt>
                <c:pt idx="42">
                  <c:v>1.61</c:v>
                </c:pt>
                <c:pt idx="43">
                  <c:v>2.57</c:v>
                </c:pt>
                <c:pt idx="44">
                  <c:v>1.04</c:v>
                </c:pt>
                <c:pt idx="45">
                  <c:v>-0.98</c:v>
                </c:pt>
                <c:pt idx="46">
                  <c:v>1</c:v>
                </c:pt>
                <c:pt idx="47">
                  <c:v>0.6</c:v>
                </c:pt>
                <c:pt idx="48">
                  <c:v>0.3</c:v>
                </c:pt>
                <c:pt idx="49">
                  <c:v>0.3</c:v>
                </c:pt>
                <c:pt idx="50">
                  <c:v>0.3</c:v>
                </c:pt>
                <c:pt idx="51">
                  <c:v>0.3</c:v>
                </c:pt>
              </c:numCache>
            </c:numRef>
          </c:val>
        </c:ser>
        <c:overlap val="100"/>
        <c:gapWidth val="50"/>
        <c:axId val="40801762"/>
        <c:axId val="54727931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5.89</c:v>
                </c:pt>
                <c:pt idx="45">
                  <c:v>3.27</c:v>
                </c:pt>
                <c:pt idx="46">
                  <c:v>4.87</c:v>
                </c:pt>
                <c:pt idx="47">
                  <c:v>4.24</c:v>
                </c:pt>
                <c:pt idx="48">
                  <c:v>4.1</c:v>
                </c:pt>
                <c:pt idx="49">
                  <c:v>4.24</c:v>
                </c:pt>
                <c:pt idx="50">
                  <c:v>4.25</c:v>
                </c:pt>
                <c:pt idx="51">
                  <c:v>4.27</c:v>
                </c:pt>
              </c:numCache>
            </c:numRef>
          </c:val>
          <c:smooth val="0"/>
        </c:ser>
        <c:marker val="1"/>
        <c:axId val="40801762"/>
        <c:axId val="54727931"/>
      </c:lineChart>
      <c:catAx>
        <c:axId val="408017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27931"/>
        <c:crosses val="autoZero"/>
        <c:auto val="1"/>
        <c:lblOffset val="100"/>
        <c:tickLblSkip val="4"/>
        <c:tickMarkSkip val="4"/>
        <c:noMultiLvlLbl val="0"/>
      </c:catAx>
      <c:valAx>
        <c:axId val="5472793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0176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-1.17</c:v>
                </c:pt>
                <c:pt idx="51">
                  <c:v>-1.02</c:v>
                </c:pt>
                <c:pt idx="52">
                  <c:v>-0.9</c:v>
                </c:pt>
                <c:pt idx="53">
                  <c:v>-2.33</c:v>
                </c:pt>
                <c:pt idx="54">
                  <c:v>-3.69</c:v>
                </c:pt>
                <c:pt idx="55">
                  <c:v>-2.66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3.2</c:v>
                </c:pt>
                <c:pt idx="51">
                  <c:v>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53301135"/>
        <c:axId val="10546757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1.96</c:v>
                </c:pt>
                <c:pt idx="51">
                  <c:v>1.92</c:v>
                </c:pt>
                <c:pt idx="52">
                  <c:v>1.25</c:v>
                </c:pt>
                <c:pt idx="53">
                  <c:v>-0.21</c:v>
                </c:pt>
                <c:pt idx="54">
                  <c:v>-1.76</c:v>
                </c:pt>
                <c:pt idx="55">
                  <c:v>-0.71</c:v>
                </c:pt>
              </c:numCache>
            </c:numRef>
          </c:val>
          <c:smooth val="0"/>
        </c:ser>
        <c:marker val="1"/>
        <c:axId val="53301135"/>
        <c:axId val="10546757"/>
      </c:lineChart>
      <c:catAx>
        <c:axId val="53301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46757"/>
        <c:crosses val="autoZero"/>
        <c:auto val="1"/>
        <c:lblOffset val="100"/>
        <c:tickLblSkip val="4"/>
        <c:tickMarkSkip val="4"/>
        <c:noMultiLvlLbl val="0"/>
      </c:catAx>
      <c:valAx>
        <c:axId val="1054675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011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-1.17</c:v>
                </c:pt>
                <c:pt idx="51">
                  <c:v>-1.02</c:v>
                </c:pt>
                <c:pt idx="52">
                  <c:v>-0.9</c:v>
                </c:pt>
                <c:pt idx="53">
                  <c:v>-2.33</c:v>
                </c:pt>
                <c:pt idx="54">
                  <c:v>-3.69</c:v>
                </c:pt>
                <c:pt idx="55">
                  <c:v>-2.66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3.2</c:v>
                </c:pt>
                <c:pt idx="51">
                  <c:v>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6793935"/>
        <c:axId val="53370981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1.96</c:v>
                </c:pt>
                <c:pt idx="51">
                  <c:v>1.92</c:v>
                </c:pt>
                <c:pt idx="52">
                  <c:v>1.25</c:v>
                </c:pt>
                <c:pt idx="53">
                  <c:v>-0.21</c:v>
                </c:pt>
                <c:pt idx="54">
                  <c:v>-1.76</c:v>
                </c:pt>
                <c:pt idx="55">
                  <c:v>-0.71</c:v>
                </c:pt>
              </c:numCache>
            </c:numRef>
          </c:val>
          <c:smooth val="0"/>
        </c:ser>
        <c:marker val="1"/>
        <c:axId val="6793935"/>
        <c:axId val="53370981"/>
      </c:lineChart>
      <c:catAx>
        <c:axId val="67939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70981"/>
        <c:crosses val="autoZero"/>
        <c:auto val="1"/>
        <c:lblOffset val="100"/>
        <c:tickLblSkip val="4"/>
        <c:tickMarkSkip val="4"/>
        <c:noMultiLvlLbl val="0"/>
      </c:catAx>
      <c:valAx>
        <c:axId val="5337098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939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2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64.75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69.13</c:v>
                </c:pt>
                <c:pt idx="9">
                  <c:v>71.18</c:v>
                </c:pt>
                <c:pt idx="10">
                  <c:v>72.46</c:v>
                </c:pt>
                <c:pt idx="11">
                  <c:v>72.6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76.61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81.73</c:v>
                </c:pt>
                <c:pt idx="21">
                  <c:v>82.25</c:v>
                </c:pt>
                <c:pt idx="22">
                  <c:v>83.06</c:v>
                </c:pt>
                <c:pt idx="23">
                  <c:v>83.82</c:v>
                </c:pt>
                <c:pt idx="24">
                  <c:v>84.86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73.39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82.48</c:v>
                </c:pt>
                <c:pt idx="14">
                  <c:v>78.42</c:v>
                </c:pt>
                <c:pt idx="15">
                  <c:v>77.11</c:v>
                </c:pt>
                <c:pt idx="16">
                  <c:v>76.97</c:v>
                </c:pt>
                <c:pt idx="17">
                  <c:v>76.49</c:v>
                </c:pt>
                <c:pt idx="18">
                  <c:v>76.38</c:v>
                </c:pt>
                <c:pt idx="19">
                  <c:v>77.07</c:v>
                </c:pt>
                <c:pt idx="20">
                  <c:v>76.88</c:v>
                </c:pt>
                <c:pt idx="21">
                  <c:v>77.43</c:v>
                </c:pt>
                <c:pt idx="22">
                  <c:v>79.19</c:v>
                </c:pt>
                <c:pt idx="23">
                  <c:v>81.42</c:v>
                </c:pt>
                <c:pt idx="24">
                  <c:v>83.04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44.35</c:v>
                </c:pt>
                <c:pt idx="2">
                  <c:v>45.81</c:v>
                </c:pt>
                <c:pt idx="3">
                  <c:v>46.1</c:v>
                </c:pt>
                <c:pt idx="4">
                  <c:v>44.74</c:v>
                </c:pt>
                <c:pt idx="5">
                  <c:v>44.59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70.53</c:v>
                </c:pt>
                <c:pt idx="18">
                  <c:v>71.51</c:v>
                </c:pt>
                <c:pt idx="19">
                  <c:v>72.27</c:v>
                </c:pt>
                <c:pt idx="20">
                  <c:v>72.31</c:v>
                </c:pt>
                <c:pt idx="21">
                  <c:v>72.23</c:v>
                </c:pt>
                <c:pt idx="22">
                  <c:v>72.15</c:v>
                </c:pt>
                <c:pt idx="23">
                  <c:v>73.67</c:v>
                </c:pt>
                <c:pt idx="24">
                  <c:v>75.49</c:v>
                </c:pt>
              </c:numCache>
            </c:numRef>
          </c:val>
          <c:smooth val="0"/>
        </c:ser>
        <c:ser>
          <c:idx val="1"/>
          <c:order val="0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63.06</c:v>
                </c:pt>
                <c:pt idx="14">
                  <c:v>58.52</c:v>
                </c:pt>
                <c:pt idx="15">
                  <c:v>59.92</c:v>
                </c:pt>
                <c:pt idx="16">
                  <c:v>65.47</c:v>
                </c:pt>
                <c:pt idx="17">
                  <c:v>68.73</c:v>
                </c:pt>
                <c:pt idx="18">
                  <c:v>70.35</c:v>
                </c:pt>
                <c:pt idx="19">
                  <c:v>72.29</c:v>
                </c:pt>
                <c:pt idx="20">
                  <c:v>71.2</c:v>
                </c:pt>
                <c:pt idx="21">
                  <c:v>72.42</c:v>
                </c:pt>
                <c:pt idx="22">
                  <c:v>74.45</c:v>
                </c:pt>
                <c:pt idx="23">
                  <c:v>75.89</c:v>
                </c:pt>
                <c:pt idx="24">
                  <c:v>76.84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70.32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75.21</c:v>
                </c:pt>
                <c:pt idx="11">
                  <c:v>75.49</c:v>
                </c:pt>
                <c:pt idx="12">
                  <c:v>74.37</c:v>
                </c:pt>
                <c:pt idx="13">
                  <c:v>74.17</c:v>
                </c:pt>
                <c:pt idx="14">
                  <c:v>75.62</c:v>
                </c:pt>
                <c:pt idx="15">
                  <c:v>75.92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72.09</c:v>
                </c:pt>
                <c:pt idx="21">
                  <c:v>73.02</c:v>
                </c:pt>
                <c:pt idx="22">
                  <c:v>72.9</c:v>
                </c:pt>
                <c:pt idx="23">
                  <c:v>73.36</c:v>
                </c:pt>
                <c:pt idx="24">
                  <c:v>73.78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41.55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62.59</c:v>
                </c:pt>
                <c:pt idx="19">
                  <c:v>63.2</c:v>
                </c:pt>
                <c:pt idx="20">
                  <c:v>64.16</c:v>
                </c:pt>
                <c:pt idx="21">
                  <c:v>64.19</c:v>
                </c:pt>
                <c:pt idx="22">
                  <c:v>65.77</c:v>
                </c:pt>
                <c:pt idx="23">
                  <c:v>67.62</c:v>
                </c:pt>
                <c:pt idx="24">
                  <c:v>68.99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57.59</c:v>
                </c:pt>
                <c:pt idx="14">
                  <c:v>59</c:v>
                </c:pt>
                <c:pt idx="15">
                  <c:v>59.87</c:v>
                </c:pt>
                <c:pt idx="16">
                  <c:v>61.04</c:v>
                </c:pt>
                <c:pt idx="17">
                  <c:v>61.11</c:v>
                </c:pt>
                <c:pt idx="18">
                  <c:v>62.7</c:v>
                </c:pt>
                <c:pt idx="19">
                  <c:v>63.75</c:v>
                </c:pt>
                <c:pt idx="20">
                  <c:v>63.93</c:v>
                </c:pt>
                <c:pt idx="21">
                  <c:v>63.36</c:v>
                </c:pt>
                <c:pt idx="22">
                  <c:v>64.47</c:v>
                </c:pt>
                <c:pt idx="23">
                  <c:v>66.47</c:v>
                </c:pt>
                <c:pt idx="24">
                  <c:v>67.68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76.43</c:v>
                </c:pt>
                <c:pt idx="2">
                  <c:v>78.05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78.79</c:v>
                </c:pt>
                <c:pt idx="7">
                  <c:v>81.77</c:v>
                </c:pt>
                <c:pt idx="8">
                  <c:v>85.01</c:v>
                </c:pt>
                <c:pt idx="9">
                  <c:v>87.14</c:v>
                </c:pt>
                <c:pt idx="10">
                  <c:v>84.6</c:v>
                </c:pt>
                <c:pt idx="11">
                  <c:v>87.32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78.26</c:v>
                </c:pt>
                <c:pt idx="16">
                  <c:v>69.85</c:v>
                </c:pt>
                <c:pt idx="17">
                  <c:v>66.91</c:v>
                </c:pt>
                <c:pt idx="18">
                  <c:v>66.89</c:v>
                </c:pt>
                <c:pt idx="19">
                  <c:v>67.05</c:v>
                </c:pt>
                <c:pt idx="20">
                  <c:v>65.17</c:v>
                </c:pt>
                <c:pt idx="21">
                  <c:v>63.41</c:v>
                </c:pt>
                <c:pt idx="22">
                  <c:v>63.29</c:v>
                </c:pt>
                <c:pt idx="23">
                  <c:v>63.71</c:v>
                </c:pt>
                <c:pt idx="24">
                  <c:v>64.58</c:v>
                </c:pt>
              </c:numCache>
            </c:numRef>
          </c:val>
          <c:smooth val="0"/>
        </c:ser>
        <c:marker val="1"/>
        <c:axId val="15924902"/>
        <c:axId val="18257963"/>
      </c:lineChart>
      <c:catAx>
        <c:axId val="15924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57963"/>
        <c:crosses val="autoZero"/>
        <c:auto val="0"/>
        <c:lblOffset val="100"/>
        <c:tickLblSkip val="2"/>
        <c:noMultiLvlLbl val="0"/>
      </c:catAx>
      <c:valAx>
        <c:axId val="1825796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2490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0.01</c:v>
                </c:pt>
                <c:pt idx="2">
                  <c:v>0.01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-0.43</c:v>
                </c:pt>
                <c:pt idx="8">
                  <c:v>-0.35</c:v>
                </c:pt>
                <c:pt idx="9">
                  <c:v>0.5</c:v>
                </c:pt>
                <c:pt idx="10">
                  <c:v>0.35</c:v>
                </c:pt>
                <c:pt idx="11">
                  <c:v>0.25</c:v>
                </c:pt>
                <c:pt idx="12">
                  <c:v>0.46</c:v>
                </c:pt>
                <c:pt idx="13">
                  <c:v>0.2</c:v>
                </c:pt>
                <c:pt idx="14">
                  <c:v>0.42</c:v>
                </c:pt>
                <c:pt idx="15">
                  <c:v>0.48</c:v>
                </c:pt>
                <c:pt idx="16">
                  <c:v>0.71</c:v>
                </c:pt>
                <c:pt idx="17">
                  <c:v>0.4</c:v>
                </c:pt>
                <c:pt idx="18">
                  <c:v>0.36</c:v>
                </c:pt>
                <c:pt idx="19">
                  <c:v>0.46</c:v>
                </c:pt>
                <c:pt idx="20">
                  <c:v>0.68</c:v>
                </c:pt>
                <c:pt idx="21">
                  <c:v>0.27</c:v>
                </c:pt>
                <c:pt idx="22">
                  <c:v>0.32</c:v>
                </c:pt>
                <c:pt idx="23">
                  <c:v>0.76</c:v>
                </c:pt>
                <c:pt idx="24">
                  <c:v>0.68</c:v>
                </c:pt>
                <c:pt idx="25">
                  <c:v>0.69</c:v>
                </c:pt>
                <c:pt idx="26">
                  <c:v>0.67</c:v>
                </c:pt>
                <c:pt idx="27">
                  <c:v>0.65</c:v>
                </c:pt>
                <c:pt idx="28">
                  <c:v>0.39</c:v>
                </c:pt>
                <c:pt idx="29">
                  <c:v>0.38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0.7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50172236"/>
        <c:axId val="38056995"/>
      </c:lineChart>
      <c:catAx>
        <c:axId val="50172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56995"/>
        <c:crosses val="autoZero"/>
        <c:auto val="0"/>
        <c:lblOffset val="100"/>
        <c:tickLblSkip val="4"/>
        <c:tickMarkSkip val="4"/>
        <c:noMultiLvlLbl val="0"/>
      </c:catAx>
      <c:valAx>
        <c:axId val="38056995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7223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11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64.75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69.13</c:v>
                </c:pt>
                <c:pt idx="9">
                  <c:v>71.18</c:v>
                </c:pt>
                <c:pt idx="10">
                  <c:v>72.46</c:v>
                </c:pt>
                <c:pt idx="11">
                  <c:v>72.6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76.61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81.73</c:v>
                </c:pt>
                <c:pt idx="21">
                  <c:v>82.25</c:v>
                </c:pt>
                <c:pt idx="22">
                  <c:v>83.06</c:v>
                </c:pt>
                <c:pt idx="23">
                  <c:v>83.82</c:v>
                </c:pt>
                <c:pt idx="24">
                  <c:v>84.86</c:v>
                </c:pt>
              </c:numCache>
            </c:numRef>
          </c:val>
          <c:smooth val="0"/>
        </c:ser>
        <c:ser>
          <c:idx val="10"/>
          <c:order val="6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73.39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82.48</c:v>
                </c:pt>
                <c:pt idx="14">
                  <c:v>78.42</c:v>
                </c:pt>
                <c:pt idx="15">
                  <c:v>77.11</c:v>
                </c:pt>
                <c:pt idx="16">
                  <c:v>76.97</c:v>
                </c:pt>
                <c:pt idx="17">
                  <c:v>76.49</c:v>
                </c:pt>
                <c:pt idx="18">
                  <c:v>76.38</c:v>
                </c:pt>
                <c:pt idx="19">
                  <c:v>77.07</c:v>
                </c:pt>
                <c:pt idx="20">
                  <c:v>76.88</c:v>
                </c:pt>
                <c:pt idx="21">
                  <c:v>77.43</c:v>
                </c:pt>
                <c:pt idx="22">
                  <c:v>79.19</c:v>
                </c:pt>
                <c:pt idx="23">
                  <c:v>81.42</c:v>
                </c:pt>
                <c:pt idx="24">
                  <c:v>83.04</c:v>
                </c:pt>
              </c:numCache>
            </c:numRef>
          </c:val>
          <c:smooth val="0"/>
        </c:ser>
        <c:ser>
          <c:idx val="11"/>
          <c:order val="7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44.35</c:v>
                </c:pt>
                <c:pt idx="2">
                  <c:v>45.81</c:v>
                </c:pt>
                <c:pt idx="3">
                  <c:v>46.1</c:v>
                </c:pt>
                <c:pt idx="4">
                  <c:v>44.74</c:v>
                </c:pt>
                <c:pt idx="5">
                  <c:v>44.59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70.53</c:v>
                </c:pt>
                <c:pt idx="18">
                  <c:v>71.51</c:v>
                </c:pt>
                <c:pt idx="19">
                  <c:v>72.27</c:v>
                </c:pt>
                <c:pt idx="20">
                  <c:v>72.31</c:v>
                </c:pt>
                <c:pt idx="21">
                  <c:v>72.23</c:v>
                </c:pt>
                <c:pt idx="22">
                  <c:v>72.15</c:v>
                </c:pt>
                <c:pt idx="23">
                  <c:v>73.67</c:v>
                </c:pt>
                <c:pt idx="24">
                  <c:v>75.49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63.06</c:v>
                </c:pt>
                <c:pt idx="14">
                  <c:v>58.52</c:v>
                </c:pt>
                <c:pt idx="15">
                  <c:v>59.92</c:v>
                </c:pt>
                <c:pt idx="16">
                  <c:v>65.47</c:v>
                </c:pt>
                <c:pt idx="17">
                  <c:v>68.73</c:v>
                </c:pt>
                <c:pt idx="18">
                  <c:v>70.35</c:v>
                </c:pt>
                <c:pt idx="19">
                  <c:v>72.29</c:v>
                </c:pt>
                <c:pt idx="20">
                  <c:v>71.2</c:v>
                </c:pt>
                <c:pt idx="21">
                  <c:v>72.42</c:v>
                </c:pt>
                <c:pt idx="22">
                  <c:v>74.45</c:v>
                </c:pt>
                <c:pt idx="23">
                  <c:v>75.89</c:v>
                </c:pt>
                <c:pt idx="24">
                  <c:v>76.84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70.32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75.21</c:v>
                </c:pt>
                <c:pt idx="11">
                  <c:v>75.49</c:v>
                </c:pt>
                <c:pt idx="12">
                  <c:v>74.37</c:v>
                </c:pt>
                <c:pt idx="13">
                  <c:v>74.17</c:v>
                </c:pt>
                <c:pt idx="14">
                  <c:v>75.62</c:v>
                </c:pt>
                <c:pt idx="15">
                  <c:v>75.92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72.09</c:v>
                </c:pt>
                <c:pt idx="21">
                  <c:v>73.02</c:v>
                </c:pt>
                <c:pt idx="22">
                  <c:v>72.9</c:v>
                </c:pt>
                <c:pt idx="23">
                  <c:v>73.36</c:v>
                </c:pt>
                <c:pt idx="24">
                  <c:v>73.78</c:v>
                </c:pt>
              </c:numCache>
            </c:numRef>
          </c:val>
          <c:smooth val="0"/>
        </c:ser>
        <c:ser>
          <c:idx val="13"/>
          <c:order val="3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41.55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62.59</c:v>
                </c:pt>
                <c:pt idx="19">
                  <c:v>63.2</c:v>
                </c:pt>
                <c:pt idx="20">
                  <c:v>64.16</c:v>
                </c:pt>
                <c:pt idx="21">
                  <c:v>64.19</c:v>
                </c:pt>
                <c:pt idx="22">
                  <c:v>65.77</c:v>
                </c:pt>
                <c:pt idx="23">
                  <c:v>67.62</c:v>
                </c:pt>
                <c:pt idx="24">
                  <c:v>68.99</c:v>
                </c:pt>
              </c:numCache>
            </c:numRef>
          </c:val>
          <c:smooth val="0"/>
        </c:ser>
        <c:ser>
          <c:idx val="12"/>
          <c:order val="2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57.59</c:v>
                </c:pt>
                <c:pt idx="14">
                  <c:v>59</c:v>
                </c:pt>
                <c:pt idx="15">
                  <c:v>59.87</c:v>
                </c:pt>
                <c:pt idx="16">
                  <c:v>61.04</c:v>
                </c:pt>
                <c:pt idx="17">
                  <c:v>61.11</c:v>
                </c:pt>
                <c:pt idx="18">
                  <c:v>62.7</c:v>
                </c:pt>
                <c:pt idx="19">
                  <c:v>63.75</c:v>
                </c:pt>
                <c:pt idx="20">
                  <c:v>63.93</c:v>
                </c:pt>
                <c:pt idx="21">
                  <c:v>63.36</c:v>
                </c:pt>
                <c:pt idx="22">
                  <c:v>64.47</c:v>
                </c:pt>
                <c:pt idx="23">
                  <c:v>66.47</c:v>
                </c:pt>
                <c:pt idx="24">
                  <c:v>67.68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76.43</c:v>
                </c:pt>
                <c:pt idx="2">
                  <c:v>78.05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78.79</c:v>
                </c:pt>
                <c:pt idx="7">
                  <c:v>81.77</c:v>
                </c:pt>
                <c:pt idx="8">
                  <c:v>85.01</c:v>
                </c:pt>
                <c:pt idx="9">
                  <c:v>87.14</c:v>
                </c:pt>
                <c:pt idx="10">
                  <c:v>84.6</c:v>
                </c:pt>
                <c:pt idx="11">
                  <c:v>87.32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78.26</c:v>
                </c:pt>
                <c:pt idx="16">
                  <c:v>69.85</c:v>
                </c:pt>
                <c:pt idx="17">
                  <c:v>66.91</c:v>
                </c:pt>
                <c:pt idx="18">
                  <c:v>66.89</c:v>
                </c:pt>
                <c:pt idx="19">
                  <c:v>67.05</c:v>
                </c:pt>
                <c:pt idx="20">
                  <c:v>65.17</c:v>
                </c:pt>
                <c:pt idx="21">
                  <c:v>63.41</c:v>
                </c:pt>
                <c:pt idx="22">
                  <c:v>63.29</c:v>
                </c:pt>
                <c:pt idx="23">
                  <c:v>63.71</c:v>
                </c:pt>
                <c:pt idx="24">
                  <c:v>64.58</c:v>
                </c:pt>
              </c:numCache>
            </c:numRef>
          </c:val>
          <c:smooth val="0"/>
        </c:ser>
        <c:marker val="1"/>
        <c:axId val="63685899"/>
        <c:axId val="4867219"/>
      </c:lineChart>
      <c:catAx>
        <c:axId val="636858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7219"/>
        <c:crosses val="autoZero"/>
        <c:auto val="0"/>
        <c:lblOffset val="100"/>
        <c:tickLblSkip val="2"/>
        <c:noMultiLvlLbl val="0"/>
      </c:catAx>
      <c:valAx>
        <c:axId val="486721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858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60.65</c:v>
                </c:pt>
                <c:pt idx="21">
                  <c:v>61.52</c:v>
                </c:pt>
                <c:pt idx="22">
                  <c:v>63.43</c:v>
                </c:pt>
                <c:pt idx="23">
                  <c:v>65.92</c:v>
                </c:pt>
                <c:pt idx="24">
                  <c:v>67.91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55.89</c:v>
                </c:pt>
                <c:pt idx="21">
                  <c:v>56.84</c:v>
                </c:pt>
                <c:pt idx="22">
                  <c:v>57.58</c:v>
                </c:pt>
                <c:pt idx="23">
                  <c:v>57.86</c:v>
                </c:pt>
                <c:pt idx="24">
                  <c:v>58.02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51.44</c:v>
                </c:pt>
                <c:pt idx="21">
                  <c:v>52.54</c:v>
                </c:pt>
                <c:pt idx="22">
                  <c:v>55.14</c:v>
                </c:pt>
                <c:pt idx="23">
                  <c:v>57.63</c:v>
                </c:pt>
                <c:pt idx="24">
                  <c:v>60.12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50.63</c:v>
                </c:pt>
                <c:pt idx="21">
                  <c:v>51.86</c:v>
                </c:pt>
                <c:pt idx="22">
                  <c:v>54.7</c:v>
                </c:pt>
                <c:pt idx="23">
                  <c:v>56.88</c:v>
                </c:pt>
                <c:pt idx="24">
                  <c:v>58.34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52.46</c:v>
                </c:pt>
                <c:pt idx="21">
                  <c:v>50.88</c:v>
                </c:pt>
                <c:pt idx="22">
                  <c:v>50.52</c:v>
                </c:pt>
                <c:pt idx="23">
                  <c:v>50.58</c:v>
                </c:pt>
                <c:pt idx="24">
                  <c:v>51.08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46.99</c:v>
                </c:pt>
                <c:pt idx="21">
                  <c:v>47.08</c:v>
                </c:pt>
                <c:pt idx="22">
                  <c:v>47.55</c:v>
                </c:pt>
                <c:pt idx="23">
                  <c:v>49.12</c:v>
                </c:pt>
                <c:pt idx="24">
                  <c:v>50.77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36.28</c:v>
                </c:pt>
                <c:pt idx="21">
                  <c:v>36.53</c:v>
                </c:pt>
                <c:pt idx="22">
                  <c:v>38.62</c:v>
                </c:pt>
                <c:pt idx="23">
                  <c:v>40.05</c:v>
                </c:pt>
                <c:pt idx="24">
                  <c:v>41.32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34.94</c:v>
                </c:pt>
                <c:pt idx="22">
                  <c:v>37.05</c:v>
                </c:pt>
                <c:pt idx="23">
                  <c:v>38.85</c:v>
                </c:pt>
                <c:pt idx="24">
                  <c:v>39.92</c:v>
                </c:pt>
              </c:numCache>
            </c:numRef>
          </c:val>
          <c:smooth val="0"/>
        </c:ser>
        <c:marker val="1"/>
        <c:axId val="39231588"/>
        <c:axId val="933452"/>
      </c:lineChart>
      <c:catAx>
        <c:axId val="39231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3452"/>
        <c:crosses val="autoZero"/>
        <c:auto val="0"/>
        <c:lblOffset val="100"/>
        <c:tickLblSkip val="2"/>
        <c:noMultiLvlLbl val="0"/>
      </c:catAx>
      <c:valAx>
        <c:axId val="93345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315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60.65</c:v>
                </c:pt>
                <c:pt idx="21">
                  <c:v>61.52</c:v>
                </c:pt>
                <c:pt idx="22">
                  <c:v>63.43</c:v>
                </c:pt>
                <c:pt idx="23">
                  <c:v>65.92</c:v>
                </c:pt>
                <c:pt idx="24">
                  <c:v>67.91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55.89</c:v>
                </c:pt>
                <c:pt idx="21">
                  <c:v>56.84</c:v>
                </c:pt>
                <c:pt idx="22">
                  <c:v>57.58</c:v>
                </c:pt>
                <c:pt idx="23">
                  <c:v>57.86</c:v>
                </c:pt>
                <c:pt idx="24">
                  <c:v>58.02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51.44</c:v>
                </c:pt>
                <c:pt idx="21">
                  <c:v>52.54</c:v>
                </c:pt>
                <c:pt idx="22">
                  <c:v>55.14</c:v>
                </c:pt>
                <c:pt idx="23">
                  <c:v>57.63</c:v>
                </c:pt>
                <c:pt idx="24">
                  <c:v>60.12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50.63</c:v>
                </c:pt>
                <c:pt idx="21">
                  <c:v>51.86</c:v>
                </c:pt>
                <c:pt idx="22">
                  <c:v>54.7</c:v>
                </c:pt>
                <c:pt idx="23">
                  <c:v>56.88</c:v>
                </c:pt>
                <c:pt idx="24">
                  <c:v>58.34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52.46</c:v>
                </c:pt>
                <c:pt idx="21">
                  <c:v>50.88</c:v>
                </c:pt>
                <c:pt idx="22">
                  <c:v>50.52</c:v>
                </c:pt>
                <c:pt idx="23">
                  <c:v>50.58</c:v>
                </c:pt>
                <c:pt idx="24">
                  <c:v>51.08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46.99</c:v>
                </c:pt>
                <c:pt idx="21">
                  <c:v>47.08</c:v>
                </c:pt>
                <c:pt idx="22">
                  <c:v>47.55</c:v>
                </c:pt>
                <c:pt idx="23">
                  <c:v>49.12</c:v>
                </c:pt>
                <c:pt idx="24">
                  <c:v>50.77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36.28</c:v>
                </c:pt>
                <c:pt idx="21">
                  <c:v>36.53</c:v>
                </c:pt>
                <c:pt idx="22">
                  <c:v>38.62</c:v>
                </c:pt>
                <c:pt idx="23">
                  <c:v>40.05</c:v>
                </c:pt>
                <c:pt idx="24">
                  <c:v>41.32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34.94</c:v>
                </c:pt>
                <c:pt idx="22">
                  <c:v>37.05</c:v>
                </c:pt>
                <c:pt idx="23">
                  <c:v>38.85</c:v>
                </c:pt>
                <c:pt idx="24">
                  <c:v>39.92</c:v>
                </c:pt>
              </c:numCache>
            </c:numRef>
          </c:val>
          <c:smooth val="0"/>
        </c:ser>
        <c:marker val="1"/>
        <c:axId val="4766983"/>
        <c:axId val="31513396"/>
      </c:lineChart>
      <c:catAx>
        <c:axId val="47669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13396"/>
        <c:crosses val="autoZero"/>
        <c:auto val="0"/>
        <c:lblOffset val="100"/>
        <c:tickLblSkip val="2"/>
        <c:noMultiLvlLbl val="0"/>
      </c:catAx>
      <c:valAx>
        <c:axId val="3151339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698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68.76</c:v>
                </c:pt>
                <c:pt idx="24">
                  <c:v>70.84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10612409"/>
        <c:axId val="11849176"/>
      </c:lineChart>
      <c:catAx>
        <c:axId val="10612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49176"/>
        <c:crosses val="autoZero"/>
        <c:auto val="0"/>
        <c:lblOffset val="100"/>
        <c:tickLblSkip val="2"/>
        <c:noMultiLvlLbl val="0"/>
      </c:catAx>
      <c:valAx>
        <c:axId val="1184917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1240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68.76</c:v>
                </c:pt>
                <c:pt idx="24">
                  <c:v>70.84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39971377"/>
        <c:axId val="57897207"/>
      </c:lineChart>
      <c:catAx>
        <c:axId val="39971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97207"/>
        <c:crosses val="autoZero"/>
        <c:auto val="0"/>
        <c:lblOffset val="100"/>
        <c:tickLblSkip val="2"/>
        <c:noMultiLvlLbl val="0"/>
      </c:catAx>
      <c:valAx>
        <c:axId val="57897207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7137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-17.12</c:v>
                </c:pt>
                <c:pt idx="2">
                  <c:v>-12.9</c:v>
                </c:pt>
                <c:pt idx="3">
                  <c:v>-12.85</c:v>
                </c:pt>
                <c:pt idx="4">
                  <c:v>-10.57</c:v>
                </c:pt>
                <c:pt idx="5">
                  <c:v>-10.56</c:v>
                </c:pt>
                <c:pt idx="6">
                  <c:v>-12.86</c:v>
                </c:pt>
                <c:pt idx="7">
                  <c:v>-8.82</c:v>
                </c:pt>
                <c:pt idx="8">
                  <c:v>-6.62</c:v>
                </c:pt>
                <c:pt idx="9">
                  <c:v>-6.02</c:v>
                </c:pt>
                <c:pt idx="10">
                  <c:v>-4.75</c:v>
                </c:pt>
                <c:pt idx="11">
                  <c:v>-3.78</c:v>
                </c:pt>
                <c:pt idx="12">
                  <c:v>-3.84</c:v>
                </c:pt>
                <c:pt idx="13">
                  <c:v>-6.37</c:v>
                </c:pt>
                <c:pt idx="14">
                  <c:v>-6.02</c:v>
                </c:pt>
                <c:pt idx="15">
                  <c:v>-8.28</c:v>
                </c:pt>
                <c:pt idx="16">
                  <c:v>-5.36</c:v>
                </c:pt>
                <c:pt idx="17">
                  <c:v>-6.86</c:v>
                </c:pt>
                <c:pt idx="18">
                  <c:v>-7.61</c:v>
                </c:pt>
                <c:pt idx="19">
                  <c:v>-18.91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-7.97</c:v>
                </c:pt>
                <c:pt idx="24">
                  <c:v>-14.37</c:v>
                </c:pt>
                <c:pt idx="25">
                  <c:v>0</c:v>
                </c:pt>
                <c:pt idx="26">
                  <c:v>-12.2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2.85</c:v>
                </c:pt>
                <c:pt idx="1">
                  <c:v>9.88</c:v>
                </c:pt>
                <c:pt idx="2">
                  <c:v>4.98</c:v>
                </c:pt>
                <c:pt idx="3">
                  <c:v>8.94</c:v>
                </c:pt>
                <c:pt idx="4">
                  <c:v>13.13</c:v>
                </c:pt>
                <c:pt idx="5">
                  <c:v>10.54</c:v>
                </c:pt>
                <c:pt idx="6">
                  <c:v>16.77</c:v>
                </c:pt>
                <c:pt idx="7">
                  <c:v>10.48</c:v>
                </c:pt>
                <c:pt idx="8">
                  <c:v>7.34</c:v>
                </c:pt>
                <c:pt idx="9">
                  <c:v>10.1</c:v>
                </c:pt>
                <c:pt idx="10">
                  <c:v>8.31</c:v>
                </c:pt>
                <c:pt idx="11">
                  <c:v>6.49</c:v>
                </c:pt>
                <c:pt idx="12">
                  <c:v>6.84</c:v>
                </c:pt>
                <c:pt idx="13">
                  <c:v>9.69</c:v>
                </c:pt>
                <c:pt idx="14">
                  <c:v>9.49</c:v>
                </c:pt>
                <c:pt idx="15">
                  <c:v>13.96</c:v>
                </c:pt>
                <c:pt idx="16">
                  <c:v>15.94</c:v>
                </c:pt>
                <c:pt idx="17">
                  <c:v>20.02</c:v>
                </c:pt>
                <c:pt idx="18">
                  <c:v>21.91</c:v>
                </c:pt>
                <c:pt idx="19">
                  <c:v>28.49</c:v>
                </c:pt>
                <c:pt idx="20">
                  <c:v>31.12</c:v>
                </c:pt>
                <c:pt idx="21">
                  <c:v>31.76</c:v>
                </c:pt>
                <c:pt idx="22">
                  <c:v>33.9</c:v>
                </c:pt>
                <c:pt idx="23">
                  <c:v>43.49</c:v>
                </c:pt>
                <c:pt idx="24">
                  <c:v>44.9</c:v>
                </c:pt>
                <c:pt idx="25">
                  <c:v>38.13</c:v>
                </c:pt>
                <c:pt idx="26">
                  <c:v>49.02</c:v>
                </c:pt>
              </c:numCache>
            </c:numRef>
          </c:val>
        </c:ser>
        <c:overlap val="100"/>
        <c:axId val="28899989"/>
        <c:axId val="10706687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-22.65</c:v>
                </c:pt>
                <c:pt idx="1">
                  <c:v>-8.24</c:v>
                </c:pt>
                <c:pt idx="2">
                  <c:v>-6.22</c:v>
                </c:pt>
                <c:pt idx="3">
                  <c:v>-4.15</c:v>
                </c:pt>
                <c:pt idx="4">
                  <c:v>0.45</c:v>
                </c:pt>
                <c:pt idx="5">
                  <c:v>0.5</c:v>
                </c:pt>
                <c:pt idx="6">
                  <c:v>0.75</c:v>
                </c:pt>
                <c:pt idx="7">
                  <c:v>1.61</c:v>
                </c:pt>
                <c:pt idx="8">
                  <c:v>1.85</c:v>
                </c:pt>
                <c:pt idx="9">
                  <c:v>2.25</c:v>
                </c:pt>
                <c:pt idx="10">
                  <c:v>2.4</c:v>
                </c:pt>
                <c:pt idx="11">
                  <c:v>2.71</c:v>
                </c:pt>
                <c:pt idx="12">
                  <c:v>3.31</c:v>
                </c:pt>
                <c:pt idx="13">
                  <c:v>3.36</c:v>
                </c:pt>
                <c:pt idx="14">
                  <c:v>4.69</c:v>
                </c:pt>
                <c:pt idx="15">
                  <c:v>7.11</c:v>
                </c:pt>
                <c:pt idx="16">
                  <c:v>9.09</c:v>
                </c:pt>
                <c:pt idx="17">
                  <c:v>11.35</c:v>
                </c:pt>
                <c:pt idx="18">
                  <c:v>13.14</c:v>
                </c:pt>
                <c:pt idx="19">
                  <c:v>15.47</c:v>
                </c:pt>
                <c:pt idx="20">
                  <c:v>17.3</c:v>
                </c:pt>
                <c:pt idx="21">
                  <c:v>19.32</c:v>
                </c:pt>
                <c:pt idx="22">
                  <c:v>22.59</c:v>
                </c:pt>
                <c:pt idx="23">
                  <c:v>23.11</c:v>
                </c:pt>
                <c:pt idx="24">
                  <c:v>25.88</c:v>
                </c:pt>
                <c:pt idx="25">
                  <c:v>32.5</c:v>
                </c:pt>
                <c:pt idx="26">
                  <c:v>46.24</c:v>
                </c:pt>
              </c:numCache>
            </c:numRef>
          </c:val>
          <c:smooth val="0"/>
        </c:ser>
        <c:marker val="1"/>
        <c:axId val="28899989"/>
        <c:axId val="10706687"/>
      </c:lineChart>
      <c:catAx>
        <c:axId val="288999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706687"/>
        <c:crosses val="autoZero"/>
        <c:auto val="1"/>
        <c:lblOffset val="100"/>
        <c:noMultiLvlLbl val="0"/>
      </c:catAx>
      <c:valAx>
        <c:axId val="10706687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89998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-17.12</c:v>
                </c:pt>
                <c:pt idx="2">
                  <c:v>-12.9</c:v>
                </c:pt>
                <c:pt idx="3">
                  <c:v>-12.85</c:v>
                </c:pt>
                <c:pt idx="4">
                  <c:v>-10.57</c:v>
                </c:pt>
                <c:pt idx="5">
                  <c:v>-10.56</c:v>
                </c:pt>
                <c:pt idx="6">
                  <c:v>-12.86</c:v>
                </c:pt>
                <c:pt idx="7">
                  <c:v>-8.82</c:v>
                </c:pt>
                <c:pt idx="8">
                  <c:v>-6.62</c:v>
                </c:pt>
                <c:pt idx="9">
                  <c:v>-6.02</c:v>
                </c:pt>
                <c:pt idx="10">
                  <c:v>-4.75</c:v>
                </c:pt>
                <c:pt idx="11">
                  <c:v>-3.78</c:v>
                </c:pt>
                <c:pt idx="12">
                  <c:v>-3.84</c:v>
                </c:pt>
                <c:pt idx="13">
                  <c:v>-6.37</c:v>
                </c:pt>
                <c:pt idx="14">
                  <c:v>-6.02</c:v>
                </c:pt>
                <c:pt idx="15">
                  <c:v>-8.28</c:v>
                </c:pt>
                <c:pt idx="16">
                  <c:v>-5.36</c:v>
                </c:pt>
                <c:pt idx="17">
                  <c:v>-6.86</c:v>
                </c:pt>
                <c:pt idx="18">
                  <c:v>-7.61</c:v>
                </c:pt>
                <c:pt idx="19">
                  <c:v>-18.91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-7.97</c:v>
                </c:pt>
                <c:pt idx="24">
                  <c:v>-14.37</c:v>
                </c:pt>
                <c:pt idx="25">
                  <c:v>0</c:v>
                </c:pt>
                <c:pt idx="26">
                  <c:v>-12.2</c:v>
                </c:pt>
              </c:numCache>
            </c:numRef>
          </c:val>
        </c:ser>
        <c:ser>
          <c:idx val="0"/>
          <c:order val="1"/>
          <c:tx>
            <c:v>Increase in real GDP per capita during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2.85</c:v>
                </c:pt>
                <c:pt idx="1">
                  <c:v>9.88</c:v>
                </c:pt>
                <c:pt idx="2">
                  <c:v>4.98</c:v>
                </c:pt>
                <c:pt idx="3">
                  <c:v>8.94</c:v>
                </c:pt>
                <c:pt idx="4">
                  <c:v>13.13</c:v>
                </c:pt>
                <c:pt idx="5">
                  <c:v>10.54</c:v>
                </c:pt>
                <c:pt idx="6">
                  <c:v>16.77</c:v>
                </c:pt>
                <c:pt idx="7">
                  <c:v>10.48</c:v>
                </c:pt>
                <c:pt idx="8">
                  <c:v>7.34</c:v>
                </c:pt>
                <c:pt idx="9">
                  <c:v>10.1</c:v>
                </c:pt>
                <c:pt idx="10">
                  <c:v>8.31</c:v>
                </c:pt>
                <c:pt idx="11">
                  <c:v>6.49</c:v>
                </c:pt>
                <c:pt idx="12">
                  <c:v>6.84</c:v>
                </c:pt>
                <c:pt idx="13">
                  <c:v>9.69</c:v>
                </c:pt>
                <c:pt idx="14">
                  <c:v>9.49</c:v>
                </c:pt>
                <c:pt idx="15">
                  <c:v>13.96</c:v>
                </c:pt>
                <c:pt idx="16">
                  <c:v>15.94</c:v>
                </c:pt>
                <c:pt idx="17">
                  <c:v>20.02</c:v>
                </c:pt>
                <c:pt idx="18">
                  <c:v>21.91</c:v>
                </c:pt>
                <c:pt idx="19">
                  <c:v>28.49</c:v>
                </c:pt>
                <c:pt idx="20">
                  <c:v>31.12</c:v>
                </c:pt>
                <c:pt idx="21">
                  <c:v>31.76</c:v>
                </c:pt>
                <c:pt idx="22">
                  <c:v>33.9</c:v>
                </c:pt>
                <c:pt idx="23">
                  <c:v>43.49</c:v>
                </c:pt>
                <c:pt idx="24">
                  <c:v>44.9</c:v>
                </c:pt>
                <c:pt idx="25">
                  <c:v>38.13</c:v>
                </c:pt>
                <c:pt idx="26">
                  <c:v>49.02</c:v>
                </c:pt>
              </c:numCache>
            </c:numRef>
          </c:val>
        </c:ser>
        <c:overlap val="100"/>
        <c:axId val="19108603"/>
        <c:axId val="62076302"/>
      </c:barChart>
      <c:lineChart>
        <c:grouping val="standard"/>
        <c:varyColors val="0"/>
        <c:ser>
          <c:idx val="5"/>
          <c:order val="2"/>
          <c:tx>
            <c:v>Total change in real GDP per capita during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NL</c:v>
                </c:pt>
                <c:pt idx="10">
                  <c:v>AT</c:v>
                </c:pt>
                <c:pt idx="11">
                  <c:v>BE</c:v>
                </c:pt>
                <c:pt idx="12">
                  <c:v>FR</c:v>
                </c:pt>
                <c:pt idx="13">
                  <c:v>EA19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-22.65</c:v>
                </c:pt>
                <c:pt idx="1">
                  <c:v>-8.24</c:v>
                </c:pt>
                <c:pt idx="2">
                  <c:v>-6.22</c:v>
                </c:pt>
                <c:pt idx="3">
                  <c:v>-4.15</c:v>
                </c:pt>
                <c:pt idx="4">
                  <c:v>0.45</c:v>
                </c:pt>
                <c:pt idx="5">
                  <c:v>0.5</c:v>
                </c:pt>
                <c:pt idx="6">
                  <c:v>0.75</c:v>
                </c:pt>
                <c:pt idx="7">
                  <c:v>1.61</c:v>
                </c:pt>
                <c:pt idx="8">
                  <c:v>1.85</c:v>
                </c:pt>
                <c:pt idx="9">
                  <c:v>2.25</c:v>
                </c:pt>
                <c:pt idx="10">
                  <c:v>2.4</c:v>
                </c:pt>
                <c:pt idx="11">
                  <c:v>2.71</c:v>
                </c:pt>
                <c:pt idx="12">
                  <c:v>3.31</c:v>
                </c:pt>
                <c:pt idx="13">
                  <c:v>3.36</c:v>
                </c:pt>
                <c:pt idx="14">
                  <c:v>4.69</c:v>
                </c:pt>
                <c:pt idx="15">
                  <c:v>7.11</c:v>
                </c:pt>
                <c:pt idx="16">
                  <c:v>9.09</c:v>
                </c:pt>
                <c:pt idx="17">
                  <c:v>11.35</c:v>
                </c:pt>
                <c:pt idx="18">
                  <c:v>13.14</c:v>
                </c:pt>
                <c:pt idx="19">
                  <c:v>15.47</c:v>
                </c:pt>
                <c:pt idx="20">
                  <c:v>17.3</c:v>
                </c:pt>
                <c:pt idx="21">
                  <c:v>19.32</c:v>
                </c:pt>
                <c:pt idx="22">
                  <c:v>22.59</c:v>
                </c:pt>
                <c:pt idx="23">
                  <c:v>23.11</c:v>
                </c:pt>
                <c:pt idx="24">
                  <c:v>25.88</c:v>
                </c:pt>
                <c:pt idx="25">
                  <c:v>32.5</c:v>
                </c:pt>
                <c:pt idx="26">
                  <c:v>46.24</c:v>
                </c:pt>
              </c:numCache>
            </c:numRef>
          </c:val>
          <c:smooth val="0"/>
        </c:ser>
        <c:marker val="1"/>
        <c:axId val="19108603"/>
        <c:axId val="62076302"/>
      </c:lineChart>
      <c:catAx>
        <c:axId val="19108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076302"/>
        <c:crosses val="autoZero"/>
        <c:auto val="1"/>
        <c:lblOffset val="100"/>
        <c:noMultiLvlLbl val="0"/>
      </c:catAx>
      <c:valAx>
        <c:axId val="62076302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0860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-58.33</c:v>
                </c:pt>
                <c:pt idx="1">
                  <c:v>-46.7</c:v>
                </c:pt>
                <c:pt idx="2">
                  <c:v>-42.2</c:v>
                </c:pt>
                <c:pt idx="3">
                  <c:v>-47.17</c:v>
                </c:pt>
                <c:pt idx="4">
                  <c:v>-42.74</c:v>
                </c:pt>
                <c:pt idx="5">
                  <c:v>-45.16</c:v>
                </c:pt>
                <c:pt idx="6">
                  <c:v>-30.82</c:v>
                </c:pt>
                <c:pt idx="7">
                  <c:v>-40.4</c:v>
                </c:pt>
                <c:pt idx="8">
                  <c:v>-40</c:v>
                </c:pt>
                <c:pt idx="9">
                  <c:v>-41.05</c:v>
                </c:pt>
                <c:pt idx="10">
                  <c:v>-26.79</c:v>
                </c:pt>
                <c:pt idx="11">
                  <c:v>-31.13</c:v>
                </c:pt>
                <c:pt idx="12">
                  <c:v>-33.91</c:v>
                </c:pt>
                <c:pt idx="13">
                  <c:v>-11.9</c:v>
                </c:pt>
                <c:pt idx="14">
                  <c:v>-9.06</c:v>
                </c:pt>
                <c:pt idx="15">
                  <c:v>-10.2</c:v>
                </c:pt>
                <c:pt idx="16">
                  <c:v>10.97</c:v>
                </c:pt>
                <c:pt idx="17">
                  <c:v>-12.38</c:v>
                </c:pt>
                <c:pt idx="18">
                  <c:v>-2.28</c:v>
                </c:pt>
                <c:pt idx="19">
                  <c:v>21.06</c:v>
                </c:pt>
                <c:pt idx="20">
                  <c:v>2.24</c:v>
                </c:pt>
                <c:pt idx="21">
                  <c:v>14.38</c:v>
                </c:pt>
                <c:pt idx="22">
                  <c:v>18.25</c:v>
                </c:pt>
                <c:pt idx="23">
                  <c:v>5.98</c:v>
                </c:pt>
                <c:pt idx="24">
                  <c:v>13.48</c:v>
                </c:pt>
                <c:pt idx="25">
                  <c:v>59.68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12.74</c:v>
                </c:pt>
                <c:pt idx="1">
                  <c:v>6.26</c:v>
                </c:pt>
                <c:pt idx="2">
                  <c:v>9.3</c:v>
                </c:pt>
                <c:pt idx="3">
                  <c:v>21.58</c:v>
                </c:pt>
                <c:pt idx="4">
                  <c:v>10.13</c:v>
                </c:pt>
                <c:pt idx="5">
                  <c:v>21.46</c:v>
                </c:pt>
                <c:pt idx="6">
                  <c:v>-3.83</c:v>
                </c:pt>
                <c:pt idx="7">
                  <c:v>21.29</c:v>
                </c:pt>
                <c:pt idx="8">
                  <c:v>20.42</c:v>
                </c:pt>
                <c:pt idx="9">
                  <c:v>26.22</c:v>
                </c:pt>
                <c:pt idx="10">
                  <c:v>5.17</c:v>
                </c:pt>
                <c:pt idx="11">
                  <c:v>13.73</c:v>
                </c:pt>
                <c:pt idx="12">
                  <c:v>23.34</c:v>
                </c:pt>
                <c:pt idx="13">
                  <c:v>-3.41</c:v>
                </c:pt>
                <c:pt idx="14">
                  <c:v>-0.24</c:v>
                </c:pt>
                <c:pt idx="15">
                  <c:v>4.91</c:v>
                </c:pt>
                <c:pt idx="16">
                  <c:v>-7.29</c:v>
                </c:pt>
                <c:pt idx="17">
                  <c:v>15.4</c:v>
                </c:pt>
                <c:pt idx="18">
                  <c:v>8.09</c:v>
                </c:pt>
                <c:pt idx="19">
                  <c:v>-11.66</c:v>
                </c:pt>
                <c:pt idx="20">
                  <c:v>14.63</c:v>
                </c:pt>
                <c:pt idx="21">
                  <c:v>0.11</c:v>
                </c:pt>
                <c:pt idx="22">
                  <c:v>-0.15</c:v>
                </c:pt>
                <c:pt idx="23">
                  <c:v>10.06</c:v>
                </c:pt>
                <c:pt idx="24">
                  <c:v>5.69</c:v>
                </c:pt>
                <c:pt idx="25">
                  <c:v>5.62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1.3</c:v>
                </c:pt>
                <c:pt idx="1">
                  <c:v>3.98</c:v>
                </c:pt>
                <c:pt idx="2">
                  <c:v>0.17</c:v>
                </c:pt>
                <c:pt idx="3">
                  <c:v>-1.06</c:v>
                </c:pt>
                <c:pt idx="4">
                  <c:v>2.24</c:v>
                </c:pt>
                <c:pt idx="5">
                  <c:v>-1.28</c:v>
                </c:pt>
                <c:pt idx="6">
                  <c:v>8.44</c:v>
                </c:pt>
                <c:pt idx="7">
                  <c:v>0.85</c:v>
                </c:pt>
                <c:pt idx="8">
                  <c:v>2.49</c:v>
                </c:pt>
                <c:pt idx="9">
                  <c:v>0.06</c:v>
                </c:pt>
                <c:pt idx="10">
                  <c:v>2.85</c:v>
                </c:pt>
                <c:pt idx="11">
                  <c:v>2.36</c:v>
                </c:pt>
                <c:pt idx="12">
                  <c:v>1.89</c:v>
                </c:pt>
                <c:pt idx="13">
                  <c:v>2.35</c:v>
                </c:pt>
                <c:pt idx="14">
                  <c:v>-0.21</c:v>
                </c:pt>
                <c:pt idx="15">
                  <c:v>-0.13</c:v>
                </c:pt>
                <c:pt idx="16">
                  <c:v>-4.82</c:v>
                </c:pt>
                <c:pt idx="17">
                  <c:v>-1.93</c:v>
                </c:pt>
                <c:pt idx="18">
                  <c:v>-2.75</c:v>
                </c:pt>
                <c:pt idx="19">
                  <c:v>-0.13</c:v>
                </c:pt>
                <c:pt idx="20">
                  <c:v>-2.61</c:v>
                </c:pt>
                <c:pt idx="21">
                  <c:v>1.52</c:v>
                </c:pt>
                <c:pt idx="22">
                  <c:v>-0.34</c:v>
                </c:pt>
                <c:pt idx="23">
                  <c:v>2.86</c:v>
                </c:pt>
                <c:pt idx="24">
                  <c:v>0.58</c:v>
                </c:pt>
                <c:pt idx="25">
                  <c:v>2.02</c:v>
                </c:pt>
              </c:numCache>
            </c:numRef>
          </c:val>
        </c:ser>
        <c:overlap val="50"/>
        <c:gapWidth val="100"/>
        <c:axId val="15145960"/>
        <c:axId val="25388274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-52.41</c:v>
                </c:pt>
                <c:pt idx="1">
                  <c:v>-41.11</c:v>
                </c:pt>
                <c:pt idx="2">
                  <c:v>-36.71</c:v>
                </c:pt>
                <c:pt idx="3">
                  <c:v>-36.45</c:v>
                </c:pt>
                <c:pt idx="4">
                  <c:v>-35.53</c:v>
                </c:pt>
                <c:pt idx="5">
                  <c:v>-34.23</c:v>
                </c:pt>
                <c:pt idx="6">
                  <c:v>-27.85</c:v>
                </c:pt>
                <c:pt idx="7">
                  <c:v>-27.1</c:v>
                </c:pt>
                <c:pt idx="8">
                  <c:v>-25.94</c:v>
                </c:pt>
                <c:pt idx="9">
                  <c:v>-25.55</c:v>
                </c:pt>
                <c:pt idx="10">
                  <c:v>-20.81</c:v>
                </c:pt>
                <c:pt idx="11">
                  <c:v>-19.83</c:v>
                </c:pt>
                <c:pt idx="12">
                  <c:v>-16.94</c:v>
                </c:pt>
                <c:pt idx="13">
                  <c:v>-12.91</c:v>
                </c:pt>
                <c:pt idx="14">
                  <c:v>-9.47</c:v>
                </c:pt>
                <c:pt idx="15">
                  <c:v>-5.92</c:v>
                </c:pt>
                <c:pt idx="16">
                  <c:v>-2.07</c:v>
                </c:pt>
                <c:pt idx="17">
                  <c:v>-0.83</c:v>
                </c:pt>
                <c:pt idx="18">
                  <c:v>2.72</c:v>
                </c:pt>
                <c:pt idx="19">
                  <c:v>9.54</c:v>
                </c:pt>
                <c:pt idx="20">
                  <c:v>14.14</c:v>
                </c:pt>
                <c:pt idx="21">
                  <c:v>16.25</c:v>
                </c:pt>
                <c:pt idx="22">
                  <c:v>17.66</c:v>
                </c:pt>
                <c:pt idx="23">
                  <c:v>19.99</c:v>
                </c:pt>
                <c:pt idx="24">
                  <c:v>20.64</c:v>
                </c:pt>
                <c:pt idx="25">
                  <c:v>72.06</c:v>
                </c:pt>
              </c:numCache>
            </c:numRef>
          </c:val>
          <c:smooth val="0"/>
        </c:ser>
        <c:marker val="1"/>
        <c:axId val="15145960"/>
        <c:axId val="25388274"/>
      </c:lineChart>
      <c:catAx>
        <c:axId val="15145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388274"/>
        <c:crossesAt val="0"/>
        <c:auto val="1"/>
        <c:lblOffset val="100"/>
        <c:noMultiLvlLbl val="0"/>
      </c:catAx>
      <c:valAx>
        <c:axId val="25388274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145960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-58.33</c:v>
                </c:pt>
                <c:pt idx="1">
                  <c:v>-46.7</c:v>
                </c:pt>
                <c:pt idx="2">
                  <c:v>-42.2</c:v>
                </c:pt>
                <c:pt idx="3">
                  <c:v>-47.17</c:v>
                </c:pt>
                <c:pt idx="4">
                  <c:v>-42.74</c:v>
                </c:pt>
                <c:pt idx="5">
                  <c:v>-45.16</c:v>
                </c:pt>
                <c:pt idx="6">
                  <c:v>-30.82</c:v>
                </c:pt>
                <c:pt idx="7">
                  <c:v>-40.4</c:v>
                </c:pt>
                <c:pt idx="8">
                  <c:v>-40</c:v>
                </c:pt>
                <c:pt idx="9">
                  <c:v>-41.05</c:v>
                </c:pt>
                <c:pt idx="10">
                  <c:v>-26.79</c:v>
                </c:pt>
                <c:pt idx="11">
                  <c:v>-31.13</c:v>
                </c:pt>
                <c:pt idx="12">
                  <c:v>-33.91</c:v>
                </c:pt>
                <c:pt idx="13">
                  <c:v>-11.9</c:v>
                </c:pt>
                <c:pt idx="14">
                  <c:v>-9.06</c:v>
                </c:pt>
                <c:pt idx="15">
                  <c:v>-10.2</c:v>
                </c:pt>
                <c:pt idx="16">
                  <c:v>10.97</c:v>
                </c:pt>
                <c:pt idx="17">
                  <c:v>-12.38</c:v>
                </c:pt>
                <c:pt idx="18">
                  <c:v>-2.28</c:v>
                </c:pt>
                <c:pt idx="19">
                  <c:v>21.06</c:v>
                </c:pt>
                <c:pt idx="20">
                  <c:v>2.24</c:v>
                </c:pt>
                <c:pt idx="21">
                  <c:v>14.38</c:v>
                </c:pt>
                <c:pt idx="22">
                  <c:v>18.25</c:v>
                </c:pt>
                <c:pt idx="23">
                  <c:v>5.98</c:v>
                </c:pt>
                <c:pt idx="24">
                  <c:v>13.48</c:v>
                </c:pt>
                <c:pt idx="25">
                  <c:v>59.68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12.74</c:v>
                </c:pt>
                <c:pt idx="1">
                  <c:v>6.26</c:v>
                </c:pt>
                <c:pt idx="2">
                  <c:v>9.3</c:v>
                </c:pt>
                <c:pt idx="3">
                  <c:v>21.58</c:v>
                </c:pt>
                <c:pt idx="4">
                  <c:v>10.13</c:v>
                </c:pt>
                <c:pt idx="5">
                  <c:v>21.46</c:v>
                </c:pt>
                <c:pt idx="6">
                  <c:v>-3.83</c:v>
                </c:pt>
                <c:pt idx="7">
                  <c:v>21.29</c:v>
                </c:pt>
                <c:pt idx="8">
                  <c:v>20.42</c:v>
                </c:pt>
                <c:pt idx="9">
                  <c:v>26.22</c:v>
                </c:pt>
                <c:pt idx="10">
                  <c:v>5.17</c:v>
                </c:pt>
                <c:pt idx="11">
                  <c:v>13.73</c:v>
                </c:pt>
                <c:pt idx="12">
                  <c:v>23.34</c:v>
                </c:pt>
                <c:pt idx="13">
                  <c:v>-3.41</c:v>
                </c:pt>
                <c:pt idx="14">
                  <c:v>-0.24</c:v>
                </c:pt>
                <c:pt idx="15">
                  <c:v>4.91</c:v>
                </c:pt>
                <c:pt idx="16">
                  <c:v>-7.29</c:v>
                </c:pt>
                <c:pt idx="17">
                  <c:v>15.4</c:v>
                </c:pt>
                <c:pt idx="18">
                  <c:v>8.09</c:v>
                </c:pt>
                <c:pt idx="19">
                  <c:v>-11.66</c:v>
                </c:pt>
                <c:pt idx="20">
                  <c:v>14.63</c:v>
                </c:pt>
                <c:pt idx="21">
                  <c:v>0.11</c:v>
                </c:pt>
                <c:pt idx="22">
                  <c:v>-0.15</c:v>
                </c:pt>
                <c:pt idx="23">
                  <c:v>10.06</c:v>
                </c:pt>
                <c:pt idx="24">
                  <c:v>5.69</c:v>
                </c:pt>
                <c:pt idx="25">
                  <c:v>5.62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1.3</c:v>
                </c:pt>
                <c:pt idx="1">
                  <c:v>3.98</c:v>
                </c:pt>
                <c:pt idx="2">
                  <c:v>0.17</c:v>
                </c:pt>
                <c:pt idx="3">
                  <c:v>-1.06</c:v>
                </c:pt>
                <c:pt idx="4">
                  <c:v>2.24</c:v>
                </c:pt>
                <c:pt idx="5">
                  <c:v>-1.28</c:v>
                </c:pt>
                <c:pt idx="6">
                  <c:v>8.44</c:v>
                </c:pt>
                <c:pt idx="7">
                  <c:v>0.85</c:v>
                </c:pt>
                <c:pt idx="8">
                  <c:v>2.49</c:v>
                </c:pt>
                <c:pt idx="9">
                  <c:v>0.06</c:v>
                </c:pt>
                <c:pt idx="10">
                  <c:v>2.85</c:v>
                </c:pt>
                <c:pt idx="11">
                  <c:v>2.36</c:v>
                </c:pt>
                <c:pt idx="12">
                  <c:v>1.89</c:v>
                </c:pt>
                <c:pt idx="13">
                  <c:v>2.35</c:v>
                </c:pt>
                <c:pt idx="14">
                  <c:v>-0.21</c:v>
                </c:pt>
                <c:pt idx="15">
                  <c:v>-0.13</c:v>
                </c:pt>
                <c:pt idx="16">
                  <c:v>-4.82</c:v>
                </c:pt>
                <c:pt idx="17">
                  <c:v>-1.93</c:v>
                </c:pt>
                <c:pt idx="18">
                  <c:v>-2.75</c:v>
                </c:pt>
                <c:pt idx="19">
                  <c:v>-0.13</c:v>
                </c:pt>
                <c:pt idx="20">
                  <c:v>-2.61</c:v>
                </c:pt>
                <c:pt idx="21">
                  <c:v>1.52</c:v>
                </c:pt>
                <c:pt idx="22">
                  <c:v>-0.34</c:v>
                </c:pt>
                <c:pt idx="23">
                  <c:v>2.86</c:v>
                </c:pt>
                <c:pt idx="24">
                  <c:v>0.58</c:v>
                </c:pt>
                <c:pt idx="25">
                  <c:v>2.02</c:v>
                </c:pt>
              </c:numCache>
            </c:numRef>
          </c:val>
        </c:ser>
        <c:overlap val="50"/>
        <c:gapWidth val="100"/>
        <c:axId val="8740051"/>
        <c:axId val="1895336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EL</c:v>
                </c:pt>
                <c:pt idx="3">
                  <c:v>LV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LT</c:v>
                </c:pt>
                <c:pt idx="9">
                  <c:v>EE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-52.41</c:v>
                </c:pt>
                <c:pt idx="1">
                  <c:v>-41.11</c:v>
                </c:pt>
                <c:pt idx="2">
                  <c:v>-36.71</c:v>
                </c:pt>
                <c:pt idx="3">
                  <c:v>-36.45</c:v>
                </c:pt>
                <c:pt idx="4">
                  <c:v>-35.53</c:v>
                </c:pt>
                <c:pt idx="5">
                  <c:v>-34.23</c:v>
                </c:pt>
                <c:pt idx="6">
                  <c:v>-27.85</c:v>
                </c:pt>
                <c:pt idx="7">
                  <c:v>-27.1</c:v>
                </c:pt>
                <c:pt idx="8">
                  <c:v>-25.94</c:v>
                </c:pt>
                <c:pt idx="9">
                  <c:v>-25.55</c:v>
                </c:pt>
                <c:pt idx="10">
                  <c:v>-20.81</c:v>
                </c:pt>
                <c:pt idx="11">
                  <c:v>-19.83</c:v>
                </c:pt>
                <c:pt idx="12">
                  <c:v>-16.94</c:v>
                </c:pt>
                <c:pt idx="13">
                  <c:v>-12.91</c:v>
                </c:pt>
                <c:pt idx="14">
                  <c:v>-9.47</c:v>
                </c:pt>
                <c:pt idx="15">
                  <c:v>-5.92</c:v>
                </c:pt>
                <c:pt idx="16">
                  <c:v>-2.07</c:v>
                </c:pt>
                <c:pt idx="17">
                  <c:v>-0.83</c:v>
                </c:pt>
                <c:pt idx="18">
                  <c:v>2.72</c:v>
                </c:pt>
                <c:pt idx="19">
                  <c:v>9.54</c:v>
                </c:pt>
                <c:pt idx="20">
                  <c:v>14.14</c:v>
                </c:pt>
                <c:pt idx="21">
                  <c:v>16.25</c:v>
                </c:pt>
                <c:pt idx="22">
                  <c:v>17.66</c:v>
                </c:pt>
                <c:pt idx="23">
                  <c:v>19.99</c:v>
                </c:pt>
                <c:pt idx="24">
                  <c:v>20.64</c:v>
                </c:pt>
                <c:pt idx="25">
                  <c:v>72.06</c:v>
                </c:pt>
              </c:numCache>
            </c:numRef>
          </c:val>
          <c:smooth val="0"/>
        </c:ser>
        <c:marker val="1"/>
        <c:axId val="8740051"/>
        <c:axId val="1895336"/>
      </c:lineChart>
      <c:catAx>
        <c:axId val="8740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95336"/>
        <c:crossesAt val="0"/>
        <c:auto val="1"/>
        <c:lblOffset val="100"/>
        <c:noMultiLvlLbl val="0"/>
      </c:catAx>
      <c:valAx>
        <c:axId val="1895336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740051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7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-3.37</c:v>
                </c:pt>
                <c:pt idx="5">
                  <c:v>-4.24</c:v>
                </c:pt>
                <c:pt idx="6">
                  <c:v>-6.25</c:v>
                </c:pt>
                <c:pt idx="7">
                  <c:v>-3.61</c:v>
                </c:pt>
                <c:pt idx="8">
                  <c:v>-4.79</c:v>
                </c:pt>
                <c:pt idx="9">
                  <c:v>-2.99</c:v>
                </c:pt>
                <c:pt idx="10">
                  <c:v>-1.16</c:v>
                </c:pt>
                <c:pt idx="11">
                  <c:v>-3.77</c:v>
                </c:pt>
                <c:pt idx="12">
                  <c:v>-2.64</c:v>
                </c:pt>
                <c:pt idx="13">
                  <c:v>-3.05</c:v>
                </c:pt>
                <c:pt idx="14">
                  <c:v>-1.11</c:v>
                </c:pt>
                <c:pt idx="15">
                  <c:v>-8.07</c:v>
                </c:pt>
                <c:pt idx="16">
                  <c:v>-2.78</c:v>
                </c:pt>
                <c:pt idx="17">
                  <c:v>-3.44</c:v>
                </c:pt>
                <c:pt idx="18">
                  <c:v>-2.84</c:v>
                </c:pt>
                <c:pt idx="19">
                  <c:v>-6.61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-11.99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1.8</c:v>
                </c:pt>
                <c:pt idx="5">
                  <c:v>-6.81</c:v>
                </c:pt>
                <c:pt idx="6">
                  <c:v>-0.16</c:v>
                </c:pt>
                <c:pt idx="7">
                  <c:v>6.63</c:v>
                </c:pt>
                <c:pt idx="8">
                  <c:v>4.98</c:v>
                </c:pt>
                <c:pt idx="9">
                  <c:v>-0.45</c:v>
                </c:pt>
                <c:pt idx="10">
                  <c:v>-1.59</c:v>
                </c:pt>
                <c:pt idx="11">
                  <c:v>0.62</c:v>
                </c:pt>
                <c:pt idx="12">
                  <c:v>-4.5</c:v>
                </c:pt>
                <c:pt idx="13">
                  <c:v>-0.06</c:v>
                </c:pt>
                <c:pt idx="14">
                  <c:v>-2.74</c:v>
                </c:pt>
                <c:pt idx="15">
                  <c:v>9.74</c:v>
                </c:pt>
                <c:pt idx="16">
                  <c:v>4.44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0.83</c:v>
                </c:pt>
                <c:pt idx="1">
                  <c:v>-0.82</c:v>
                </c:pt>
                <c:pt idx="2">
                  <c:v>-0.75</c:v>
                </c:pt>
                <c:pt idx="3">
                  <c:v>-0.84</c:v>
                </c:pt>
                <c:pt idx="4">
                  <c:v>-0.16</c:v>
                </c:pt>
                <c:pt idx="5">
                  <c:v>-1.6</c:v>
                </c:pt>
                <c:pt idx="6">
                  <c:v>-0.96</c:v>
                </c:pt>
                <c:pt idx="7">
                  <c:v>-0.05</c:v>
                </c:pt>
                <c:pt idx="8">
                  <c:v>-0.24</c:v>
                </c:pt>
                <c:pt idx="9">
                  <c:v>-0.47</c:v>
                </c:pt>
                <c:pt idx="10">
                  <c:v>-0.41</c:v>
                </c:pt>
                <c:pt idx="11">
                  <c:v>-0.61</c:v>
                </c:pt>
                <c:pt idx="12">
                  <c:v>-1.53</c:v>
                </c:pt>
                <c:pt idx="13">
                  <c:v>2.38</c:v>
                </c:pt>
                <c:pt idx="14">
                  <c:v>-0.8</c:v>
                </c:pt>
                <c:pt idx="15">
                  <c:v>-0.61</c:v>
                </c:pt>
                <c:pt idx="16">
                  <c:v>0.17</c:v>
                </c:pt>
                <c:pt idx="17">
                  <c:v>-0.07</c:v>
                </c:pt>
                <c:pt idx="18">
                  <c:v>-0.24</c:v>
                </c:pt>
                <c:pt idx="19">
                  <c:v>-5.04</c:v>
                </c:pt>
                <c:pt idx="20">
                  <c:v>-1.6</c:v>
                </c:pt>
                <c:pt idx="21">
                  <c:v>-1.43</c:v>
                </c:pt>
                <c:pt idx="22">
                  <c:v>-4.17</c:v>
                </c:pt>
                <c:pt idx="23">
                  <c:v>0.87</c:v>
                </c:pt>
                <c:pt idx="24">
                  <c:v>-0.51</c:v>
                </c:pt>
                <c:pt idx="25">
                  <c:v>-8.57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-2.79</c:v>
                </c:pt>
                <c:pt idx="1">
                  <c:v>7.32</c:v>
                </c:pt>
                <c:pt idx="2">
                  <c:v>11.63</c:v>
                </c:pt>
                <c:pt idx="3">
                  <c:v>12.42</c:v>
                </c:pt>
                <c:pt idx="4">
                  <c:v>6.4</c:v>
                </c:pt>
                <c:pt idx="5">
                  <c:v>17.57</c:v>
                </c:pt>
                <c:pt idx="6">
                  <c:v>15.09</c:v>
                </c:pt>
                <c:pt idx="7">
                  <c:v>6.73</c:v>
                </c:pt>
                <c:pt idx="8">
                  <c:v>9.78</c:v>
                </c:pt>
                <c:pt idx="9">
                  <c:v>14.19</c:v>
                </c:pt>
                <c:pt idx="10">
                  <c:v>15.54</c:v>
                </c:pt>
                <c:pt idx="11">
                  <c:v>18.35</c:v>
                </c:pt>
                <c:pt idx="12">
                  <c:v>23.5</c:v>
                </c:pt>
                <c:pt idx="13">
                  <c:v>16.46</c:v>
                </c:pt>
                <c:pt idx="14">
                  <c:v>21.65</c:v>
                </c:pt>
                <c:pt idx="15">
                  <c:v>19.63</c:v>
                </c:pt>
                <c:pt idx="16">
                  <c:v>19.3</c:v>
                </c:pt>
                <c:pt idx="17">
                  <c:v>22.94</c:v>
                </c:pt>
                <c:pt idx="18">
                  <c:v>26.43</c:v>
                </c:pt>
                <c:pt idx="19">
                  <c:v>48.25</c:v>
                </c:pt>
                <c:pt idx="20">
                  <c:v>38.14</c:v>
                </c:pt>
                <c:pt idx="21">
                  <c:v>40.91</c:v>
                </c:pt>
                <c:pt idx="22">
                  <c:v>53.41</c:v>
                </c:pt>
                <c:pt idx="23">
                  <c:v>40.15</c:v>
                </c:pt>
                <c:pt idx="24">
                  <c:v>43.76</c:v>
                </c:pt>
                <c:pt idx="25">
                  <c:v>77.22</c:v>
                </c:pt>
              </c:numCache>
            </c:numRef>
          </c:val>
        </c:ser>
        <c:overlap val="100"/>
        <c:axId val="11723170"/>
        <c:axId val="3026889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-17.37</c:v>
                </c:pt>
                <c:pt idx="1">
                  <c:v>-7.26</c:v>
                </c:pt>
                <c:pt idx="2">
                  <c:v>3.53</c:v>
                </c:pt>
                <c:pt idx="3">
                  <c:v>3.74</c:v>
                </c:pt>
                <c:pt idx="4">
                  <c:v>4.66</c:v>
                </c:pt>
                <c:pt idx="5">
                  <c:v>4.91</c:v>
                </c:pt>
                <c:pt idx="6">
                  <c:v>7.73</c:v>
                </c:pt>
                <c:pt idx="7">
                  <c:v>9.71</c:v>
                </c:pt>
                <c:pt idx="8">
                  <c:v>9.73</c:v>
                </c:pt>
                <c:pt idx="9">
                  <c:v>10.28</c:v>
                </c:pt>
                <c:pt idx="10">
                  <c:v>12.39</c:v>
                </c:pt>
                <c:pt idx="11">
                  <c:v>14.6</c:v>
                </c:pt>
                <c:pt idx="12">
                  <c:v>14.82</c:v>
                </c:pt>
                <c:pt idx="13">
                  <c:v>15.73</c:v>
                </c:pt>
                <c:pt idx="14">
                  <c:v>17</c:v>
                </c:pt>
                <c:pt idx="15">
                  <c:v>20.69</c:v>
                </c:pt>
                <c:pt idx="16">
                  <c:v>21.13</c:v>
                </c:pt>
                <c:pt idx="17">
                  <c:v>23.29</c:v>
                </c:pt>
                <c:pt idx="18">
                  <c:v>25.6</c:v>
                </c:pt>
                <c:pt idx="19">
                  <c:v>31.78</c:v>
                </c:pt>
                <c:pt idx="20">
                  <c:v>32.47</c:v>
                </c:pt>
                <c:pt idx="21">
                  <c:v>36.13</c:v>
                </c:pt>
                <c:pt idx="22">
                  <c:v>41.84</c:v>
                </c:pt>
                <c:pt idx="23">
                  <c:v>43.82</c:v>
                </c:pt>
                <c:pt idx="24">
                  <c:v>44.66</c:v>
                </c:pt>
                <c:pt idx="25">
                  <c:v>56.76</c:v>
                </c:pt>
              </c:numCache>
            </c:numRef>
          </c:val>
          <c:smooth val="0"/>
        </c:ser>
        <c:marker val="1"/>
        <c:axId val="11723170"/>
        <c:axId val="30268895"/>
      </c:lineChart>
      <c:catAx>
        <c:axId val="11723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268895"/>
        <c:crosses val="autoZero"/>
        <c:auto val="1"/>
        <c:lblOffset val="100"/>
        <c:noMultiLvlLbl val="0"/>
      </c:catAx>
      <c:valAx>
        <c:axId val="3026889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72317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0.01</c:v>
                </c:pt>
                <c:pt idx="2">
                  <c:v>0.01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-0.43</c:v>
                </c:pt>
                <c:pt idx="8">
                  <c:v>-0.35</c:v>
                </c:pt>
                <c:pt idx="9">
                  <c:v>0.5</c:v>
                </c:pt>
                <c:pt idx="10">
                  <c:v>0.35</c:v>
                </c:pt>
                <c:pt idx="11">
                  <c:v>0.25</c:v>
                </c:pt>
                <c:pt idx="12">
                  <c:v>0.46</c:v>
                </c:pt>
                <c:pt idx="13">
                  <c:v>0.2</c:v>
                </c:pt>
                <c:pt idx="14">
                  <c:v>0.42</c:v>
                </c:pt>
                <c:pt idx="15">
                  <c:v>0.48</c:v>
                </c:pt>
                <c:pt idx="16">
                  <c:v>0.71</c:v>
                </c:pt>
                <c:pt idx="17">
                  <c:v>0.4</c:v>
                </c:pt>
                <c:pt idx="18">
                  <c:v>0.36</c:v>
                </c:pt>
                <c:pt idx="19">
                  <c:v>0.46</c:v>
                </c:pt>
                <c:pt idx="20">
                  <c:v>0.68</c:v>
                </c:pt>
                <c:pt idx="21">
                  <c:v>0.27</c:v>
                </c:pt>
                <c:pt idx="22">
                  <c:v>0.32</c:v>
                </c:pt>
                <c:pt idx="23">
                  <c:v>0.76</c:v>
                </c:pt>
                <c:pt idx="24">
                  <c:v>0.68</c:v>
                </c:pt>
                <c:pt idx="25">
                  <c:v>0.69</c:v>
                </c:pt>
                <c:pt idx="26">
                  <c:v>0.67</c:v>
                </c:pt>
                <c:pt idx="27">
                  <c:v>0.65</c:v>
                </c:pt>
                <c:pt idx="28">
                  <c:v>0.39</c:v>
                </c:pt>
                <c:pt idx="29">
                  <c:v>0.38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0.7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44707463"/>
        <c:axId val="19922588"/>
      </c:lineChart>
      <c:catAx>
        <c:axId val="44707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22588"/>
        <c:crosses val="autoZero"/>
        <c:auto val="0"/>
        <c:lblOffset val="100"/>
        <c:tickLblSkip val="4"/>
        <c:tickMarkSkip val="4"/>
        <c:noMultiLvlLbl val="0"/>
      </c:catAx>
      <c:valAx>
        <c:axId val="1992258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0746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0675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-3.37</c:v>
                </c:pt>
                <c:pt idx="5">
                  <c:v>-4.24</c:v>
                </c:pt>
                <c:pt idx="6">
                  <c:v>-6.25</c:v>
                </c:pt>
                <c:pt idx="7">
                  <c:v>-3.61</c:v>
                </c:pt>
                <c:pt idx="8">
                  <c:v>-4.79</c:v>
                </c:pt>
                <c:pt idx="9">
                  <c:v>-2.99</c:v>
                </c:pt>
                <c:pt idx="10">
                  <c:v>-1.16</c:v>
                </c:pt>
                <c:pt idx="11">
                  <c:v>-3.77</c:v>
                </c:pt>
                <c:pt idx="12">
                  <c:v>-2.64</c:v>
                </c:pt>
                <c:pt idx="13">
                  <c:v>-3.05</c:v>
                </c:pt>
                <c:pt idx="14">
                  <c:v>-1.11</c:v>
                </c:pt>
                <c:pt idx="15">
                  <c:v>-8.07</c:v>
                </c:pt>
                <c:pt idx="16">
                  <c:v>-2.78</c:v>
                </c:pt>
                <c:pt idx="17">
                  <c:v>-3.44</c:v>
                </c:pt>
                <c:pt idx="18">
                  <c:v>-2.84</c:v>
                </c:pt>
                <c:pt idx="19">
                  <c:v>-6.61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-11.99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1.8</c:v>
                </c:pt>
                <c:pt idx="5">
                  <c:v>-6.81</c:v>
                </c:pt>
                <c:pt idx="6">
                  <c:v>-0.16</c:v>
                </c:pt>
                <c:pt idx="7">
                  <c:v>6.63</c:v>
                </c:pt>
                <c:pt idx="8">
                  <c:v>4.98</c:v>
                </c:pt>
                <c:pt idx="9">
                  <c:v>-0.45</c:v>
                </c:pt>
                <c:pt idx="10">
                  <c:v>-1.59</c:v>
                </c:pt>
                <c:pt idx="11">
                  <c:v>0.62</c:v>
                </c:pt>
                <c:pt idx="12">
                  <c:v>-4.5</c:v>
                </c:pt>
                <c:pt idx="13">
                  <c:v>-0.06</c:v>
                </c:pt>
                <c:pt idx="14">
                  <c:v>-2.74</c:v>
                </c:pt>
                <c:pt idx="15">
                  <c:v>9.74</c:v>
                </c:pt>
                <c:pt idx="16">
                  <c:v>4.44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0.83</c:v>
                </c:pt>
                <c:pt idx="1">
                  <c:v>-0.82</c:v>
                </c:pt>
                <c:pt idx="2">
                  <c:v>-0.75</c:v>
                </c:pt>
                <c:pt idx="3">
                  <c:v>-0.84</c:v>
                </c:pt>
                <c:pt idx="4">
                  <c:v>-0.16</c:v>
                </c:pt>
                <c:pt idx="5">
                  <c:v>-1.6</c:v>
                </c:pt>
                <c:pt idx="6">
                  <c:v>-0.96</c:v>
                </c:pt>
                <c:pt idx="7">
                  <c:v>-0.05</c:v>
                </c:pt>
                <c:pt idx="8">
                  <c:v>-0.24</c:v>
                </c:pt>
                <c:pt idx="9">
                  <c:v>-0.47</c:v>
                </c:pt>
                <c:pt idx="10">
                  <c:v>-0.41</c:v>
                </c:pt>
                <c:pt idx="11">
                  <c:v>-0.61</c:v>
                </c:pt>
                <c:pt idx="12">
                  <c:v>-1.53</c:v>
                </c:pt>
                <c:pt idx="13">
                  <c:v>2.38</c:v>
                </c:pt>
                <c:pt idx="14">
                  <c:v>-0.8</c:v>
                </c:pt>
                <c:pt idx="15">
                  <c:v>-0.61</c:v>
                </c:pt>
                <c:pt idx="16">
                  <c:v>0.17</c:v>
                </c:pt>
                <c:pt idx="17">
                  <c:v>-0.07</c:v>
                </c:pt>
                <c:pt idx="18">
                  <c:v>-0.24</c:v>
                </c:pt>
                <c:pt idx="19">
                  <c:v>-5.04</c:v>
                </c:pt>
                <c:pt idx="20">
                  <c:v>-1.6</c:v>
                </c:pt>
                <c:pt idx="21">
                  <c:v>-1.43</c:v>
                </c:pt>
                <c:pt idx="22">
                  <c:v>-4.17</c:v>
                </c:pt>
                <c:pt idx="23">
                  <c:v>0.87</c:v>
                </c:pt>
                <c:pt idx="24">
                  <c:v>-0.51</c:v>
                </c:pt>
                <c:pt idx="25">
                  <c:v>-8.57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-2.79</c:v>
                </c:pt>
                <c:pt idx="1">
                  <c:v>7.32</c:v>
                </c:pt>
                <c:pt idx="2">
                  <c:v>11.63</c:v>
                </c:pt>
                <c:pt idx="3">
                  <c:v>12.42</c:v>
                </c:pt>
                <c:pt idx="4">
                  <c:v>6.4</c:v>
                </c:pt>
                <c:pt idx="5">
                  <c:v>17.57</c:v>
                </c:pt>
                <c:pt idx="6">
                  <c:v>15.09</c:v>
                </c:pt>
                <c:pt idx="7">
                  <c:v>6.73</c:v>
                </c:pt>
                <c:pt idx="8">
                  <c:v>9.78</c:v>
                </c:pt>
                <c:pt idx="9">
                  <c:v>14.19</c:v>
                </c:pt>
                <c:pt idx="10">
                  <c:v>15.54</c:v>
                </c:pt>
                <c:pt idx="11">
                  <c:v>18.35</c:v>
                </c:pt>
                <c:pt idx="12">
                  <c:v>23.5</c:v>
                </c:pt>
                <c:pt idx="13">
                  <c:v>16.46</c:v>
                </c:pt>
                <c:pt idx="14">
                  <c:v>21.65</c:v>
                </c:pt>
                <c:pt idx="15">
                  <c:v>19.63</c:v>
                </c:pt>
                <c:pt idx="16">
                  <c:v>19.3</c:v>
                </c:pt>
                <c:pt idx="17">
                  <c:v>22.94</c:v>
                </c:pt>
                <c:pt idx="18">
                  <c:v>26.43</c:v>
                </c:pt>
                <c:pt idx="19">
                  <c:v>48.25</c:v>
                </c:pt>
                <c:pt idx="20">
                  <c:v>38.14</c:v>
                </c:pt>
                <c:pt idx="21">
                  <c:v>40.91</c:v>
                </c:pt>
                <c:pt idx="22">
                  <c:v>53.41</c:v>
                </c:pt>
                <c:pt idx="23">
                  <c:v>40.15</c:v>
                </c:pt>
                <c:pt idx="24">
                  <c:v>43.76</c:v>
                </c:pt>
                <c:pt idx="25">
                  <c:v>77.22</c:v>
                </c:pt>
              </c:numCache>
            </c:numRef>
          </c:val>
        </c:ser>
        <c:overlap val="100"/>
        <c:axId val="49003563"/>
        <c:axId val="15177973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NL</c:v>
                </c:pt>
                <c:pt idx="5">
                  <c:v>ES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-17.37</c:v>
                </c:pt>
                <c:pt idx="1">
                  <c:v>-7.26</c:v>
                </c:pt>
                <c:pt idx="2">
                  <c:v>3.53</c:v>
                </c:pt>
                <c:pt idx="3">
                  <c:v>3.74</c:v>
                </c:pt>
                <c:pt idx="4">
                  <c:v>4.66</c:v>
                </c:pt>
                <c:pt idx="5">
                  <c:v>4.91</c:v>
                </c:pt>
                <c:pt idx="6">
                  <c:v>7.73</c:v>
                </c:pt>
                <c:pt idx="7">
                  <c:v>9.71</c:v>
                </c:pt>
                <c:pt idx="8">
                  <c:v>9.73</c:v>
                </c:pt>
                <c:pt idx="9">
                  <c:v>10.28</c:v>
                </c:pt>
                <c:pt idx="10">
                  <c:v>12.39</c:v>
                </c:pt>
                <c:pt idx="11">
                  <c:v>14.6</c:v>
                </c:pt>
                <c:pt idx="12">
                  <c:v>14.82</c:v>
                </c:pt>
                <c:pt idx="13">
                  <c:v>15.73</c:v>
                </c:pt>
                <c:pt idx="14">
                  <c:v>17</c:v>
                </c:pt>
                <c:pt idx="15">
                  <c:v>20.69</c:v>
                </c:pt>
                <c:pt idx="16">
                  <c:v>21.13</c:v>
                </c:pt>
                <c:pt idx="17">
                  <c:v>23.29</c:v>
                </c:pt>
                <c:pt idx="18">
                  <c:v>25.6</c:v>
                </c:pt>
                <c:pt idx="19">
                  <c:v>31.78</c:v>
                </c:pt>
                <c:pt idx="20">
                  <c:v>32.47</c:v>
                </c:pt>
                <c:pt idx="21">
                  <c:v>36.13</c:v>
                </c:pt>
                <c:pt idx="22">
                  <c:v>41.84</c:v>
                </c:pt>
                <c:pt idx="23">
                  <c:v>43.82</c:v>
                </c:pt>
                <c:pt idx="24">
                  <c:v>44.66</c:v>
                </c:pt>
                <c:pt idx="25">
                  <c:v>56.76</c:v>
                </c:pt>
              </c:numCache>
            </c:numRef>
          </c:val>
          <c:smooth val="0"/>
        </c:ser>
        <c:marker val="1"/>
        <c:axId val="49003563"/>
        <c:axId val="15177973"/>
      </c:lineChart>
      <c:catAx>
        <c:axId val="49003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177973"/>
        <c:crosses val="autoZero"/>
        <c:auto val="1"/>
        <c:lblOffset val="100"/>
        <c:noMultiLvlLbl val="0"/>
      </c:catAx>
      <c:valAx>
        <c:axId val="1517797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0356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4.1 CZ'!$B$19:$X$19</c:f>
              <c:numCache>
                <c:formatCode>0.0</c:formatCode>
                <c:ptCount val="23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4.1 CZ'!$B$20:$X$20</c:f>
              <c:numCache>
                <c:formatCode>0.0</c:formatCode>
                <c:ptCount val="2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3.5</c:v>
                </c:pt>
                <c:pt idx="21">
                  <c:v>3.4</c:v>
                </c:pt>
                <c:pt idx="22">
                  <c:v>3.3</c:v>
                </c:pt>
              </c:numCache>
            </c:numRef>
          </c:val>
          <c:smooth val="0"/>
        </c:ser>
        <c:marker val="1"/>
        <c:axId val="27853235"/>
        <c:axId val="64324343"/>
      </c:lineChart>
      <c:dateAx>
        <c:axId val="278532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2434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4324343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53235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4.1 EN'!$B$19:$X$19</c:f>
              <c:numCache>
                <c:formatCode>0.0</c:formatCode>
                <c:ptCount val="23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4.1 EN'!$B$20:$X$20</c:f>
              <c:numCache>
                <c:formatCode>0.0</c:formatCode>
                <c:ptCount val="2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3.5</c:v>
                </c:pt>
                <c:pt idx="21">
                  <c:v>3.4</c:v>
                </c:pt>
                <c:pt idx="22">
                  <c:v>3.3</c:v>
                </c:pt>
              </c:numCache>
            </c:numRef>
          </c:val>
          <c:smooth val="0"/>
        </c:ser>
        <c:marker val="1"/>
        <c:axId val="54027377"/>
        <c:axId val="66467364"/>
      </c:lineChart>
      <c:dateAx>
        <c:axId val="54027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6736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6467364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27377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4.2 CZ'!$B$19:$X$19</c:f>
              <c:numCache>
                <c:formatCode>0.0</c:formatCode>
                <c:ptCount val="23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4.2 CZ'!$B$20:$X$20</c:f>
              <c:numCache>
                <c:formatCode>0.0</c:formatCode>
                <c:ptCount val="23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  <c:pt idx="20">
                  <c:v>2.1</c:v>
                </c:pt>
                <c:pt idx="21">
                  <c:v>2.2</c:v>
                </c:pt>
                <c:pt idx="22">
                  <c:v>2.2</c:v>
                </c:pt>
              </c:numCache>
            </c:numRef>
          </c:val>
          <c:smooth val="0"/>
        </c:ser>
        <c:marker val="1"/>
        <c:axId val="17713419"/>
        <c:axId val="21756010"/>
      </c:lineChart>
      <c:dateAx>
        <c:axId val="17713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5601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1756010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13419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4.2 EN'!$B$19:$X$19</c:f>
              <c:numCache>
                <c:formatCode>0.0</c:formatCode>
                <c:ptCount val="23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EN'!$B$18:$X$18</c:f>
              <c:numCache>
                <c:formatCode>m\/yy</c:formatCode>
                <c:ptCount val="23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</c:numCache>
            </c:numRef>
          </c:cat>
          <c:val>
            <c:numRef>
              <c:f>'G 4.2 EN'!$B$20:$X$20</c:f>
              <c:numCache>
                <c:formatCode>0.0</c:formatCode>
                <c:ptCount val="23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  <c:pt idx="20">
                  <c:v>2.1</c:v>
                </c:pt>
                <c:pt idx="21">
                  <c:v>2.2</c:v>
                </c:pt>
                <c:pt idx="22">
                  <c:v>2.2</c:v>
                </c:pt>
              </c:numCache>
            </c:numRef>
          </c:val>
          <c:smooth val="0"/>
        </c:ser>
        <c:marker val="1"/>
        <c:axId val="64600086"/>
        <c:axId val="8150759"/>
      </c:lineChart>
      <c:dateAx>
        <c:axId val="64600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5075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8150759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00086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CZ'!$B$19:$EL$19</c:f>
              <c:numCache>
                <c:formatCode>0.0</c:formatCode>
                <c:ptCount val="141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16.1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9.1</c:v>
                </c:pt>
                <c:pt idx="74">
                  <c:v>7.7</c:v>
                </c:pt>
                <c:pt idx="75">
                  <c:v>5.3</c:v>
                </c:pt>
                <c:pt idx="76">
                  <c:v>6.1</c:v>
                </c:pt>
                <c:pt idx="77">
                  <c:v>5</c:v>
                </c:pt>
                <c:pt idx="78">
                  <c:v>7.6</c:v>
                </c:pt>
                <c:pt idx="79">
                  <c:v>11.1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15.2</c:v>
                </c:pt>
                <c:pt idx="86">
                  <c:v>12.8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6.2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6.1</c:v>
                </c:pt>
                <c:pt idx="96">
                  <c:v>7.1</c:v>
                </c:pt>
                <c:pt idx="97">
                  <c:v>8.4</c:v>
                </c:pt>
                <c:pt idx="98">
                  <c:v>7.9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11.3</c:v>
                </c:pt>
                <c:pt idx="104">
                  <c:v>8.9</c:v>
                </c:pt>
                <c:pt idx="105">
                  <c:v>12.5</c:v>
                </c:pt>
                <c:pt idx="106">
                  <c:v>13.6</c:v>
                </c:pt>
                <c:pt idx="107">
                  <c:v>11.9</c:v>
                </c:pt>
                <c:pt idx="108">
                  <c:v>8</c:v>
                </c:pt>
                <c:pt idx="109">
                  <c:v>4.4</c:v>
                </c:pt>
                <c:pt idx="110">
                  <c:v>6</c:v>
                </c:pt>
                <c:pt idx="111">
                  <c:v>6.9</c:v>
                </c:pt>
                <c:pt idx="112">
                  <c:v>7.4</c:v>
                </c:pt>
                <c:pt idx="113">
                  <c:v>8.6</c:v>
                </c:pt>
                <c:pt idx="114">
                  <c:v>10.8</c:v>
                </c:pt>
                <c:pt idx="115">
                  <c:v>10.3</c:v>
                </c:pt>
                <c:pt idx="116">
                  <c:v>12.9</c:v>
                </c:pt>
                <c:pt idx="117">
                  <c:v>14.4</c:v>
                </c:pt>
                <c:pt idx="118">
                  <c:v>12.4</c:v>
                </c:pt>
                <c:pt idx="119">
                  <c:v>10.6</c:v>
                </c:pt>
                <c:pt idx="120">
                  <c:v>10.8</c:v>
                </c:pt>
                <c:pt idx="121">
                  <c:v>9.5</c:v>
                </c:pt>
                <c:pt idx="122">
                  <c:v>9.1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14.4</c:v>
                </c:pt>
                <c:pt idx="128">
                  <c:v>14.8</c:v>
                </c:pt>
                <c:pt idx="129">
                  <c:v>15.4</c:v>
                </c:pt>
                <c:pt idx="130">
                  <c:v>17.3</c:v>
                </c:pt>
                <c:pt idx="131">
                  <c:v>15.4</c:v>
                </c:pt>
                <c:pt idx="132">
                  <c:v>12.7</c:v>
                </c:pt>
                <c:pt idx="133">
                  <c:v>10.6</c:v>
                </c:pt>
                <c:pt idx="134">
                  <c:v>10.1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  <c:pt idx="138">
                  <c:v>5.8</c:v>
                </c:pt>
                <c:pt idx="139">
                  <c:v>12.4</c:v>
                </c:pt>
                <c:pt idx="140">
                  <c:v>11.8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CZ'!$B$21:$EL$21</c:f>
              <c:numCache>
                <c:formatCode>0.0</c:formatCode>
                <c:ptCount val="141"/>
                <c:pt idx="0">
                  <c:v>27.3</c:v>
                </c:pt>
                <c:pt idx="1">
                  <c:v>25.7</c:v>
                </c:pt>
                <c:pt idx="2">
                  <c:v>27.8</c:v>
                </c:pt>
                <c:pt idx="3">
                  <c:v>27</c:v>
                </c:pt>
                <c:pt idx="4">
                  <c:v>27.4</c:v>
                </c:pt>
                <c:pt idx="5">
                  <c:v>26.2</c:v>
                </c:pt>
                <c:pt idx="6">
                  <c:v>26.5</c:v>
                </c:pt>
                <c:pt idx="7">
                  <c:v>24.9</c:v>
                </c:pt>
                <c:pt idx="8">
                  <c:v>23.6</c:v>
                </c:pt>
                <c:pt idx="9">
                  <c:v>25.1</c:v>
                </c:pt>
                <c:pt idx="10">
                  <c:v>24.1</c:v>
                </c:pt>
                <c:pt idx="11">
                  <c:v>22</c:v>
                </c:pt>
                <c:pt idx="12">
                  <c:v>21.5</c:v>
                </c:pt>
                <c:pt idx="13">
                  <c:v>18.9</c:v>
                </c:pt>
                <c:pt idx="14">
                  <c:v>19.2</c:v>
                </c:pt>
                <c:pt idx="15">
                  <c:v>15.3</c:v>
                </c:pt>
                <c:pt idx="16">
                  <c:v>14.9</c:v>
                </c:pt>
                <c:pt idx="17">
                  <c:v>9.6</c:v>
                </c:pt>
                <c:pt idx="18">
                  <c:v>4</c:v>
                </c:pt>
                <c:pt idx="19">
                  <c:v>-3.7</c:v>
                </c:pt>
                <c:pt idx="20">
                  <c:v>-7.7</c:v>
                </c:pt>
                <c:pt idx="21">
                  <c:v>-16.1</c:v>
                </c:pt>
                <c:pt idx="22">
                  <c:v>-29.3</c:v>
                </c:pt>
                <c:pt idx="23">
                  <c:v>-39.7</c:v>
                </c:pt>
                <c:pt idx="24">
                  <c:v>-38.9</c:v>
                </c:pt>
                <c:pt idx="25">
                  <c:v>-42.9</c:v>
                </c:pt>
                <c:pt idx="26">
                  <c:v>-44.6</c:v>
                </c:pt>
                <c:pt idx="27">
                  <c:v>-40.9</c:v>
                </c:pt>
                <c:pt idx="28">
                  <c:v>-39.7</c:v>
                </c:pt>
                <c:pt idx="29">
                  <c:v>-34</c:v>
                </c:pt>
                <c:pt idx="30">
                  <c:v>-29.1</c:v>
                </c:pt>
                <c:pt idx="31">
                  <c:v>-22</c:v>
                </c:pt>
                <c:pt idx="32">
                  <c:v>-16.9</c:v>
                </c:pt>
                <c:pt idx="33">
                  <c:v>-13.6</c:v>
                </c:pt>
                <c:pt idx="34">
                  <c:v>-8.8</c:v>
                </c:pt>
                <c:pt idx="35">
                  <c:v>-7.7</c:v>
                </c:pt>
                <c:pt idx="36">
                  <c:v>-5.6</c:v>
                </c:pt>
                <c:pt idx="37">
                  <c:v>-5.3</c:v>
                </c:pt>
                <c:pt idx="38">
                  <c:v>0.2</c:v>
                </c:pt>
                <c:pt idx="39">
                  <c:v>7.4</c:v>
                </c:pt>
                <c:pt idx="40">
                  <c:v>11.1</c:v>
                </c:pt>
                <c:pt idx="41">
                  <c:v>14</c:v>
                </c:pt>
                <c:pt idx="42">
                  <c:v>20.7</c:v>
                </c:pt>
                <c:pt idx="43">
                  <c:v>24.4</c:v>
                </c:pt>
                <c:pt idx="44">
                  <c:v>24</c:v>
                </c:pt>
                <c:pt idx="45">
                  <c:v>27.7</c:v>
                </c:pt>
                <c:pt idx="46">
                  <c:v>30.2</c:v>
                </c:pt>
                <c:pt idx="47">
                  <c:v>29.2</c:v>
                </c:pt>
                <c:pt idx="48">
                  <c:v>28.5</c:v>
                </c:pt>
                <c:pt idx="49">
                  <c:v>30.2</c:v>
                </c:pt>
                <c:pt idx="50">
                  <c:v>29.5</c:v>
                </c:pt>
                <c:pt idx="51">
                  <c:v>26.9</c:v>
                </c:pt>
                <c:pt idx="52">
                  <c:v>27.7</c:v>
                </c:pt>
                <c:pt idx="53">
                  <c:v>27</c:v>
                </c:pt>
                <c:pt idx="54">
                  <c:v>24.2</c:v>
                </c:pt>
                <c:pt idx="55">
                  <c:v>17.7</c:v>
                </c:pt>
                <c:pt idx="56">
                  <c:v>12.9</c:v>
                </c:pt>
                <c:pt idx="57">
                  <c:v>12.4</c:v>
                </c:pt>
                <c:pt idx="58">
                  <c:v>10.2</c:v>
                </c:pt>
                <c:pt idx="59">
                  <c:v>11.2</c:v>
                </c:pt>
                <c:pt idx="60">
                  <c:v>13.2</c:v>
                </c:pt>
                <c:pt idx="61">
                  <c:v>14.1</c:v>
                </c:pt>
                <c:pt idx="62">
                  <c:v>13.7</c:v>
                </c:pt>
                <c:pt idx="63">
                  <c:v>14.4</c:v>
                </c:pt>
                <c:pt idx="64">
                  <c:v>9.6</c:v>
                </c:pt>
                <c:pt idx="65">
                  <c:v>5.4</c:v>
                </c:pt>
                <c:pt idx="66">
                  <c:v>0.9</c:v>
                </c:pt>
                <c:pt idx="67">
                  <c:v>1.1</c:v>
                </c:pt>
                <c:pt idx="68">
                  <c:v>-1.5</c:v>
                </c:pt>
                <c:pt idx="69">
                  <c:v>-2.5</c:v>
                </c:pt>
                <c:pt idx="70">
                  <c:v>-2.6</c:v>
                </c:pt>
                <c:pt idx="71">
                  <c:v>-0.7</c:v>
                </c:pt>
                <c:pt idx="72">
                  <c:v>4.6</c:v>
                </c:pt>
                <c:pt idx="73">
                  <c:v>8.5</c:v>
                </c:pt>
                <c:pt idx="74">
                  <c:v>7.6</c:v>
                </c:pt>
                <c:pt idx="75">
                  <c:v>4.3</c:v>
                </c:pt>
                <c:pt idx="76">
                  <c:v>6.1</c:v>
                </c:pt>
                <c:pt idx="77">
                  <c:v>9.4</c:v>
                </c:pt>
                <c:pt idx="78">
                  <c:v>10.4</c:v>
                </c:pt>
                <c:pt idx="79">
                  <c:v>14.5</c:v>
                </c:pt>
                <c:pt idx="80">
                  <c:v>15.2</c:v>
                </c:pt>
                <c:pt idx="81">
                  <c:v>15.9</c:v>
                </c:pt>
                <c:pt idx="82">
                  <c:v>19.2</c:v>
                </c:pt>
                <c:pt idx="83">
                  <c:v>18.2</c:v>
                </c:pt>
                <c:pt idx="84">
                  <c:v>20.6</c:v>
                </c:pt>
                <c:pt idx="85">
                  <c:v>21.7</c:v>
                </c:pt>
                <c:pt idx="86">
                  <c:v>21.7</c:v>
                </c:pt>
                <c:pt idx="87">
                  <c:v>20.9</c:v>
                </c:pt>
                <c:pt idx="88">
                  <c:v>19</c:v>
                </c:pt>
                <c:pt idx="89">
                  <c:v>16.5</c:v>
                </c:pt>
                <c:pt idx="90">
                  <c:v>15.7</c:v>
                </c:pt>
                <c:pt idx="91">
                  <c:v>13</c:v>
                </c:pt>
                <c:pt idx="92">
                  <c:v>10.6</c:v>
                </c:pt>
                <c:pt idx="93">
                  <c:v>4.6</c:v>
                </c:pt>
                <c:pt idx="94">
                  <c:v>6.4</c:v>
                </c:pt>
                <c:pt idx="95">
                  <c:v>9.9</c:v>
                </c:pt>
                <c:pt idx="96">
                  <c:v>11.8</c:v>
                </c:pt>
                <c:pt idx="97">
                  <c:v>13.1</c:v>
                </c:pt>
                <c:pt idx="98">
                  <c:v>15.3</c:v>
                </c:pt>
                <c:pt idx="99">
                  <c:v>16.7</c:v>
                </c:pt>
                <c:pt idx="100">
                  <c:v>15.9</c:v>
                </c:pt>
                <c:pt idx="101">
                  <c:v>13.4</c:v>
                </c:pt>
                <c:pt idx="102">
                  <c:v>14.4</c:v>
                </c:pt>
                <c:pt idx="103">
                  <c:v>14</c:v>
                </c:pt>
                <c:pt idx="104">
                  <c:v>12.1</c:v>
                </c:pt>
                <c:pt idx="105">
                  <c:v>12.2</c:v>
                </c:pt>
                <c:pt idx="106">
                  <c:v>13.4</c:v>
                </c:pt>
                <c:pt idx="107">
                  <c:v>13.3</c:v>
                </c:pt>
                <c:pt idx="108">
                  <c:v>10.2</c:v>
                </c:pt>
                <c:pt idx="109">
                  <c:v>5.8</c:v>
                </c:pt>
                <c:pt idx="110">
                  <c:v>7.4</c:v>
                </c:pt>
                <c:pt idx="111">
                  <c:v>7.2</c:v>
                </c:pt>
                <c:pt idx="112">
                  <c:v>8.9</c:v>
                </c:pt>
                <c:pt idx="113">
                  <c:v>11.4</c:v>
                </c:pt>
                <c:pt idx="114">
                  <c:v>11.1</c:v>
                </c:pt>
                <c:pt idx="115">
                  <c:v>9.7</c:v>
                </c:pt>
                <c:pt idx="116">
                  <c:v>13.8</c:v>
                </c:pt>
                <c:pt idx="117">
                  <c:v>16.8</c:v>
                </c:pt>
                <c:pt idx="118">
                  <c:v>15.9</c:v>
                </c:pt>
                <c:pt idx="119">
                  <c:v>16.4</c:v>
                </c:pt>
                <c:pt idx="120">
                  <c:v>17.1</c:v>
                </c:pt>
                <c:pt idx="121">
                  <c:v>20.4</c:v>
                </c:pt>
                <c:pt idx="122">
                  <c:v>22.9</c:v>
                </c:pt>
                <c:pt idx="123">
                  <c:v>24.6</c:v>
                </c:pt>
                <c:pt idx="124">
                  <c:v>27.3</c:v>
                </c:pt>
                <c:pt idx="125">
                  <c:v>27.8</c:v>
                </c:pt>
                <c:pt idx="126">
                  <c:v>30.7</c:v>
                </c:pt>
                <c:pt idx="127">
                  <c:v>30.5</c:v>
                </c:pt>
                <c:pt idx="128">
                  <c:v>30</c:v>
                </c:pt>
                <c:pt idx="129">
                  <c:v>32.4</c:v>
                </c:pt>
                <c:pt idx="130">
                  <c:v>34.6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27.9</c:v>
                </c:pt>
                <c:pt idx="135">
                  <c:v>24.6</c:v>
                </c:pt>
                <c:pt idx="136">
                  <c:v>24.2</c:v>
                </c:pt>
                <c:pt idx="137">
                  <c:v>24.1</c:v>
                </c:pt>
                <c:pt idx="138">
                  <c:v>22.5</c:v>
                </c:pt>
                <c:pt idx="139">
                  <c:v>24.3</c:v>
                </c:pt>
                <c:pt idx="140">
                  <c:v>23.5</c:v>
                </c:pt>
              </c:numCache>
            </c:numRef>
          </c:val>
          <c:smooth val="0"/>
        </c:ser>
        <c:marker val="1"/>
        <c:axId val="57644284"/>
        <c:axId val="9424910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CZ'!$B$20:$EL$20</c:f>
              <c:numCache>
                <c:formatCode>0.0</c:formatCode>
                <c:ptCount val="141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9.5</c:v>
                </c:pt>
                <c:pt idx="127">
                  <c:v>6.47</c:v>
                </c:pt>
                <c:pt idx="128">
                  <c:v>6.99</c:v>
                </c:pt>
                <c:pt idx="129">
                  <c:v>5.67</c:v>
                </c:pt>
                <c:pt idx="130">
                  <c:v>6.3</c:v>
                </c:pt>
                <c:pt idx="131">
                  <c:v>7.91</c:v>
                </c:pt>
                <c:pt idx="132">
                  <c:v>9.48</c:v>
                </c:pt>
                <c:pt idx="133">
                  <c:v>8.02</c:v>
                </c:pt>
                <c:pt idx="134">
                  <c:v>5.45</c:v>
                </c:pt>
                <c:pt idx="135">
                  <c:v>3.02</c:v>
                </c:pt>
                <c:pt idx="136">
                  <c:v>1.83</c:v>
                </c:pt>
                <c:pt idx="137">
                  <c:v>2.29</c:v>
                </c:pt>
                <c:pt idx="138">
                  <c:v>3.61</c:v>
                </c:pt>
                <c:pt idx="139">
                  <c:v>4.15</c:v>
                </c:pt>
              </c:numCache>
            </c:numRef>
          </c:val>
          <c:smooth val="0"/>
        </c:ser>
        <c:marker val="1"/>
        <c:axId val="54629444"/>
        <c:axId val="45717654"/>
      </c:lineChart>
      <c:dateAx>
        <c:axId val="57644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2491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9424910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644284"/>
        <c:crosses val="autoZero"/>
        <c:crossBetween val="midCat"/>
        <c:majorUnit val="10"/>
      </c:valAx>
      <c:dateAx>
        <c:axId val="546294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17654"/>
        <c:crossesAt val="0"/>
        <c:auto val="1"/>
        <c:lblOffset val="100"/>
        <c:baseTimeUnit val="months"/>
        <c:noMultiLvlLbl val="0"/>
      </c:dateAx>
      <c:valAx>
        <c:axId val="45717654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629444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EN'!$B$19:$EL$19</c:f>
              <c:numCache>
                <c:formatCode>0.0</c:formatCode>
                <c:ptCount val="141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16.1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9.1</c:v>
                </c:pt>
                <c:pt idx="74">
                  <c:v>7.7</c:v>
                </c:pt>
                <c:pt idx="75">
                  <c:v>5.3</c:v>
                </c:pt>
                <c:pt idx="76">
                  <c:v>6.1</c:v>
                </c:pt>
                <c:pt idx="77">
                  <c:v>5</c:v>
                </c:pt>
                <c:pt idx="78">
                  <c:v>7.6</c:v>
                </c:pt>
                <c:pt idx="79">
                  <c:v>11.1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15.2</c:v>
                </c:pt>
                <c:pt idx="86">
                  <c:v>12.8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6.2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6.1</c:v>
                </c:pt>
                <c:pt idx="96">
                  <c:v>7.1</c:v>
                </c:pt>
                <c:pt idx="97">
                  <c:v>8.4</c:v>
                </c:pt>
                <c:pt idx="98">
                  <c:v>7.9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11.3</c:v>
                </c:pt>
                <c:pt idx="104">
                  <c:v>8.9</c:v>
                </c:pt>
                <c:pt idx="105">
                  <c:v>12.5</c:v>
                </c:pt>
                <c:pt idx="106">
                  <c:v>13.6</c:v>
                </c:pt>
                <c:pt idx="107">
                  <c:v>11.9</c:v>
                </c:pt>
                <c:pt idx="108">
                  <c:v>8</c:v>
                </c:pt>
                <c:pt idx="109">
                  <c:v>4.4</c:v>
                </c:pt>
                <c:pt idx="110">
                  <c:v>6</c:v>
                </c:pt>
                <c:pt idx="111">
                  <c:v>6.9</c:v>
                </c:pt>
                <c:pt idx="112">
                  <c:v>7.4</c:v>
                </c:pt>
                <c:pt idx="113">
                  <c:v>8.6</c:v>
                </c:pt>
                <c:pt idx="114">
                  <c:v>10.8</c:v>
                </c:pt>
                <c:pt idx="115">
                  <c:v>10.3</c:v>
                </c:pt>
                <c:pt idx="116">
                  <c:v>12.9</c:v>
                </c:pt>
                <c:pt idx="117">
                  <c:v>14.4</c:v>
                </c:pt>
                <c:pt idx="118">
                  <c:v>12.4</c:v>
                </c:pt>
                <c:pt idx="119">
                  <c:v>10.6</c:v>
                </c:pt>
                <c:pt idx="120">
                  <c:v>10.8</c:v>
                </c:pt>
                <c:pt idx="121">
                  <c:v>9.5</c:v>
                </c:pt>
                <c:pt idx="122">
                  <c:v>9.1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14.4</c:v>
                </c:pt>
                <c:pt idx="128">
                  <c:v>14.8</c:v>
                </c:pt>
                <c:pt idx="129">
                  <c:v>15.4</c:v>
                </c:pt>
                <c:pt idx="130">
                  <c:v>17.3</c:v>
                </c:pt>
                <c:pt idx="131">
                  <c:v>15.4</c:v>
                </c:pt>
                <c:pt idx="132">
                  <c:v>12.7</c:v>
                </c:pt>
                <c:pt idx="133">
                  <c:v>10.6</c:v>
                </c:pt>
                <c:pt idx="134">
                  <c:v>10.1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  <c:pt idx="138">
                  <c:v>5.8</c:v>
                </c:pt>
                <c:pt idx="139">
                  <c:v>12.4</c:v>
                </c:pt>
                <c:pt idx="140">
                  <c:v>11.8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EN'!$B$21:$EL$21</c:f>
              <c:numCache>
                <c:formatCode>0.0</c:formatCode>
                <c:ptCount val="141"/>
                <c:pt idx="0">
                  <c:v>27.3</c:v>
                </c:pt>
                <c:pt idx="1">
                  <c:v>25.7</c:v>
                </c:pt>
                <c:pt idx="2">
                  <c:v>27.8</c:v>
                </c:pt>
                <c:pt idx="3">
                  <c:v>27</c:v>
                </c:pt>
                <c:pt idx="4">
                  <c:v>27.4</c:v>
                </c:pt>
                <c:pt idx="5">
                  <c:v>26.2</c:v>
                </c:pt>
                <c:pt idx="6">
                  <c:v>26.5</c:v>
                </c:pt>
                <c:pt idx="7">
                  <c:v>24.9</c:v>
                </c:pt>
                <c:pt idx="8">
                  <c:v>23.6</c:v>
                </c:pt>
                <c:pt idx="9">
                  <c:v>25.1</c:v>
                </c:pt>
                <c:pt idx="10">
                  <c:v>24.1</c:v>
                </c:pt>
                <c:pt idx="11">
                  <c:v>22</c:v>
                </c:pt>
                <c:pt idx="12">
                  <c:v>21.5</c:v>
                </c:pt>
                <c:pt idx="13">
                  <c:v>18.9</c:v>
                </c:pt>
                <c:pt idx="14">
                  <c:v>19.2</c:v>
                </c:pt>
                <c:pt idx="15">
                  <c:v>15.3</c:v>
                </c:pt>
                <c:pt idx="16">
                  <c:v>14.9</c:v>
                </c:pt>
                <c:pt idx="17">
                  <c:v>9.6</c:v>
                </c:pt>
                <c:pt idx="18">
                  <c:v>4</c:v>
                </c:pt>
                <c:pt idx="19">
                  <c:v>-3.7</c:v>
                </c:pt>
                <c:pt idx="20">
                  <c:v>-7.7</c:v>
                </c:pt>
                <c:pt idx="21">
                  <c:v>-16.1</c:v>
                </c:pt>
                <c:pt idx="22">
                  <c:v>-29.3</c:v>
                </c:pt>
                <c:pt idx="23">
                  <c:v>-39.7</c:v>
                </c:pt>
                <c:pt idx="24">
                  <c:v>-38.9</c:v>
                </c:pt>
                <c:pt idx="25">
                  <c:v>-42.9</c:v>
                </c:pt>
                <c:pt idx="26">
                  <c:v>-44.6</c:v>
                </c:pt>
                <c:pt idx="27">
                  <c:v>-40.9</c:v>
                </c:pt>
                <c:pt idx="28">
                  <c:v>-39.7</c:v>
                </c:pt>
                <c:pt idx="29">
                  <c:v>-34</c:v>
                </c:pt>
                <c:pt idx="30">
                  <c:v>-29.1</c:v>
                </c:pt>
                <c:pt idx="31">
                  <c:v>-22</c:v>
                </c:pt>
                <c:pt idx="32">
                  <c:v>-16.9</c:v>
                </c:pt>
                <c:pt idx="33">
                  <c:v>-13.6</c:v>
                </c:pt>
                <c:pt idx="34">
                  <c:v>-8.8</c:v>
                </c:pt>
                <c:pt idx="35">
                  <c:v>-7.7</c:v>
                </c:pt>
                <c:pt idx="36">
                  <c:v>-5.6</c:v>
                </c:pt>
                <c:pt idx="37">
                  <c:v>-5.3</c:v>
                </c:pt>
                <c:pt idx="38">
                  <c:v>0.2</c:v>
                </c:pt>
                <c:pt idx="39">
                  <c:v>7.4</c:v>
                </c:pt>
                <c:pt idx="40">
                  <c:v>11.1</c:v>
                </c:pt>
                <c:pt idx="41">
                  <c:v>14</c:v>
                </c:pt>
                <c:pt idx="42">
                  <c:v>20.7</c:v>
                </c:pt>
                <c:pt idx="43">
                  <c:v>24.4</c:v>
                </c:pt>
                <c:pt idx="44">
                  <c:v>24</c:v>
                </c:pt>
                <c:pt idx="45">
                  <c:v>27.7</c:v>
                </c:pt>
                <c:pt idx="46">
                  <c:v>30.2</c:v>
                </c:pt>
                <c:pt idx="47">
                  <c:v>29.2</c:v>
                </c:pt>
                <c:pt idx="48">
                  <c:v>28.5</c:v>
                </c:pt>
                <c:pt idx="49">
                  <c:v>30.2</c:v>
                </c:pt>
                <c:pt idx="50">
                  <c:v>29.5</c:v>
                </c:pt>
                <c:pt idx="51">
                  <c:v>26.9</c:v>
                </c:pt>
                <c:pt idx="52">
                  <c:v>27.7</c:v>
                </c:pt>
                <c:pt idx="53">
                  <c:v>27</c:v>
                </c:pt>
                <c:pt idx="54">
                  <c:v>24.2</c:v>
                </c:pt>
                <c:pt idx="55">
                  <c:v>17.7</c:v>
                </c:pt>
                <c:pt idx="56">
                  <c:v>12.9</c:v>
                </c:pt>
                <c:pt idx="57">
                  <c:v>12.4</c:v>
                </c:pt>
                <c:pt idx="58">
                  <c:v>10.2</c:v>
                </c:pt>
                <c:pt idx="59">
                  <c:v>11.2</c:v>
                </c:pt>
                <c:pt idx="60">
                  <c:v>13.2</c:v>
                </c:pt>
                <c:pt idx="61">
                  <c:v>14.1</c:v>
                </c:pt>
                <c:pt idx="62">
                  <c:v>13.7</c:v>
                </c:pt>
                <c:pt idx="63">
                  <c:v>14.4</c:v>
                </c:pt>
                <c:pt idx="64">
                  <c:v>9.6</c:v>
                </c:pt>
                <c:pt idx="65">
                  <c:v>5.4</c:v>
                </c:pt>
                <c:pt idx="66">
                  <c:v>0.9</c:v>
                </c:pt>
                <c:pt idx="67">
                  <c:v>1.1</c:v>
                </c:pt>
                <c:pt idx="68">
                  <c:v>-1.5</c:v>
                </c:pt>
                <c:pt idx="69">
                  <c:v>-2.5</c:v>
                </c:pt>
                <c:pt idx="70">
                  <c:v>-2.6</c:v>
                </c:pt>
                <c:pt idx="71">
                  <c:v>-0.7</c:v>
                </c:pt>
                <c:pt idx="72">
                  <c:v>4.6</c:v>
                </c:pt>
                <c:pt idx="73">
                  <c:v>8.5</c:v>
                </c:pt>
                <c:pt idx="74">
                  <c:v>7.6</c:v>
                </c:pt>
                <c:pt idx="75">
                  <c:v>4.3</c:v>
                </c:pt>
                <c:pt idx="76">
                  <c:v>6.1</c:v>
                </c:pt>
                <c:pt idx="77">
                  <c:v>9.4</c:v>
                </c:pt>
                <c:pt idx="78">
                  <c:v>10.4</c:v>
                </c:pt>
                <c:pt idx="79">
                  <c:v>14.5</c:v>
                </c:pt>
                <c:pt idx="80">
                  <c:v>15.2</c:v>
                </c:pt>
                <c:pt idx="81">
                  <c:v>15.9</c:v>
                </c:pt>
                <c:pt idx="82">
                  <c:v>19.2</c:v>
                </c:pt>
                <c:pt idx="83">
                  <c:v>18.2</c:v>
                </c:pt>
                <c:pt idx="84">
                  <c:v>20.6</c:v>
                </c:pt>
                <c:pt idx="85">
                  <c:v>21.7</c:v>
                </c:pt>
                <c:pt idx="86">
                  <c:v>21.7</c:v>
                </c:pt>
                <c:pt idx="87">
                  <c:v>20.9</c:v>
                </c:pt>
                <c:pt idx="88">
                  <c:v>19</c:v>
                </c:pt>
                <c:pt idx="89">
                  <c:v>16.5</c:v>
                </c:pt>
                <c:pt idx="90">
                  <c:v>15.7</c:v>
                </c:pt>
                <c:pt idx="91">
                  <c:v>13</c:v>
                </c:pt>
                <c:pt idx="92">
                  <c:v>10.6</c:v>
                </c:pt>
                <c:pt idx="93">
                  <c:v>4.6</c:v>
                </c:pt>
                <c:pt idx="94">
                  <c:v>6.4</c:v>
                </c:pt>
                <c:pt idx="95">
                  <c:v>9.9</c:v>
                </c:pt>
                <c:pt idx="96">
                  <c:v>11.8</c:v>
                </c:pt>
                <c:pt idx="97">
                  <c:v>13.1</c:v>
                </c:pt>
                <c:pt idx="98">
                  <c:v>15.3</c:v>
                </c:pt>
                <c:pt idx="99">
                  <c:v>16.7</c:v>
                </c:pt>
                <c:pt idx="100">
                  <c:v>15.9</c:v>
                </c:pt>
                <c:pt idx="101">
                  <c:v>13.4</c:v>
                </c:pt>
                <c:pt idx="102">
                  <c:v>14.4</c:v>
                </c:pt>
                <c:pt idx="103">
                  <c:v>14</c:v>
                </c:pt>
                <c:pt idx="104">
                  <c:v>12.1</c:v>
                </c:pt>
                <c:pt idx="105">
                  <c:v>12.2</c:v>
                </c:pt>
                <c:pt idx="106">
                  <c:v>13.4</c:v>
                </c:pt>
                <c:pt idx="107">
                  <c:v>13.3</c:v>
                </c:pt>
                <c:pt idx="108">
                  <c:v>10.2</c:v>
                </c:pt>
                <c:pt idx="109">
                  <c:v>5.8</c:v>
                </c:pt>
                <c:pt idx="110">
                  <c:v>7.4</c:v>
                </c:pt>
                <c:pt idx="111">
                  <c:v>7.2</c:v>
                </c:pt>
                <c:pt idx="112">
                  <c:v>8.9</c:v>
                </c:pt>
                <c:pt idx="113">
                  <c:v>11.4</c:v>
                </c:pt>
                <c:pt idx="114">
                  <c:v>11.1</c:v>
                </c:pt>
                <c:pt idx="115">
                  <c:v>9.7</c:v>
                </c:pt>
                <c:pt idx="116">
                  <c:v>13.8</c:v>
                </c:pt>
                <c:pt idx="117">
                  <c:v>16.8</c:v>
                </c:pt>
                <c:pt idx="118">
                  <c:v>15.9</c:v>
                </c:pt>
                <c:pt idx="119">
                  <c:v>16.4</c:v>
                </c:pt>
                <c:pt idx="120">
                  <c:v>17.1</c:v>
                </c:pt>
                <c:pt idx="121">
                  <c:v>20.4</c:v>
                </c:pt>
                <c:pt idx="122">
                  <c:v>22.9</c:v>
                </c:pt>
                <c:pt idx="123">
                  <c:v>24.6</c:v>
                </c:pt>
                <c:pt idx="124">
                  <c:v>27.3</c:v>
                </c:pt>
                <c:pt idx="125">
                  <c:v>27.8</c:v>
                </c:pt>
                <c:pt idx="126">
                  <c:v>30.7</c:v>
                </c:pt>
                <c:pt idx="127">
                  <c:v>30.5</c:v>
                </c:pt>
                <c:pt idx="128">
                  <c:v>30</c:v>
                </c:pt>
                <c:pt idx="129">
                  <c:v>32.4</c:v>
                </c:pt>
                <c:pt idx="130">
                  <c:v>34.6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27.9</c:v>
                </c:pt>
                <c:pt idx="135">
                  <c:v>24.6</c:v>
                </c:pt>
                <c:pt idx="136">
                  <c:v>24.2</c:v>
                </c:pt>
                <c:pt idx="137">
                  <c:v>24.1</c:v>
                </c:pt>
                <c:pt idx="138">
                  <c:v>22.5</c:v>
                </c:pt>
                <c:pt idx="139">
                  <c:v>24.3</c:v>
                </c:pt>
                <c:pt idx="140">
                  <c:v>23.5</c:v>
                </c:pt>
              </c:numCache>
            </c:numRef>
          </c:val>
          <c:smooth val="0"/>
        </c:ser>
        <c:marker val="1"/>
        <c:axId val="30598499"/>
        <c:axId val="7274244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EN'!$B$18:$EL$18</c:f>
              <c:numCache>
                <c:formatCode>m\/yy</c:formatCode>
                <c:ptCount val="14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</c:numCache>
            </c:numRef>
          </c:cat>
          <c:val>
            <c:numRef>
              <c:f>'G 1.1.3 EN'!$B$20:$EL$20</c:f>
              <c:numCache>
                <c:formatCode>0.0</c:formatCode>
                <c:ptCount val="141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9.5</c:v>
                </c:pt>
                <c:pt idx="127">
                  <c:v>6.47</c:v>
                </c:pt>
                <c:pt idx="128">
                  <c:v>6.99</c:v>
                </c:pt>
                <c:pt idx="129">
                  <c:v>5.67</c:v>
                </c:pt>
                <c:pt idx="130">
                  <c:v>6.3</c:v>
                </c:pt>
                <c:pt idx="131">
                  <c:v>7.91</c:v>
                </c:pt>
                <c:pt idx="132">
                  <c:v>9.48</c:v>
                </c:pt>
                <c:pt idx="133">
                  <c:v>8.02</c:v>
                </c:pt>
                <c:pt idx="134">
                  <c:v>5.45</c:v>
                </c:pt>
                <c:pt idx="135">
                  <c:v>3.02</c:v>
                </c:pt>
                <c:pt idx="136">
                  <c:v>1.83</c:v>
                </c:pt>
                <c:pt idx="137">
                  <c:v>2.29</c:v>
                </c:pt>
                <c:pt idx="138">
                  <c:v>3.61</c:v>
                </c:pt>
                <c:pt idx="139">
                  <c:v>4.15</c:v>
                </c:pt>
              </c:numCache>
            </c:numRef>
          </c:val>
          <c:smooth val="0"/>
        </c:ser>
        <c:marker val="1"/>
        <c:axId val="23245904"/>
        <c:axId val="45104212"/>
      </c:lineChart>
      <c:dateAx>
        <c:axId val="305984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7424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7274244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598499"/>
        <c:crosses val="autoZero"/>
        <c:crossBetween val="midCat"/>
        <c:majorUnit val="10"/>
      </c:valAx>
      <c:dateAx>
        <c:axId val="2324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4212"/>
        <c:crossesAt val="0"/>
        <c:auto val="1"/>
        <c:lblOffset val="100"/>
        <c:baseTimeUnit val="months"/>
        <c:noMultiLvlLbl val="0"/>
      </c:dateAx>
      <c:valAx>
        <c:axId val="45104212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245904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CZ'!$B$22:$X$22</c:f>
              <c:numCache>
                <c:formatCode>0.0</c:formatCode>
                <c:ptCount val="23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1.42</c:v>
                </c:pt>
                <c:pt idx="18">
                  <c:v>2.05</c:v>
                </c:pt>
                <c:pt idx="19">
                  <c:v>1.89</c:v>
                </c:pt>
                <c:pt idx="20">
                  <c:v>2.39</c:v>
                </c:pt>
                <c:pt idx="21">
                  <c:v>2.04</c:v>
                </c:pt>
                <c:pt idx="22">
                  <c:v>1.75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CZ'!$B$23:$X$23</c:f>
              <c:numCache>
                <c:formatCode>0.0</c:formatCode>
                <c:ptCount val="23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2.88</c:v>
                </c:pt>
                <c:pt idx="22">
                  <c:v>2.48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CZ'!$B$24:$X$24</c:f>
              <c:numCache>
                <c:formatCode>0.0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2.98</c:v>
                </c:pt>
                <c:pt idx="22">
                  <c:v>2.92</c:v>
                </c:pt>
              </c:numCache>
            </c:numRef>
          </c:val>
          <c:smooth val="0"/>
        </c:ser>
        <c:marker val="1"/>
        <c:axId val="50472305"/>
        <c:axId val="61162293"/>
      </c:lineChart>
      <c:catAx>
        <c:axId val="50472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62293"/>
        <c:crosses val="autoZero"/>
        <c:auto val="0"/>
        <c:lblOffset val="100"/>
        <c:tickLblSkip val="2"/>
        <c:noMultiLvlLbl val="0"/>
      </c:catAx>
      <c:valAx>
        <c:axId val="61162293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723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1.16</c:v>
                </c:pt>
                <c:pt idx="9">
                  <c:v>0.77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2.2</c:v>
                </c:pt>
                <c:pt idx="9">
                  <c:v>2.12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-0.38</c:v>
                </c:pt>
                <c:pt idx="9">
                  <c:v>0.03</c:v>
                </c:pt>
              </c:numCache>
            </c:numRef>
          </c:val>
        </c:ser>
        <c:overlap val="100"/>
        <c:gapWidth val="50"/>
        <c:axId val="33525820"/>
        <c:axId val="31351381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2.98</c:v>
                </c:pt>
                <c:pt idx="9">
                  <c:v>2.92</c:v>
                </c:pt>
              </c:numCache>
            </c:numRef>
          </c:val>
          <c:smooth val="0"/>
        </c:ser>
        <c:marker val="1"/>
        <c:axId val="33525820"/>
        <c:axId val="31351381"/>
      </c:lineChart>
      <c:catAx>
        <c:axId val="33525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51381"/>
        <c:crosses val="autoZero"/>
        <c:auto val="0"/>
        <c:lblOffset val="100"/>
        <c:tickLblSkip val="2"/>
        <c:noMultiLvlLbl val="0"/>
      </c:catAx>
      <c:valAx>
        <c:axId val="31351381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525820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1.42</c:v>
                </c:pt>
                <c:pt idx="18">
                  <c:v>2.05</c:v>
                </c:pt>
                <c:pt idx="19">
                  <c:v>1.89</c:v>
                </c:pt>
                <c:pt idx="20">
                  <c:v>2.39</c:v>
                </c:pt>
                <c:pt idx="21">
                  <c:v>2.04</c:v>
                </c:pt>
                <c:pt idx="22">
                  <c:v>1.75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2.88</c:v>
                </c:pt>
                <c:pt idx="22">
                  <c:v>2.48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2.98</c:v>
                </c:pt>
                <c:pt idx="22">
                  <c:v>2.92</c:v>
                </c:pt>
              </c:numCache>
            </c:numRef>
          </c:val>
          <c:smooth val="0"/>
        </c:ser>
        <c:marker val="1"/>
        <c:axId val="11876124"/>
        <c:axId val="42046341"/>
      </c:lineChart>
      <c:catAx>
        <c:axId val="11876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46341"/>
        <c:crosses val="autoZero"/>
        <c:auto val="0"/>
        <c:lblOffset val="100"/>
        <c:tickLblSkip val="2"/>
        <c:noMultiLvlLbl val="0"/>
      </c:catAx>
      <c:valAx>
        <c:axId val="4204634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761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2.98</c:v>
                </c:pt>
                <c:pt idx="22">
                  <c:v>2.92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2.02</c:v>
                </c:pt>
                <c:pt idx="22">
                  <c:v>1.85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2.92</c:v>
                </c:pt>
                <c:pt idx="22">
                  <c:v>2.01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4.64</c:v>
                </c:pt>
                <c:pt idx="22">
                  <c:v>3.51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3.99</c:v>
                </c:pt>
                <c:pt idx="22">
                  <c:v>4.1</c:v>
                </c:pt>
              </c:numCache>
            </c:numRef>
          </c:val>
          <c:smooth val="0"/>
        </c:ser>
        <c:marker val="1"/>
        <c:axId val="16342806"/>
        <c:axId val="50436561"/>
      </c:lineChart>
      <c:catAx>
        <c:axId val="16342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36561"/>
        <c:crosses val="autoZero"/>
        <c:auto val="0"/>
        <c:lblOffset val="100"/>
        <c:tickLblSkip val="2"/>
        <c:noMultiLvlLbl val="0"/>
      </c:catAx>
      <c:valAx>
        <c:axId val="5043656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4280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2.98</c:v>
                </c:pt>
                <c:pt idx="22">
                  <c:v>2.92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2.02</c:v>
                </c:pt>
                <c:pt idx="22">
                  <c:v>1.85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2.92</c:v>
                </c:pt>
                <c:pt idx="22">
                  <c:v>2.01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4.64</c:v>
                </c:pt>
                <c:pt idx="22">
                  <c:v>3.51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3.99</c:v>
                </c:pt>
                <c:pt idx="22">
                  <c:v>4.1</c:v>
                </c:pt>
              </c:numCache>
            </c:numRef>
          </c:val>
          <c:smooth val="0"/>
        </c:ser>
        <c:marker val="1"/>
        <c:axId val="58410006"/>
        <c:axId val="1276632"/>
      </c:lineChart>
      <c:catAx>
        <c:axId val="58410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6632"/>
        <c:crosses val="autoZero"/>
        <c:auto val="0"/>
        <c:lblOffset val="100"/>
        <c:tickLblSkip val="2"/>
        <c:noMultiLvlLbl val="0"/>
      </c:catAx>
      <c:valAx>
        <c:axId val="127663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1000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CZ'!$B$22:$AI$22</c:f>
              <c:numCache>
                <c:formatCode>0.0</c:formatCode>
                <c:ptCount val="34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118.54</c:v>
                </c:pt>
                <c:pt idx="33">
                  <c:v>119.4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CZ'!$B$23:$AI$23</c:f>
              <c:numCache>
                <c:formatCode>0.0</c:formatCode>
                <c:ptCount val="34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103.31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104.31</c:v>
                </c:pt>
                <c:pt idx="9">
                  <c:v>104.44</c:v>
                </c:pt>
                <c:pt idx="10">
                  <c:v>104.75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105.9</c:v>
                </c:pt>
                <c:pt idx="16">
                  <c:v>106.96</c:v>
                </c:pt>
                <c:pt idx="17">
                  <c:v>106.9</c:v>
                </c:pt>
                <c:pt idx="18">
                  <c:v>107.27</c:v>
                </c:pt>
                <c:pt idx="19">
                  <c:v>108.3</c:v>
                </c:pt>
                <c:pt idx="20">
                  <c:v>108.15</c:v>
                </c:pt>
                <c:pt idx="21">
                  <c:v>108.79</c:v>
                </c:pt>
                <c:pt idx="22">
                  <c:v>109.12</c:v>
                </c:pt>
                <c:pt idx="23">
                  <c:v>109.73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CZ'!$B$24:$AI$24</c:f>
              <c:numCache>
                <c:formatCode>0.0</c:formatCode>
                <c:ptCount val="34"/>
                <c:pt idx="0">
                  <c:v>98.27</c:v>
                </c:pt>
                <c:pt idx="1">
                  <c:v>99.49</c:v>
                </c:pt>
                <c:pt idx="2">
                  <c:v>100.76</c:v>
                </c:pt>
                <c:pt idx="3">
                  <c:v>101.48</c:v>
                </c:pt>
                <c:pt idx="4">
                  <c:v>102.81</c:v>
                </c:pt>
                <c:pt idx="5">
                  <c:v>103.2</c:v>
                </c:pt>
                <c:pt idx="6">
                  <c:v>102.88</c:v>
                </c:pt>
                <c:pt idx="7">
                  <c:v>103.25</c:v>
                </c:pt>
                <c:pt idx="8">
                  <c:v>104.11</c:v>
                </c:pt>
                <c:pt idx="9">
                  <c:v>103.64</c:v>
                </c:pt>
                <c:pt idx="10">
                  <c:v>103.56</c:v>
                </c:pt>
                <c:pt idx="11">
                  <c:v>103.37</c:v>
                </c:pt>
                <c:pt idx="12">
                  <c:v>103.04</c:v>
                </c:pt>
                <c:pt idx="13">
                  <c:v>103.47</c:v>
                </c:pt>
                <c:pt idx="14">
                  <c:v>103.93</c:v>
                </c:pt>
                <c:pt idx="15">
                  <c:v>104.1</c:v>
                </c:pt>
                <c:pt idx="16">
                  <c:v>104.19</c:v>
                </c:pt>
                <c:pt idx="17">
                  <c:v>104.35</c:v>
                </c:pt>
                <c:pt idx="18">
                  <c:v>104.49</c:v>
                </c:pt>
                <c:pt idx="19">
                  <c:v>104.77</c:v>
                </c:pt>
                <c:pt idx="20">
                  <c:v>104.66</c:v>
                </c:pt>
                <c:pt idx="21">
                  <c:v>105.4</c:v>
                </c:pt>
                <c:pt idx="22">
                  <c:v>106</c:v>
                </c:pt>
                <c:pt idx="23">
                  <c:v>106.31</c:v>
                </c:pt>
                <c:pt idx="24">
                  <c:v>107.09</c:v>
                </c:pt>
                <c:pt idx="25">
                  <c:v>107.27</c:v>
                </c:pt>
                <c:pt idx="26">
                  <c:v>107.73</c:v>
                </c:pt>
                <c:pt idx="27">
                  <c:v>108.89</c:v>
                </c:pt>
                <c:pt idx="28">
                  <c:v>109.62</c:v>
                </c:pt>
                <c:pt idx="29">
                  <c:v>110.17</c:v>
                </c:pt>
                <c:pt idx="30">
                  <c:v>110.94</c:v>
                </c:pt>
                <c:pt idx="31">
                  <c:v>112</c:v>
                </c:pt>
                <c:pt idx="32">
                  <c:v>113.05</c:v>
                </c:pt>
                <c:pt idx="33">
                  <c:v>113.38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CZ'!$B$25:$AI$25</c:f>
              <c:numCache>
                <c:formatCode>0.0</c:formatCode>
                <c:ptCount val="34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106.63</c:v>
                </c:pt>
                <c:pt idx="10">
                  <c:v>107.12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110.22</c:v>
                </c:pt>
                <c:pt idx="17">
                  <c:v>111.47</c:v>
                </c:pt>
                <c:pt idx="18">
                  <c:v>112.43</c:v>
                </c:pt>
                <c:pt idx="19">
                  <c:v>113.04</c:v>
                </c:pt>
                <c:pt idx="20">
                  <c:v>114.45</c:v>
                </c:pt>
                <c:pt idx="21">
                  <c:v>115.25</c:v>
                </c:pt>
                <c:pt idx="22">
                  <c:v>116.61</c:v>
                </c:pt>
                <c:pt idx="23">
                  <c:v>117.95</c:v>
                </c:pt>
                <c:pt idx="24">
                  <c:v>117.71</c:v>
                </c:pt>
                <c:pt idx="25">
                  <c:v>119.19</c:v>
                </c:pt>
                <c:pt idx="26">
                  <c:v>119.44</c:v>
                </c:pt>
                <c:pt idx="27">
                  <c:v>121.8</c:v>
                </c:pt>
                <c:pt idx="28">
                  <c:v>123.07</c:v>
                </c:pt>
                <c:pt idx="29">
                  <c:v>124.21</c:v>
                </c:pt>
                <c:pt idx="30">
                  <c:v>125.95</c:v>
                </c:pt>
                <c:pt idx="31">
                  <c:v>127.18</c:v>
                </c:pt>
                <c:pt idx="32">
                  <c:v>129.23</c:v>
                </c:pt>
                <c:pt idx="33">
                  <c:v>130.46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CZ'!$B$26:$AI$26</c:f>
              <c:numCache>
                <c:formatCode>0.0</c:formatCode>
                <c:ptCount val="34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120.37</c:v>
                </c:pt>
                <c:pt idx="30">
                  <c:v>121.46</c:v>
                </c:pt>
                <c:pt idx="31">
                  <c:v>122.61</c:v>
                </c:pt>
                <c:pt idx="32">
                  <c:v>123.8</c:v>
                </c:pt>
                <c:pt idx="33">
                  <c:v>125.11</c:v>
                </c:pt>
              </c:numCache>
            </c:numRef>
          </c:val>
          <c:smooth val="0"/>
        </c:ser>
        <c:marker val="1"/>
        <c:axId val="31191874"/>
        <c:axId val="52964104"/>
      </c:lineChart>
      <c:catAx>
        <c:axId val="31191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964104"/>
        <c:crossesAt val="100"/>
        <c:auto val="1"/>
        <c:lblOffset val="100"/>
        <c:tickLblSkip val="2"/>
        <c:tickMarkSkip val="2"/>
        <c:noMultiLvlLbl val="0"/>
      </c:catAx>
      <c:valAx>
        <c:axId val="52964104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191874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EN'!$B$22:$AI$22</c:f>
              <c:numCache>
                <c:formatCode>0.0</c:formatCode>
                <c:ptCount val="34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118.54</c:v>
                </c:pt>
                <c:pt idx="33">
                  <c:v>119.4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EN'!$B$23:$AI$23</c:f>
              <c:numCache>
                <c:formatCode>0.0</c:formatCode>
                <c:ptCount val="34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103.31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104.31</c:v>
                </c:pt>
                <c:pt idx="9">
                  <c:v>104.44</c:v>
                </c:pt>
                <c:pt idx="10">
                  <c:v>104.75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105.9</c:v>
                </c:pt>
                <c:pt idx="16">
                  <c:v>106.96</c:v>
                </c:pt>
                <c:pt idx="17">
                  <c:v>106.9</c:v>
                </c:pt>
                <c:pt idx="18">
                  <c:v>107.27</c:v>
                </c:pt>
                <c:pt idx="19">
                  <c:v>108.3</c:v>
                </c:pt>
                <c:pt idx="20">
                  <c:v>108.15</c:v>
                </c:pt>
                <c:pt idx="21">
                  <c:v>108.79</c:v>
                </c:pt>
                <c:pt idx="22">
                  <c:v>109.12</c:v>
                </c:pt>
                <c:pt idx="23">
                  <c:v>109.73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EN'!$B$24:$AI$24</c:f>
              <c:numCache>
                <c:formatCode>0.0</c:formatCode>
                <c:ptCount val="34"/>
                <c:pt idx="0">
                  <c:v>98.27</c:v>
                </c:pt>
                <c:pt idx="1">
                  <c:v>99.49</c:v>
                </c:pt>
                <c:pt idx="2">
                  <c:v>100.76</c:v>
                </c:pt>
                <c:pt idx="3">
                  <c:v>101.48</c:v>
                </c:pt>
                <c:pt idx="4">
                  <c:v>102.81</c:v>
                </c:pt>
                <c:pt idx="5">
                  <c:v>103.2</c:v>
                </c:pt>
                <c:pt idx="6">
                  <c:v>102.88</c:v>
                </c:pt>
                <c:pt idx="7">
                  <c:v>103.25</c:v>
                </c:pt>
                <c:pt idx="8">
                  <c:v>104.11</c:v>
                </c:pt>
                <c:pt idx="9">
                  <c:v>103.64</c:v>
                </c:pt>
                <c:pt idx="10">
                  <c:v>103.56</c:v>
                </c:pt>
                <c:pt idx="11">
                  <c:v>103.37</c:v>
                </c:pt>
                <c:pt idx="12">
                  <c:v>103.04</c:v>
                </c:pt>
                <c:pt idx="13">
                  <c:v>103.47</c:v>
                </c:pt>
                <c:pt idx="14">
                  <c:v>103.93</c:v>
                </c:pt>
                <c:pt idx="15">
                  <c:v>104.1</c:v>
                </c:pt>
                <c:pt idx="16">
                  <c:v>104.19</c:v>
                </c:pt>
                <c:pt idx="17">
                  <c:v>104.35</c:v>
                </c:pt>
                <c:pt idx="18">
                  <c:v>104.49</c:v>
                </c:pt>
                <c:pt idx="19">
                  <c:v>104.77</c:v>
                </c:pt>
                <c:pt idx="20">
                  <c:v>104.66</c:v>
                </c:pt>
                <c:pt idx="21">
                  <c:v>105.4</c:v>
                </c:pt>
                <c:pt idx="22">
                  <c:v>106</c:v>
                </c:pt>
                <c:pt idx="23">
                  <c:v>106.31</c:v>
                </c:pt>
                <c:pt idx="24">
                  <c:v>107.09</c:v>
                </c:pt>
                <c:pt idx="25">
                  <c:v>107.27</c:v>
                </c:pt>
                <c:pt idx="26">
                  <c:v>107.73</c:v>
                </c:pt>
                <c:pt idx="27">
                  <c:v>108.89</c:v>
                </c:pt>
                <c:pt idx="28">
                  <c:v>109.62</c:v>
                </c:pt>
                <c:pt idx="29">
                  <c:v>110.17</c:v>
                </c:pt>
                <c:pt idx="30">
                  <c:v>110.94</c:v>
                </c:pt>
                <c:pt idx="31">
                  <c:v>112</c:v>
                </c:pt>
                <c:pt idx="32">
                  <c:v>113.05</c:v>
                </c:pt>
                <c:pt idx="33">
                  <c:v>113.38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EN'!$B$25:$AI$25</c:f>
              <c:numCache>
                <c:formatCode>0.0</c:formatCode>
                <c:ptCount val="34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106.63</c:v>
                </c:pt>
                <c:pt idx="10">
                  <c:v>107.12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110.22</c:v>
                </c:pt>
                <c:pt idx="17">
                  <c:v>111.47</c:v>
                </c:pt>
                <c:pt idx="18">
                  <c:v>112.43</c:v>
                </c:pt>
                <c:pt idx="19">
                  <c:v>113.04</c:v>
                </c:pt>
                <c:pt idx="20">
                  <c:v>114.45</c:v>
                </c:pt>
                <c:pt idx="21">
                  <c:v>115.25</c:v>
                </c:pt>
                <c:pt idx="22">
                  <c:v>116.61</c:v>
                </c:pt>
                <c:pt idx="23">
                  <c:v>117.95</c:v>
                </c:pt>
                <c:pt idx="24">
                  <c:v>117.71</c:v>
                </c:pt>
                <c:pt idx="25">
                  <c:v>119.19</c:v>
                </c:pt>
                <c:pt idx="26">
                  <c:v>119.44</c:v>
                </c:pt>
                <c:pt idx="27">
                  <c:v>121.8</c:v>
                </c:pt>
                <c:pt idx="28">
                  <c:v>123.07</c:v>
                </c:pt>
                <c:pt idx="29">
                  <c:v>124.21</c:v>
                </c:pt>
                <c:pt idx="30">
                  <c:v>125.95</c:v>
                </c:pt>
                <c:pt idx="31">
                  <c:v>127.18</c:v>
                </c:pt>
                <c:pt idx="32">
                  <c:v>129.23</c:v>
                </c:pt>
                <c:pt idx="33">
                  <c:v>130.46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1.1.6 EN'!$B$26:$AI$26</c:f>
              <c:numCache>
                <c:formatCode>0.0</c:formatCode>
                <c:ptCount val="34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120.37</c:v>
                </c:pt>
                <c:pt idx="30">
                  <c:v>121.46</c:v>
                </c:pt>
                <c:pt idx="31">
                  <c:v>122.61</c:v>
                </c:pt>
                <c:pt idx="32">
                  <c:v>123.8</c:v>
                </c:pt>
                <c:pt idx="33">
                  <c:v>125.11</c:v>
                </c:pt>
              </c:numCache>
            </c:numRef>
          </c:val>
          <c:smooth val="0"/>
        </c:ser>
        <c:marker val="1"/>
        <c:axId val="51704240"/>
        <c:axId val="21803519"/>
      </c:lineChart>
      <c:catAx>
        <c:axId val="51704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803519"/>
        <c:crossesAt val="100"/>
        <c:auto val="1"/>
        <c:lblOffset val="100"/>
        <c:tickLblSkip val="2"/>
        <c:tickMarkSkip val="2"/>
        <c:noMultiLvlLbl val="0"/>
      </c:catAx>
      <c:valAx>
        <c:axId val="21803519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70424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CZ'!$B$21:$CE$21</c:f>
              <c:strCache>
                <c:ptCount val="82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</c:strCache>
            </c:strRef>
          </c:cat>
          <c:val>
            <c:numRef>
              <c:f>'G 1.1.7 CZ'!$B$22:$CE$22</c:f>
              <c:numCache>
                <c:formatCode>0.0</c:formatCode>
                <c:ptCount val="82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0.56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-0.23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0.81</c:v>
                </c:pt>
                <c:pt idx="55">
                  <c:v>0.65</c:v>
                </c:pt>
                <c:pt idx="56">
                  <c:v>0.29</c:v>
                </c:pt>
                <c:pt idx="57">
                  <c:v>-0.29</c:v>
                </c:pt>
                <c:pt idx="58">
                  <c:v>-0.98</c:v>
                </c:pt>
                <c:pt idx="59">
                  <c:v>-1.65</c:v>
                </c:pt>
                <c:pt idx="60">
                  <c:v>-2.21</c:v>
                </c:pt>
                <c:pt idx="61">
                  <c:v>-2.49</c:v>
                </c:pt>
                <c:pt idx="62">
                  <c:v>-2.52</c:v>
                </c:pt>
                <c:pt idx="63">
                  <c:v>-2.36</c:v>
                </c:pt>
                <c:pt idx="64">
                  <c:v>-2.3</c:v>
                </c:pt>
                <c:pt idx="65">
                  <c:v>-2</c:v>
                </c:pt>
                <c:pt idx="66">
                  <c:v>-1.44</c:v>
                </c:pt>
                <c:pt idx="67">
                  <c:v>-0.72</c:v>
                </c:pt>
                <c:pt idx="68">
                  <c:v>0.05</c:v>
                </c:pt>
                <c:pt idx="69">
                  <c:v>0.66</c:v>
                </c:pt>
                <c:pt idx="70">
                  <c:v>0.94</c:v>
                </c:pt>
                <c:pt idx="71">
                  <c:v>0.85</c:v>
                </c:pt>
                <c:pt idx="72">
                  <c:v>0.46</c:v>
                </c:pt>
                <c:pt idx="73">
                  <c:v>0</c:v>
                </c:pt>
                <c:pt idx="74">
                  <c:v>-0.3</c:v>
                </c:pt>
                <c:pt idx="75">
                  <c:v>-0.23</c:v>
                </c:pt>
                <c:pt idx="76">
                  <c:v>0.23</c:v>
                </c:pt>
                <c:pt idx="77">
                  <c:v>0.82</c:v>
                </c:pt>
                <c:pt idx="78">
                  <c:v>1.03</c:v>
                </c:pt>
                <c:pt idx="79">
                  <c:v>0.94</c:v>
                </c:pt>
                <c:pt idx="80">
                  <c:v>0.72</c:v>
                </c:pt>
                <c:pt idx="81">
                  <c:v>0.52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CZ'!$B$21:$CE$21</c:f>
              <c:strCache>
                <c:ptCount val="82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</c:strCache>
            </c:strRef>
          </c:cat>
          <c:val>
            <c:numRef>
              <c:f>'G 1.1.7 CZ'!$B$23:$CE$23</c:f>
              <c:numCache>
                <c:formatCode>0.0</c:formatCode>
                <c:ptCount val="82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0.29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-0.22</c:v>
                </c:pt>
                <c:pt idx="44">
                  <c:v>-2.76</c:v>
                </c:pt>
                <c:pt idx="45">
                  <c:v>-4.05</c:v>
                </c:pt>
                <c:pt idx="46">
                  <c:v>-4.16</c:v>
                </c:pt>
                <c:pt idx="47">
                  <c:v>-3.56</c:v>
                </c:pt>
                <c:pt idx="48">
                  <c:v>-2.63</c:v>
                </c:pt>
                <c:pt idx="49">
                  <c:v>-1.49</c:v>
                </c:pt>
                <c:pt idx="50">
                  <c:v>-0.55</c:v>
                </c:pt>
                <c:pt idx="51">
                  <c:v>0.25</c:v>
                </c:pt>
                <c:pt idx="52">
                  <c:v>0.94</c:v>
                </c:pt>
                <c:pt idx="53">
                  <c:v>1.24</c:v>
                </c:pt>
                <c:pt idx="54">
                  <c:v>1.28</c:v>
                </c:pt>
                <c:pt idx="55">
                  <c:v>1.13</c:v>
                </c:pt>
                <c:pt idx="56">
                  <c:v>0.93</c:v>
                </c:pt>
                <c:pt idx="57">
                  <c:v>0.66</c:v>
                </c:pt>
                <c:pt idx="58">
                  <c:v>0.29</c:v>
                </c:pt>
                <c:pt idx="59">
                  <c:v>-0.19</c:v>
                </c:pt>
                <c:pt idx="60">
                  <c:v>-0.53</c:v>
                </c:pt>
                <c:pt idx="61">
                  <c:v>-0.5</c:v>
                </c:pt>
                <c:pt idx="62">
                  <c:v>-0.34</c:v>
                </c:pt>
                <c:pt idx="63">
                  <c:v>-0.17</c:v>
                </c:pt>
                <c:pt idx="64">
                  <c:v>-0.03</c:v>
                </c:pt>
                <c:pt idx="65">
                  <c:v>-0.06</c:v>
                </c:pt>
                <c:pt idx="66">
                  <c:v>-0.09</c:v>
                </c:pt>
                <c:pt idx="67">
                  <c:v>-0.09</c:v>
                </c:pt>
                <c:pt idx="68">
                  <c:v>-0.21</c:v>
                </c:pt>
                <c:pt idx="69">
                  <c:v>-0.28</c:v>
                </c:pt>
                <c:pt idx="70">
                  <c:v>-0.3</c:v>
                </c:pt>
                <c:pt idx="71">
                  <c:v>-0.23</c:v>
                </c:pt>
                <c:pt idx="72">
                  <c:v>-0.11</c:v>
                </c:pt>
                <c:pt idx="73">
                  <c:v>-0.1</c:v>
                </c:pt>
                <c:pt idx="74">
                  <c:v>-0.17</c:v>
                </c:pt>
                <c:pt idx="75">
                  <c:v>-0.14</c:v>
                </c:pt>
                <c:pt idx="76">
                  <c:v>0.06</c:v>
                </c:pt>
                <c:pt idx="77">
                  <c:v>0.22</c:v>
                </c:pt>
                <c:pt idx="78">
                  <c:v>0.31</c:v>
                </c:pt>
                <c:pt idx="79">
                  <c:v>0.32</c:v>
                </c:pt>
                <c:pt idx="80">
                  <c:v>0.26</c:v>
                </c:pt>
                <c:pt idx="81">
                  <c:v>0.2</c:v>
                </c:pt>
              </c:numCache>
            </c:numRef>
          </c:val>
          <c:smooth val="0"/>
        </c:ser>
        <c:marker val="1"/>
        <c:axId val="1149413"/>
        <c:axId val="21395979"/>
      </c:lineChart>
      <c:catAx>
        <c:axId val="1149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395979"/>
        <c:crossesAt val="0"/>
        <c:auto val="1"/>
        <c:lblOffset val="100"/>
        <c:tickLblSkip val="4"/>
        <c:tickMarkSkip val="4"/>
        <c:noMultiLvlLbl val="0"/>
      </c:catAx>
      <c:valAx>
        <c:axId val="2139597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941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EN'!$B$21:$CE$21</c:f>
              <c:strCache>
                <c:ptCount val="82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</c:strCache>
            </c:strRef>
          </c:cat>
          <c:val>
            <c:numRef>
              <c:f>'G 1.1.7 EN'!$B$22:$CE$22</c:f>
              <c:numCache>
                <c:formatCode>0.0</c:formatCode>
                <c:ptCount val="82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0.56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-0.23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0.81</c:v>
                </c:pt>
                <c:pt idx="55">
                  <c:v>0.65</c:v>
                </c:pt>
                <c:pt idx="56">
                  <c:v>0.29</c:v>
                </c:pt>
                <c:pt idx="57">
                  <c:v>-0.29</c:v>
                </c:pt>
                <c:pt idx="58">
                  <c:v>-0.98</c:v>
                </c:pt>
                <c:pt idx="59">
                  <c:v>-1.65</c:v>
                </c:pt>
                <c:pt idx="60">
                  <c:v>-2.21</c:v>
                </c:pt>
                <c:pt idx="61">
                  <c:v>-2.49</c:v>
                </c:pt>
                <c:pt idx="62">
                  <c:v>-2.52</c:v>
                </c:pt>
                <c:pt idx="63">
                  <c:v>-2.36</c:v>
                </c:pt>
                <c:pt idx="64">
                  <c:v>-2.3</c:v>
                </c:pt>
                <c:pt idx="65">
                  <c:v>-2</c:v>
                </c:pt>
                <c:pt idx="66">
                  <c:v>-1.44</c:v>
                </c:pt>
                <c:pt idx="67">
                  <c:v>-0.72</c:v>
                </c:pt>
                <c:pt idx="68">
                  <c:v>0.05</c:v>
                </c:pt>
                <c:pt idx="69">
                  <c:v>0.66</c:v>
                </c:pt>
                <c:pt idx="70">
                  <c:v>0.94</c:v>
                </c:pt>
                <c:pt idx="71">
                  <c:v>0.85</c:v>
                </c:pt>
                <c:pt idx="72">
                  <c:v>0.46</c:v>
                </c:pt>
                <c:pt idx="73">
                  <c:v>0</c:v>
                </c:pt>
                <c:pt idx="74">
                  <c:v>-0.3</c:v>
                </c:pt>
                <c:pt idx="75">
                  <c:v>-0.23</c:v>
                </c:pt>
                <c:pt idx="76">
                  <c:v>0.23</c:v>
                </c:pt>
                <c:pt idx="77">
                  <c:v>0.82</c:v>
                </c:pt>
                <c:pt idx="78">
                  <c:v>1.03</c:v>
                </c:pt>
                <c:pt idx="79">
                  <c:v>0.94</c:v>
                </c:pt>
                <c:pt idx="80">
                  <c:v>0.72</c:v>
                </c:pt>
                <c:pt idx="81">
                  <c:v>0.52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EN'!$B$21:$CE$21</c:f>
              <c:strCache>
                <c:ptCount val="82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</c:strCache>
            </c:strRef>
          </c:cat>
          <c:val>
            <c:numRef>
              <c:f>'G 1.1.7 EN'!$B$23:$CE$23</c:f>
              <c:numCache>
                <c:formatCode>0.0</c:formatCode>
                <c:ptCount val="82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0.29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-0.22</c:v>
                </c:pt>
                <c:pt idx="44">
                  <c:v>-2.76</c:v>
                </c:pt>
                <c:pt idx="45">
                  <c:v>-4.05</c:v>
                </c:pt>
                <c:pt idx="46">
                  <c:v>-4.16</c:v>
                </c:pt>
                <c:pt idx="47">
                  <c:v>-3.56</c:v>
                </c:pt>
                <c:pt idx="48">
                  <c:v>-2.63</c:v>
                </c:pt>
                <c:pt idx="49">
                  <c:v>-1.49</c:v>
                </c:pt>
                <c:pt idx="50">
                  <c:v>-0.55</c:v>
                </c:pt>
                <c:pt idx="51">
                  <c:v>0.25</c:v>
                </c:pt>
                <c:pt idx="52">
                  <c:v>0.94</c:v>
                </c:pt>
                <c:pt idx="53">
                  <c:v>1.24</c:v>
                </c:pt>
                <c:pt idx="54">
                  <c:v>1.28</c:v>
                </c:pt>
                <c:pt idx="55">
                  <c:v>1.13</c:v>
                </c:pt>
                <c:pt idx="56">
                  <c:v>0.93</c:v>
                </c:pt>
                <c:pt idx="57">
                  <c:v>0.66</c:v>
                </c:pt>
                <c:pt idx="58">
                  <c:v>0.29</c:v>
                </c:pt>
                <c:pt idx="59">
                  <c:v>-0.19</c:v>
                </c:pt>
                <c:pt idx="60">
                  <c:v>-0.53</c:v>
                </c:pt>
                <c:pt idx="61">
                  <c:v>-0.5</c:v>
                </c:pt>
                <c:pt idx="62">
                  <c:v>-0.34</c:v>
                </c:pt>
                <c:pt idx="63">
                  <c:v>-0.17</c:v>
                </c:pt>
                <c:pt idx="64">
                  <c:v>-0.03</c:v>
                </c:pt>
                <c:pt idx="65">
                  <c:v>-0.06</c:v>
                </c:pt>
                <c:pt idx="66">
                  <c:v>-0.09</c:v>
                </c:pt>
                <c:pt idx="67">
                  <c:v>-0.09</c:v>
                </c:pt>
                <c:pt idx="68">
                  <c:v>-0.21</c:v>
                </c:pt>
                <c:pt idx="69">
                  <c:v>-0.28</c:v>
                </c:pt>
                <c:pt idx="70">
                  <c:v>-0.3</c:v>
                </c:pt>
                <c:pt idx="71">
                  <c:v>-0.23</c:v>
                </c:pt>
                <c:pt idx="72">
                  <c:v>-0.11</c:v>
                </c:pt>
                <c:pt idx="73">
                  <c:v>-0.1</c:v>
                </c:pt>
                <c:pt idx="74">
                  <c:v>-0.17</c:v>
                </c:pt>
                <c:pt idx="75">
                  <c:v>-0.14</c:v>
                </c:pt>
                <c:pt idx="76">
                  <c:v>0.06</c:v>
                </c:pt>
                <c:pt idx="77">
                  <c:v>0.22</c:v>
                </c:pt>
                <c:pt idx="78">
                  <c:v>0.31</c:v>
                </c:pt>
                <c:pt idx="79">
                  <c:v>0.32</c:v>
                </c:pt>
                <c:pt idx="80">
                  <c:v>0.26</c:v>
                </c:pt>
                <c:pt idx="81">
                  <c:v>0.2</c:v>
                </c:pt>
              </c:numCache>
            </c:numRef>
          </c:val>
          <c:smooth val="0"/>
        </c:ser>
        <c:marker val="1"/>
        <c:axId val="36877656"/>
        <c:axId val="21007273"/>
      </c:lineChart>
      <c:catAx>
        <c:axId val="36877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007273"/>
        <c:crossesAt val="0"/>
        <c:auto val="1"/>
        <c:lblOffset val="100"/>
        <c:tickLblSkip val="4"/>
        <c:tickMarkSkip val="4"/>
        <c:noMultiLvlLbl val="0"/>
      </c:catAx>
      <c:valAx>
        <c:axId val="2100727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87765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8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44.14</c:v>
                </c:pt>
                <c:pt idx="27">
                  <c:v>28.69</c:v>
                </c:pt>
                <c:pt idx="28">
                  <c:v>17.18</c:v>
                </c:pt>
                <c:pt idx="29">
                  <c:v>3.89</c:v>
                </c:pt>
                <c:pt idx="30">
                  <c:v>1.8</c:v>
                </c:pt>
                <c:pt idx="31">
                  <c:v>-4.5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-0.02</c:v>
                </c:pt>
                <c:pt idx="27">
                  <c:v>-0.72</c:v>
                </c:pt>
                <c:pt idx="28">
                  <c:v>4.08</c:v>
                </c:pt>
                <c:pt idx="29">
                  <c:v>-1.07</c:v>
                </c:pt>
                <c:pt idx="30">
                  <c:v>-4.62</c:v>
                </c:pt>
                <c:pt idx="31">
                  <c:v>-2.6</c:v>
                </c:pt>
              </c:numCache>
            </c:numRef>
          </c:val>
        </c:ser>
        <c:overlap val="100"/>
        <c:gapWidth val="40"/>
        <c:axId val="6947311"/>
        <c:axId val="65180936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44.12</c:v>
                </c:pt>
                <c:pt idx="27">
                  <c:v>27.97</c:v>
                </c:pt>
                <c:pt idx="28">
                  <c:v>21.26</c:v>
                </c:pt>
                <c:pt idx="29">
                  <c:v>2.81</c:v>
                </c:pt>
                <c:pt idx="30">
                  <c:v>-2.82</c:v>
                </c:pt>
                <c:pt idx="31">
                  <c:v>-7.1</c:v>
                </c:pt>
              </c:numCache>
            </c:numRef>
          </c:val>
          <c:smooth val="0"/>
        </c:ser>
        <c:marker val="1"/>
        <c:axId val="6947311"/>
        <c:axId val="65180936"/>
      </c:lineChart>
      <c:catAx>
        <c:axId val="6947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80936"/>
        <c:crosses val="autoZero"/>
        <c:auto val="0"/>
        <c:lblOffset val="100"/>
        <c:tickLblSkip val="4"/>
        <c:tickMarkSkip val="4"/>
        <c:noMultiLvlLbl val="0"/>
      </c:catAx>
      <c:valAx>
        <c:axId val="6518093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4731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44.14</c:v>
                </c:pt>
                <c:pt idx="27">
                  <c:v>28.69</c:v>
                </c:pt>
                <c:pt idx="28">
                  <c:v>17.18</c:v>
                </c:pt>
                <c:pt idx="29">
                  <c:v>3.89</c:v>
                </c:pt>
                <c:pt idx="30">
                  <c:v>1.8</c:v>
                </c:pt>
                <c:pt idx="31">
                  <c:v>-4.5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-0.02</c:v>
                </c:pt>
                <c:pt idx="27">
                  <c:v>-0.72</c:v>
                </c:pt>
                <c:pt idx="28">
                  <c:v>4.08</c:v>
                </c:pt>
                <c:pt idx="29">
                  <c:v>-1.07</c:v>
                </c:pt>
                <c:pt idx="30">
                  <c:v>-4.62</c:v>
                </c:pt>
                <c:pt idx="31">
                  <c:v>-2.6</c:v>
                </c:pt>
              </c:numCache>
            </c:numRef>
          </c:val>
        </c:ser>
        <c:overlap val="100"/>
        <c:gapWidth val="40"/>
        <c:axId val="52876160"/>
        <c:axId val="4493248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44.12</c:v>
                </c:pt>
                <c:pt idx="27">
                  <c:v>27.97</c:v>
                </c:pt>
                <c:pt idx="28">
                  <c:v>21.26</c:v>
                </c:pt>
                <c:pt idx="29">
                  <c:v>2.81</c:v>
                </c:pt>
                <c:pt idx="30">
                  <c:v>-2.82</c:v>
                </c:pt>
                <c:pt idx="31">
                  <c:v>-7.1</c:v>
                </c:pt>
              </c:numCache>
            </c:numRef>
          </c:val>
          <c:smooth val="0"/>
        </c:ser>
        <c:marker val="1"/>
        <c:axId val="52876160"/>
        <c:axId val="44932486"/>
      </c:lineChart>
      <c:catAx>
        <c:axId val="52876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32486"/>
        <c:crosses val="autoZero"/>
        <c:auto val="0"/>
        <c:lblOffset val="100"/>
        <c:tickLblSkip val="4"/>
        <c:tickMarkSkip val="4"/>
        <c:noMultiLvlLbl val="0"/>
      </c:catAx>
      <c:valAx>
        <c:axId val="4493248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8761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75.1</c:v>
                </c:pt>
                <c:pt idx="103">
                  <c:v>79.07</c:v>
                </c:pt>
                <c:pt idx="104">
                  <c:v>78.18</c:v>
                </c:pt>
                <c:pt idx="105">
                  <c:v>77.41</c:v>
                </c:pt>
                <c:pt idx="106">
                  <c:v>76.49</c:v>
                </c:pt>
                <c:pt idx="107">
                  <c:v>75.47</c:v>
                </c:pt>
              </c:numCache>
            </c:numRef>
          </c:val>
          <c:smooth val="0"/>
        </c:ser>
        <c:marker val="1"/>
        <c:axId val="37249360"/>
        <c:axId val="49628464"/>
      </c:lineChart>
      <c:catAx>
        <c:axId val="37249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28464"/>
        <c:crosses val="autoZero"/>
        <c:auto val="0"/>
        <c:lblOffset val="100"/>
        <c:tickLblSkip val="8"/>
        <c:tickMarkSkip val="4"/>
        <c:noMultiLvlLbl val="0"/>
      </c:catAx>
      <c:valAx>
        <c:axId val="4962846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4936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0.35</c:v>
                </c:pt>
                <c:pt idx="19">
                  <c:v>0.28</c:v>
                </c:pt>
                <c:pt idx="20">
                  <c:v>0.4</c:v>
                </c:pt>
                <c:pt idx="21">
                  <c:v>0.32</c:v>
                </c:pt>
                <c:pt idx="22">
                  <c:v>-0.15</c:v>
                </c:pt>
                <c:pt idx="23">
                  <c:v>-0.07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2.05</c:v>
                </c:pt>
                <c:pt idx="19">
                  <c:v>1.9</c:v>
                </c:pt>
                <c:pt idx="20">
                  <c:v>2.25</c:v>
                </c:pt>
                <c:pt idx="21">
                  <c:v>2.16</c:v>
                </c:pt>
                <c:pt idx="22">
                  <c:v>2.12</c:v>
                </c:pt>
                <c:pt idx="23">
                  <c:v>1.96</c:v>
                </c:pt>
              </c:numCache>
            </c:numRef>
          </c:val>
        </c:ser>
        <c:overlap val="100"/>
        <c:gapWidth val="40"/>
        <c:axId val="65246128"/>
        <c:axId val="5789594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</c:v>
                </c:pt>
                <c:pt idx="19">
                  <c:v>2.19</c:v>
                </c:pt>
                <c:pt idx="20">
                  <c:v>2.65</c:v>
                </c:pt>
                <c:pt idx="21">
                  <c:v>2.47</c:v>
                </c:pt>
                <c:pt idx="22">
                  <c:v>1.97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65246128"/>
        <c:axId val="57895942"/>
      </c:lineChart>
      <c:catAx>
        <c:axId val="65246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95942"/>
        <c:crosses val="autoZero"/>
        <c:auto val="0"/>
        <c:lblOffset val="100"/>
        <c:tickLblSkip val="4"/>
        <c:tickMarkSkip val="4"/>
        <c:noMultiLvlLbl val="0"/>
      </c:catAx>
      <c:valAx>
        <c:axId val="5789594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4612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1675"/>
          <c:h val="0.18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75.1</c:v>
                </c:pt>
                <c:pt idx="103">
                  <c:v>79.07</c:v>
                </c:pt>
                <c:pt idx="104">
                  <c:v>78.18</c:v>
                </c:pt>
                <c:pt idx="105">
                  <c:v>77.41</c:v>
                </c:pt>
                <c:pt idx="106">
                  <c:v>76.49</c:v>
                </c:pt>
                <c:pt idx="107">
                  <c:v>75.47</c:v>
                </c:pt>
              </c:numCache>
            </c:numRef>
          </c:val>
          <c:smooth val="0"/>
        </c:ser>
        <c:marker val="1"/>
        <c:axId val="63295382"/>
        <c:axId val="41906245"/>
      </c:lineChart>
      <c:catAx>
        <c:axId val="63295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06245"/>
        <c:crosses val="autoZero"/>
        <c:auto val="0"/>
        <c:lblOffset val="100"/>
        <c:tickLblSkip val="8"/>
        <c:tickMarkSkip val="4"/>
        <c:noMultiLvlLbl val="0"/>
      </c:catAx>
      <c:valAx>
        <c:axId val="4190624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9538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109.73</c:v>
                </c:pt>
                <c:pt idx="103">
                  <c:v>112.76</c:v>
                </c:pt>
                <c:pt idx="104">
                  <c:v>110.41</c:v>
                </c:pt>
                <c:pt idx="105">
                  <c:v>108.53</c:v>
                </c:pt>
                <c:pt idx="106">
                  <c:v>106.64</c:v>
                </c:pt>
                <c:pt idx="107">
                  <c:v>104.76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5555448"/>
        <c:axId val="25116339"/>
      </c:lineChart>
      <c:catAx>
        <c:axId val="5555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16339"/>
        <c:crosses val="autoZero"/>
        <c:auto val="0"/>
        <c:lblOffset val="100"/>
        <c:tickLblSkip val="8"/>
        <c:tickMarkSkip val="4"/>
        <c:noMultiLvlLbl val="0"/>
      </c:catAx>
      <c:valAx>
        <c:axId val="25116339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544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109.73</c:v>
                </c:pt>
                <c:pt idx="103">
                  <c:v>112.76</c:v>
                </c:pt>
                <c:pt idx="104">
                  <c:v>110.41</c:v>
                </c:pt>
                <c:pt idx="105">
                  <c:v>108.53</c:v>
                </c:pt>
                <c:pt idx="106">
                  <c:v>106.64</c:v>
                </c:pt>
                <c:pt idx="107">
                  <c:v>104.76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54909963"/>
        <c:axId val="208792"/>
      </c:lineChart>
      <c:catAx>
        <c:axId val="549099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792"/>
        <c:crosses val="autoZero"/>
        <c:auto val="0"/>
        <c:lblOffset val="100"/>
        <c:tickLblSkip val="8"/>
        <c:tickMarkSkip val="4"/>
        <c:noMultiLvlLbl val="0"/>
      </c:catAx>
      <c:valAx>
        <c:axId val="2087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0996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CZ'!$B$20:$W$20</c:f>
              <c:numCache>
                <c:formatCode>0.0</c:formatCode>
                <c:ptCount val="22"/>
                <c:pt idx="0">
                  <c:v>-3.9</c:v>
                </c:pt>
                <c:pt idx="1">
                  <c:v>-5.72</c:v>
                </c:pt>
                <c:pt idx="2">
                  <c:v>-5.95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-2.93</c:v>
                </c:pt>
                <c:pt idx="7">
                  <c:v>-1.89</c:v>
                </c:pt>
                <c:pt idx="8">
                  <c:v>-3.19</c:v>
                </c:pt>
                <c:pt idx="9">
                  <c:v>-4.19</c:v>
                </c:pt>
                <c:pt idx="10">
                  <c:v>-3.55</c:v>
                </c:pt>
                <c:pt idx="11">
                  <c:v>-2.32</c:v>
                </c:pt>
                <c:pt idx="12">
                  <c:v>-1.14</c:v>
                </c:pt>
                <c:pt idx="13">
                  <c:v>0.36</c:v>
                </c:pt>
                <c:pt idx="14">
                  <c:v>-0.79</c:v>
                </c:pt>
                <c:pt idx="15">
                  <c:v>-0.62</c:v>
                </c:pt>
                <c:pt idx="16">
                  <c:v>0.92</c:v>
                </c:pt>
                <c:pt idx="17">
                  <c:v>1.03</c:v>
                </c:pt>
                <c:pt idx="18">
                  <c:v>1.11</c:v>
                </c:pt>
                <c:pt idx="19">
                  <c:v>0.48</c:v>
                </c:pt>
                <c:pt idx="20">
                  <c:v>0.37</c:v>
                </c:pt>
                <c:pt idx="21">
                  <c:v>0.33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CZ'!$B$21:$W$21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CZ'!$B$22:$W$22</c:f>
              <c:numCache>
                <c:formatCode>0.0</c:formatCode>
                <c:ptCount val="22"/>
                <c:pt idx="0">
                  <c:v>0.32</c:v>
                </c:pt>
                <c:pt idx="1">
                  <c:v>0.23</c:v>
                </c:pt>
                <c:pt idx="2">
                  <c:v>-0.4</c:v>
                </c:pt>
                <c:pt idx="3">
                  <c:v>-0.87</c:v>
                </c:pt>
                <c:pt idx="4">
                  <c:v>-0.79</c:v>
                </c:pt>
                <c:pt idx="5">
                  <c:v>-0.17</c:v>
                </c:pt>
                <c:pt idx="6">
                  <c:v>0.76</c:v>
                </c:pt>
                <c:pt idx="7">
                  <c:v>1.23</c:v>
                </c:pt>
                <c:pt idx="8">
                  <c:v>1.21</c:v>
                </c:pt>
                <c:pt idx="9">
                  <c:v>-1.34</c:v>
                </c:pt>
                <c:pt idx="10">
                  <c:v>-0.7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0.52</c:v>
                </c:pt>
                <c:pt idx="18">
                  <c:v>0.53</c:v>
                </c:pt>
                <c:pt idx="19">
                  <c:v>0.55</c:v>
                </c:pt>
                <c:pt idx="20">
                  <c:v>0.56</c:v>
                </c:pt>
                <c:pt idx="21">
                  <c:v>0.51</c:v>
                </c:pt>
              </c:numCache>
            </c:numRef>
          </c:val>
        </c:ser>
        <c:overlap val="100"/>
        <c:gapWidth val="90"/>
        <c:axId val="16077015"/>
        <c:axId val="2997062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CZ'!$B$19:$W$19</c:f>
              <c:numCache>
                <c:formatCode>0.0</c:formatCode>
                <c:ptCount val="22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  <c:pt idx="20">
                  <c:v>0.93</c:v>
                </c:pt>
                <c:pt idx="21">
                  <c:v>0.83</c:v>
                </c:pt>
              </c:numCache>
            </c:numRef>
          </c:val>
          <c:smooth val="0"/>
        </c:ser>
        <c:marker val="1"/>
        <c:axId val="16077015"/>
        <c:axId val="29970625"/>
      </c:lineChart>
      <c:catAx>
        <c:axId val="16077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70625"/>
        <c:crosses val="autoZero"/>
        <c:auto val="1"/>
        <c:lblOffset val="100"/>
        <c:tickLblSkip val="3"/>
        <c:tickMarkSkip val="3"/>
        <c:noMultiLvlLbl val="0"/>
      </c:catAx>
      <c:valAx>
        <c:axId val="2997062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770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EN'!$B$20:$W$20</c:f>
              <c:numCache>
                <c:formatCode>0.0</c:formatCode>
                <c:ptCount val="22"/>
                <c:pt idx="0">
                  <c:v>-3.9</c:v>
                </c:pt>
                <c:pt idx="1">
                  <c:v>-5.72</c:v>
                </c:pt>
                <c:pt idx="2">
                  <c:v>-5.95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-2.93</c:v>
                </c:pt>
                <c:pt idx="7">
                  <c:v>-1.89</c:v>
                </c:pt>
                <c:pt idx="8">
                  <c:v>-3.19</c:v>
                </c:pt>
                <c:pt idx="9">
                  <c:v>-4.19</c:v>
                </c:pt>
                <c:pt idx="10">
                  <c:v>-3.55</c:v>
                </c:pt>
                <c:pt idx="11">
                  <c:v>-2.32</c:v>
                </c:pt>
                <c:pt idx="12">
                  <c:v>-1.14</c:v>
                </c:pt>
                <c:pt idx="13">
                  <c:v>0.36</c:v>
                </c:pt>
                <c:pt idx="14">
                  <c:v>-0.79</c:v>
                </c:pt>
                <c:pt idx="15">
                  <c:v>-0.62</c:v>
                </c:pt>
                <c:pt idx="16">
                  <c:v>0.92</c:v>
                </c:pt>
                <c:pt idx="17">
                  <c:v>1.03</c:v>
                </c:pt>
                <c:pt idx="18">
                  <c:v>1.11</c:v>
                </c:pt>
                <c:pt idx="19">
                  <c:v>0.48</c:v>
                </c:pt>
                <c:pt idx="20">
                  <c:v>0.37</c:v>
                </c:pt>
                <c:pt idx="21">
                  <c:v>0.33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EN'!$B$21:$W$21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EN'!$B$22:$W$22</c:f>
              <c:numCache>
                <c:formatCode>0.0</c:formatCode>
                <c:ptCount val="22"/>
                <c:pt idx="0">
                  <c:v>0.32</c:v>
                </c:pt>
                <c:pt idx="1">
                  <c:v>0.23</c:v>
                </c:pt>
                <c:pt idx="2">
                  <c:v>-0.4</c:v>
                </c:pt>
                <c:pt idx="3">
                  <c:v>-0.87</c:v>
                </c:pt>
                <c:pt idx="4">
                  <c:v>-0.79</c:v>
                </c:pt>
                <c:pt idx="5">
                  <c:v>-0.17</c:v>
                </c:pt>
                <c:pt idx="6">
                  <c:v>0.76</c:v>
                </c:pt>
                <c:pt idx="7">
                  <c:v>1.23</c:v>
                </c:pt>
                <c:pt idx="8">
                  <c:v>1.21</c:v>
                </c:pt>
                <c:pt idx="9">
                  <c:v>-1.34</c:v>
                </c:pt>
                <c:pt idx="10">
                  <c:v>-0.7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0.52</c:v>
                </c:pt>
                <c:pt idx="18">
                  <c:v>0.53</c:v>
                </c:pt>
                <c:pt idx="19">
                  <c:v>0.55</c:v>
                </c:pt>
                <c:pt idx="20">
                  <c:v>0.56</c:v>
                </c:pt>
                <c:pt idx="21">
                  <c:v>0.51</c:v>
                </c:pt>
              </c:numCache>
            </c:numRef>
          </c:val>
        </c:ser>
        <c:overlap val="100"/>
        <c:gapWidth val="90"/>
        <c:axId val="26036816"/>
        <c:axId val="58677806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1.3.1 EN'!$B$19:$W$19</c:f>
              <c:numCache>
                <c:formatCode>0.0</c:formatCode>
                <c:ptCount val="22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  <c:pt idx="20">
                  <c:v>0.93</c:v>
                </c:pt>
                <c:pt idx="21">
                  <c:v>0.83</c:v>
                </c:pt>
              </c:numCache>
            </c:numRef>
          </c:val>
          <c:smooth val="0"/>
        </c:ser>
        <c:marker val="1"/>
        <c:axId val="26036816"/>
        <c:axId val="58677806"/>
      </c:lineChart>
      <c:catAx>
        <c:axId val="26036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77806"/>
        <c:crosses val="autoZero"/>
        <c:auto val="1"/>
        <c:lblOffset val="100"/>
        <c:tickLblSkip val="3"/>
        <c:tickMarkSkip val="3"/>
        <c:noMultiLvlLbl val="0"/>
      </c:catAx>
      <c:valAx>
        <c:axId val="5867780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368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1.3.2 CZ'!$B$19:$W$19</c:f>
              <c:numCache>
                <c:formatCode>0.0</c:formatCode>
                <c:ptCount val="22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34.68</c:v>
                </c:pt>
                <c:pt idx="18">
                  <c:v>33.04</c:v>
                </c:pt>
                <c:pt idx="19">
                  <c:v>31.85</c:v>
                </c:pt>
                <c:pt idx="20">
                  <c:v>30.9</c:v>
                </c:pt>
                <c:pt idx="21">
                  <c:v>30</c:v>
                </c:pt>
              </c:numCache>
            </c:numRef>
          </c:val>
        </c:ser>
        <c:gapWidth val="90"/>
        <c:axId val="21897181"/>
        <c:axId val="8361355"/>
      </c:barChart>
      <c:catAx>
        <c:axId val="218971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61355"/>
        <c:crosses val="autoZero"/>
        <c:auto val="1"/>
        <c:lblOffset val="100"/>
        <c:tickLblSkip val="3"/>
        <c:tickMarkSkip val="3"/>
        <c:noMultiLvlLbl val="0"/>
      </c:catAx>
      <c:valAx>
        <c:axId val="836135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9718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EN'!$B$18:$W$18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'G 1.3.2 EN'!$B$19:$W$19</c:f>
              <c:numCache>
                <c:formatCode>0.0</c:formatCode>
                <c:ptCount val="22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34.68</c:v>
                </c:pt>
                <c:pt idx="18">
                  <c:v>33.04</c:v>
                </c:pt>
                <c:pt idx="19">
                  <c:v>31.85</c:v>
                </c:pt>
                <c:pt idx="20">
                  <c:v>30.9</c:v>
                </c:pt>
                <c:pt idx="21">
                  <c:v>30</c:v>
                </c:pt>
              </c:numCache>
            </c:numRef>
          </c:val>
        </c:ser>
        <c:gapWidth val="90"/>
        <c:axId val="39844563"/>
        <c:axId val="48132534"/>
      </c:barChart>
      <c:catAx>
        <c:axId val="39844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32534"/>
        <c:crosses val="autoZero"/>
        <c:auto val="1"/>
        <c:lblOffset val="100"/>
        <c:tickLblSkip val="3"/>
        <c:tickMarkSkip val="3"/>
        <c:noMultiLvlLbl val="0"/>
      </c:catAx>
      <c:valAx>
        <c:axId val="4813253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4456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CZ'!$B$18:$AO$18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1.4.1 CZ'!$B$19:$AO$19</c:f>
              <c:numCache>
                <c:formatCode>0.0</c:formatCode>
                <c:ptCount val="40"/>
                <c:pt idx="0">
                  <c:v>1.5</c:v>
                </c:pt>
                <c:pt idx="1">
                  <c:v>1.3</c:v>
                </c:pt>
                <c:pt idx="2">
                  <c:v>1.23</c:v>
                </c:pt>
                <c:pt idx="3">
                  <c:v>1.21</c:v>
                </c:pt>
                <c:pt idx="4">
                  <c:v>1.2</c:v>
                </c:pt>
                <c:pt idx="5">
                  <c:v>1.21</c:v>
                </c:pt>
                <c:pt idx="6">
                  <c:v>1.18</c:v>
                </c:pt>
                <c:pt idx="7">
                  <c:v>1.16</c:v>
                </c:pt>
                <c:pt idx="8">
                  <c:v>1.2</c:v>
                </c:pt>
                <c:pt idx="9">
                  <c:v>1.23</c:v>
                </c:pt>
                <c:pt idx="10">
                  <c:v>0.98</c:v>
                </c:pt>
                <c:pt idx="11">
                  <c:v>0.59</c:v>
                </c:pt>
                <c:pt idx="12">
                  <c:v>0.5</c:v>
                </c:pt>
                <c:pt idx="13">
                  <c:v>0.46</c:v>
                </c:pt>
                <c:pt idx="14">
                  <c:v>0.46</c:v>
                </c:pt>
                <c:pt idx="15">
                  <c:v>0.41</c:v>
                </c:pt>
                <c:pt idx="16">
                  <c:v>0.37</c:v>
                </c:pt>
                <c:pt idx="17">
                  <c:v>0.36</c:v>
                </c:pt>
                <c:pt idx="18">
                  <c:v>0.35</c:v>
                </c:pt>
                <c:pt idx="19">
                  <c:v>0.34</c:v>
                </c:pt>
                <c:pt idx="20">
                  <c:v>0.33</c:v>
                </c:pt>
                <c:pt idx="21">
                  <c:v>0.31</c:v>
                </c:pt>
                <c:pt idx="22">
                  <c:v>0.31</c:v>
                </c:pt>
                <c:pt idx="23">
                  <c:v>0.29</c:v>
                </c:pt>
                <c:pt idx="24">
                  <c:v>0.29</c:v>
                </c:pt>
                <c:pt idx="25">
                  <c:v>0.29</c:v>
                </c:pt>
                <c:pt idx="26">
                  <c:v>0.29</c:v>
                </c:pt>
                <c:pt idx="27">
                  <c:v>0.29</c:v>
                </c:pt>
                <c:pt idx="28">
                  <c:v>0.28</c:v>
                </c:pt>
                <c:pt idx="29">
                  <c:v>0.29</c:v>
                </c:pt>
                <c:pt idx="30">
                  <c:v>0.4</c:v>
                </c:pt>
                <c:pt idx="31">
                  <c:v>0.65</c:v>
                </c:pt>
                <c:pt idx="32">
                  <c:v>0.86</c:v>
                </c:pt>
                <c:pt idx="33">
                  <c:v>0.92</c:v>
                </c:pt>
                <c:pt idx="34">
                  <c:v>1.33</c:v>
                </c:pt>
                <c:pt idx="35">
                  <c:v>1.87</c:v>
                </c:pt>
                <c:pt idx="36">
                  <c:v>1.95</c:v>
                </c:pt>
                <c:pt idx="37">
                  <c:v>2.04</c:v>
                </c:pt>
                <c:pt idx="38">
                  <c:v>2.12</c:v>
                </c:pt>
                <c:pt idx="3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CZ'!$B$18:$AO$18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1.4.1 CZ'!$B$20:$AO$20</c:f>
              <c:numCache>
                <c:formatCode>0.0</c:formatCode>
                <c:ptCount val="40"/>
                <c:pt idx="0">
                  <c:v>4.02</c:v>
                </c:pt>
                <c:pt idx="1">
                  <c:v>4.26</c:v>
                </c:pt>
                <c:pt idx="2">
                  <c:v>3.34</c:v>
                </c:pt>
                <c:pt idx="3">
                  <c:v>3.89</c:v>
                </c:pt>
                <c:pt idx="4">
                  <c:v>4.05</c:v>
                </c:pt>
                <c:pt idx="5">
                  <c:v>3.77</c:v>
                </c:pt>
                <c:pt idx="6">
                  <c:v>3</c:v>
                </c:pt>
                <c:pt idx="7">
                  <c:v>3.7</c:v>
                </c:pt>
                <c:pt idx="8">
                  <c:v>3.51</c:v>
                </c:pt>
                <c:pt idx="9">
                  <c:v>3.11</c:v>
                </c:pt>
                <c:pt idx="10">
                  <c:v>2.37</c:v>
                </c:pt>
                <c:pt idx="11">
                  <c:v>1.92</c:v>
                </c:pt>
                <c:pt idx="12">
                  <c:v>1.98</c:v>
                </c:pt>
                <c:pt idx="13">
                  <c:v>2.14</c:v>
                </c:pt>
                <c:pt idx="14">
                  <c:v>2.42</c:v>
                </c:pt>
                <c:pt idx="15">
                  <c:v>2.2</c:v>
                </c:pt>
                <c:pt idx="16">
                  <c:v>2.2</c:v>
                </c:pt>
                <c:pt idx="17">
                  <c:v>1.55</c:v>
                </c:pt>
                <c:pt idx="18">
                  <c:v>1.21</c:v>
                </c:pt>
                <c:pt idx="19">
                  <c:v>0.67</c:v>
                </c:pt>
                <c:pt idx="20">
                  <c:v>0.35</c:v>
                </c:pt>
                <c:pt idx="21">
                  <c:v>1.01</c:v>
                </c:pt>
                <c:pt idx="22">
                  <c:v>0.68</c:v>
                </c:pt>
                <c:pt idx="23">
                  <c:v>0.49</c:v>
                </c:pt>
                <c:pt idx="24">
                  <c:v>0.35</c:v>
                </c:pt>
                <c:pt idx="25">
                  <c:v>0.45</c:v>
                </c:pt>
                <c:pt idx="26">
                  <c:v>0.25</c:v>
                </c:pt>
                <c:pt idx="27">
                  <c:v>0.53</c:v>
                </c:pt>
                <c:pt idx="28">
                  <c:v>0.87</c:v>
                </c:pt>
                <c:pt idx="29">
                  <c:v>0.77</c:v>
                </c:pt>
                <c:pt idx="30">
                  <c:v>0.97</c:v>
                </c:pt>
                <c:pt idx="31">
                  <c:v>1.5</c:v>
                </c:pt>
                <c:pt idx="32">
                  <c:v>1.81</c:v>
                </c:pt>
                <c:pt idx="33">
                  <c:v>2.14</c:v>
                </c:pt>
                <c:pt idx="34">
                  <c:v>2.14</c:v>
                </c:pt>
                <c:pt idx="35">
                  <c:v>2.37</c:v>
                </c:pt>
                <c:pt idx="36">
                  <c:v>2.45</c:v>
                </c:pt>
                <c:pt idx="37">
                  <c:v>2.54</c:v>
                </c:pt>
                <c:pt idx="38">
                  <c:v>2.62</c:v>
                </c:pt>
                <c:pt idx="39">
                  <c:v>2.7</c:v>
                </c:pt>
              </c:numCache>
            </c:numRef>
          </c:val>
          <c:smooth val="0"/>
        </c:ser>
        <c:marker val="1"/>
        <c:axId val="15217658"/>
        <c:axId val="30908991"/>
      </c:lineChart>
      <c:catAx>
        <c:axId val="15217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08991"/>
        <c:crosses val="autoZero"/>
        <c:auto val="0"/>
        <c:lblOffset val="100"/>
        <c:tickLblSkip val="4"/>
        <c:tickMarkSkip val="4"/>
        <c:noMultiLvlLbl val="0"/>
      </c:catAx>
      <c:valAx>
        <c:axId val="30908991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1765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7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EN'!$B$18:$AO$18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1.4.1 EN'!$B$19:$AO$19</c:f>
              <c:numCache>
                <c:formatCode>0.0</c:formatCode>
                <c:ptCount val="40"/>
                <c:pt idx="0">
                  <c:v>1.5</c:v>
                </c:pt>
                <c:pt idx="1">
                  <c:v>1.3</c:v>
                </c:pt>
                <c:pt idx="2">
                  <c:v>1.23</c:v>
                </c:pt>
                <c:pt idx="3">
                  <c:v>1.21</c:v>
                </c:pt>
                <c:pt idx="4">
                  <c:v>1.2</c:v>
                </c:pt>
                <c:pt idx="5">
                  <c:v>1.21</c:v>
                </c:pt>
                <c:pt idx="6">
                  <c:v>1.18</c:v>
                </c:pt>
                <c:pt idx="7">
                  <c:v>1.16</c:v>
                </c:pt>
                <c:pt idx="8">
                  <c:v>1.2</c:v>
                </c:pt>
                <c:pt idx="9">
                  <c:v>1.23</c:v>
                </c:pt>
                <c:pt idx="10">
                  <c:v>0.98</c:v>
                </c:pt>
                <c:pt idx="11">
                  <c:v>0.59</c:v>
                </c:pt>
                <c:pt idx="12">
                  <c:v>0.5</c:v>
                </c:pt>
                <c:pt idx="13">
                  <c:v>0.46</c:v>
                </c:pt>
                <c:pt idx="14">
                  <c:v>0.46</c:v>
                </c:pt>
                <c:pt idx="15">
                  <c:v>0.41</c:v>
                </c:pt>
                <c:pt idx="16">
                  <c:v>0.37</c:v>
                </c:pt>
                <c:pt idx="17">
                  <c:v>0.36</c:v>
                </c:pt>
                <c:pt idx="18">
                  <c:v>0.35</c:v>
                </c:pt>
                <c:pt idx="19">
                  <c:v>0.34</c:v>
                </c:pt>
                <c:pt idx="20">
                  <c:v>0.33</c:v>
                </c:pt>
                <c:pt idx="21">
                  <c:v>0.31</c:v>
                </c:pt>
                <c:pt idx="22">
                  <c:v>0.31</c:v>
                </c:pt>
                <c:pt idx="23">
                  <c:v>0.29</c:v>
                </c:pt>
                <c:pt idx="24">
                  <c:v>0.29</c:v>
                </c:pt>
                <c:pt idx="25">
                  <c:v>0.29</c:v>
                </c:pt>
                <c:pt idx="26">
                  <c:v>0.29</c:v>
                </c:pt>
                <c:pt idx="27">
                  <c:v>0.29</c:v>
                </c:pt>
                <c:pt idx="28">
                  <c:v>0.28</c:v>
                </c:pt>
                <c:pt idx="29">
                  <c:v>0.29</c:v>
                </c:pt>
                <c:pt idx="30">
                  <c:v>0.4</c:v>
                </c:pt>
                <c:pt idx="31">
                  <c:v>0.65</c:v>
                </c:pt>
                <c:pt idx="32">
                  <c:v>0.86</c:v>
                </c:pt>
                <c:pt idx="33">
                  <c:v>0.92</c:v>
                </c:pt>
                <c:pt idx="34">
                  <c:v>1.33</c:v>
                </c:pt>
                <c:pt idx="35">
                  <c:v>1.87</c:v>
                </c:pt>
                <c:pt idx="36">
                  <c:v>1.95</c:v>
                </c:pt>
                <c:pt idx="37">
                  <c:v>2.04</c:v>
                </c:pt>
                <c:pt idx="38">
                  <c:v>2.12</c:v>
                </c:pt>
                <c:pt idx="3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EN'!$B$18:$AO$18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1.4.1 EN'!$B$20:$AO$20</c:f>
              <c:numCache>
                <c:formatCode>0.0</c:formatCode>
                <c:ptCount val="40"/>
                <c:pt idx="0">
                  <c:v>4.02</c:v>
                </c:pt>
                <c:pt idx="1">
                  <c:v>4.26</c:v>
                </c:pt>
                <c:pt idx="2">
                  <c:v>3.34</c:v>
                </c:pt>
                <c:pt idx="3">
                  <c:v>3.89</c:v>
                </c:pt>
                <c:pt idx="4">
                  <c:v>4.05</c:v>
                </c:pt>
                <c:pt idx="5">
                  <c:v>3.77</c:v>
                </c:pt>
                <c:pt idx="6">
                  <c:v>3</c:v>
                </c:pt>
                <c:pt idx="7">
                  <c:v>3.7</c:v>
                </c:pt>
                <c:pt idx="8">
                  <c:v>3.51</c:v>
                </c:pt>
                <c:pt idx="9">
                  <c:v>3.11</c:v>
                </c:pt>
                <c:pt idx="10">
                  <c:v>2.37</c:v>
                </c:pt>
                <c:pt idx="11">
                  <c:v>1.92</c:v>
                </c:pt>
                <c:pt idx="12">
                  <c:v>1.98</c:v>
                </c:pt>
                <c:pt idx="13">
                  <c:v>2.14</c:v>
                </c:pt>
                <c:pt idx="14">
                  <c:v>2.42</c:v>
                </c:pt>
                <c:pt idx="15">
                  <c:v>2.2</c:v>
                </c:pt>
                <c:pt idx="16">
                  <c:v>2.2</c:v>
                </c:pt>
                <c:pt idx="17">
                  <c:v>1.55</c:v>
                </c:pt>
                <c:pt idx="18">
                  <c:v>1.21</c:v>
                </c:pt>
                <c:pt idx="19">
                  <c:v>0.67</c:v>
                </c:pt>
                <c:pt idx="20">
                  <c:v>0.35</c:v>
                </c:pt>
                <c:pt idx="21">
                  <c:v>1.01</c:v>
                </c:pt>
                <c:pt idx="22">
                  <c:v>0.68</c:v>
                </c:pt>
                <c:pt idx="23">
                  <c:v>0.49</c:v>
                </c:pt>
                <c:pt idx="24">
                  <c:v>0.35</c:v>
                </c:pt>
                <c:pt idx="25">
                  <c:v>0.45</c:v>
                </c:pt>
                <c:pt idx="26">
                  <c:v>0.25</c:v>
                </c:pt>
                <c:pt idx="27">
                  <c:v>0.53</c:v>
                </c:pt>
                <c:pt idx="28">
                  <c:v>0.87</c:v>
                </c:pt>
                <c:pt idx="29">
                  <c:v>0.77</c:v>
                </c:pt>
                <c:pt idx="30">
                  <c:v>0.97</c:v>
                </c:pt>
                <c:pt idx="31">
                  <c:v>1.5</c:v>
                </c:pt>
                <c:pt idx="32">
                  <c:v>1.81</c:v>
                </c:pt>
                <c:pt idx="33">
                  <c:v>2.14</c:v>
                </c:pt>
                <c:pt idx="34">
                  <c:v>2.14</c:v>
                </c:pt>
                <c:pt idx="35">
                  <c:v>2.37</c:v>
                </c:pt>
                <c:pt idx="36">
                  <c:v>2.45</c:v>
                </c:pt>
                <c:pt idx="37">
                  <c:v>2.54</c:v>
                </c:pt>
                <c:pt idx="38">
                  <c:v>2.62</c:v>
                </c:pt>
                <c:pt idx="39">
                  <c:v>2.7</c:v>
                </c:pt>
              </c:numCache>
            </c:numRef>
          </c:val>
          <c:smooth val="0"/>
        </c:ser>
        <c:marker val="1"/>
        <c:axId val="31182086"/>
        <c:axId val="52210402"/>
      </c:lineChart>
      <c:catAx>
        <c:axId val="31182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10402"/>
        <c:crosses val="autoZero"/>
        <c:auto val="0"/>
        <c:lblOffset val="100"/>
        <c:tickLblSkip val="4"/>
        <c:tickMarkSkip val="4"/>
        <c:noMultiLvlLbl val="0"/>
      </c:catAx>
      <c:valAx>
        <c:axId val="52210402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8208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CZ'!$B$20:$AI$20</c:f>
              <c:numCache>
                <c:formatCode>0.0</c:formatCode>
                <c:ptCount val="34"/>
                <c:pt idx="0">
                  <c:v>1.71</c:v>
                </c:pt>
                <c:pt idx="1">
                  <c:v>1.22</c:v>
                </c:pt>
                <c:pt idx="2">
                  <c:v>1.03</c:v>
                </c:pt>
                <c:pt idx="3">
                  <c:v>1.64</c:v>
                </c:pt>
                <c:pt idx="4">
                  <c:v>1.41</c:v>
                </c:pt>
                <c:pt idx="5">
                  <c:v>1.2</c:v>
                </c:pt>
                <c:pt idx="6">
                  <c:v>0.81</c:v>
                </c:pt>
                <c:pt idx="7">
                  <c:v>-0.16</c:v>
                </c:pt>
                <c:pt idx="8">
                  <c:v>-0.17</c:v>
                </c:pt>
                <c:pt idx="9">
                  <c:v>-0.22</c:v>
                </c:pt>
                <c:pt idx="10">
                  <c:v>-0.21</c:v>
                </c:pt>
                <c:pt idx="11">
                  <c:v>-0.13</c:v>
                </c:pt>
                <c:pt idx="12">
                  <c:v>-0.11</c:v>
                </c:pt>
                <c:pt idx="13">
                  <c:v>-0.04</c:v>
                </c:pt>
                <c:pt idx="14">
                  <c:v>0.01</c:v>
                </c:pt>
                <c:pt idx="15">
                  <c:v>0.07</c:v>
                </c:pt>
                <c:pt idx="16">
                  <c:v>0.03</c:v>
                </c:pt>
                <c:pt idx="17">
                  <c:v>-0.1</c:v>
                </c:pt>
                <c:pt idx="18">
                  <c:v>-0.15</c:v>
                </c:pt>
                <c:pt idx="19">
                  <c:v>-0.38</c:v>
                </c:pt>
                <c:pt idx="20">
                  <c:v>-0.35</c:v>
                </c:pt>
                <c:pt idx="21">
                  <c:v>-0.04</c:v>
                </c:pt>
                <c:pt idx="22">
                  <c:v>1.21</c:v>
                </c:pt>
                <c:pt idx="23">
                  <c:v>1.37</c:v>
                </c:pt>
                <c:pt idx="24">
                  <c:v>1.52</c:v>
                </c:pt>
                <c:pt idx="25">
                  <c:v>1.36</c:v>
                </c:pt>
                <c:pt idx="26">
                  <c:v>0.37</c:v>
                </c:pt>
                <c:pt idx="27">
                  <c:v>0.6</c:v>
                </c:pt>
                <c:pt idx="28">
                  <c:v>0.67</c:v>
                </c:pt>
                <c:pt idx="29">
                  <c:v>0.72</c:v>
                </c:pt>
                <c:pt idx="30">
                  <c:v>0.7</c:v>
                </c:pt>
                <c:pt idx="31">
                  <c:v>0.6</c:v>
                </c:pt>
                <c:pt idx="32">
                  <c:v>0.65</c:v>
                </c:pt>
                <c:pt idx="33">
                  <c:v>0.78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CZ'!$B$21:$AI$21</c:f>
              <c:numCache>
                <c:formatCode>0.0</c:formatCode>
                <c:ptCount val="34"/>
                <c:pt idx="0">
                  <c:v>7.61</c:v>
                </c:pt>
                <c:pt idx="1">
                  <c:v>6.59</c:v>
                </c:pt>
                <c:pt idx="2">
                  <c:v>5.73</c:v>
                </c:pt>
                <c:pt idx="3">
                  <c:v>5.11</c:v>
                </c:pt>
                <c:pt idx="4">
                  <c:v>4.85</c:v>
                </c:pt>
                <c:pt idx="5">
                  <c:v>4.38</c:v>
                </c:pt>
                <c:pt idx="6">
                  <c:v>4.48</c:v>
                </c:pt>
                <c:pt idx="7">
                  <c:v>4.51</c:v>
                </c:pt>
                <c:pt idx="8">
                  <c:v>4.64</c:v>
                </c:pt>
                <c:pt idx="9">
                  <c:v>4.73</c:v>
                </c:pt>
                <c:pt idx="10">
                  <c:v>4.37</c:v>
                </c:pt>
                <c:pt idx="11">
                  <c:v>4.1</c:v>
                </c:pt>
                <c:pt idx="12">
                  <c:v>3.82</c:v>
                </c:pt>
                <c:pt idx="13">
                  <c:v>3.9</c:v>
                </c:pt>
                <c:pt idx="14">
                  <c:v>3.89</c:v>
                </c:pt>
                <c:pt idx="15">
                  <c:v>3.88</c:v>
                </c:pt>
                <c:pt idx="16">
                  <c:v>3.37</c:v>
                </c:pt>
                <c:pt idx="17">
                  <c:v>3.43</c:v>
                </c:pt>
                <c:pt idx="18">
                  <c:v>3.45</c:v>
                </c:pt>
                <c:pt idx="19">
                  <c:v>2.8</c:v>
                </c:pt>
                <c:pt idx="20">
                  <c:v>3.19</c:v>
                </c:pt>
                <c:pt idx="21">
                  <c:v>3.56</c:v>
                </c:pt>
                <c:pt idx="22">
                  <c:v>4.22</c:v>
                </c:pt>
                <c:pt idx="23">
                  <c:v>5.36</c:v>
                </c:pt>
                <c:pt idx="24">
                  <c:v>5.65</c:v>
                </c:pt>
                <c:pt idx="25">
                  <c:v>5.85</c:v>
                </c:pt>
                <c:pt idx="26">
                  <c:v>5.86</c:v>
                </c:pt>
                <c:pt idx="27">
                  <c:v>6.25</c:v>
                </c:pt>
                <c:pt idx="28">
                  <c:v>6.51</c:v>
                </c:pt>
                <c:pt idx="29">
                  <c:v>6.79</c:v>
                </c:pt>
                <c:pt idx="30">
                  <c:v>6.81</c:v>
                </c:pt>
                <c:pt idx="31">
                  <c:v>6.53</c:v>
                </c:pt>
                <c:pt idx="32">
                  <c:v>6.55</c:v>
                </c:pt>
                <c:pt idx="33">
                  <c:v>6.32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CZ'!$B$22:$AI$22</c:f>
              <c:numCache>
                <c:formatCode>0.0</c:formatCode>
                <c:ptCount val="34"/>
                <c:pt idx="0">
                  <c:v>1.48</c:v>
                </c:pt>
                <c:pt idx="1">
                  <c:v>1.13</c:v>
                </c:pt>
                <c:pt idx="2">
                  <c:v>1.17</c:v>
                </c:pt>
                <c:pt idx="3">
                  <c:v>1.23</c:v>
                </c:pt>
                <c:pt idx="4">
                  <c:v>0.98</c:v>
                </c:pt>
                <c:pt idx="5">
                  <c:v>1.32</c:v>
                </c:pt>
                <c:pt idx="6">
                  <c:v>1.3</c:v>
                </c:pt>
                <c:pt idx="7">
                  <c:v>1.27</c:v>
                </c:pt>
                <c:pt idx="8">
                  <c:v>1.26</c:v>
                </c:pt>
                <c:pt idx="9">
                  <c:v>0.74</c:v>
                </c:pt>
                <c:pt idx="10">
                  <c:v>0.53</c:v>
                </c:pt>
                <c:pt idx="11">
                  <c:v>0.26</c:v>
                </c:pt>
                <c:pt idx="12">
                  <c:v>0.04</c:v>
                </c:pt>
                <c:pt idx="13">
                  <c:v>0.05</c:v>
                </c:pt>
                <c:pt idx="14">
                  <c:v>0.14</c:v>
                </c:pt>
                <c:pt idx="15">
                  <c:v>0.33</c:v>
                </c:pt>
                <c:pt idx="16">
                  <c:v>0.49</c:v>
                </c:pt>
                <c:pt idx="17">
                  <c:v>0.47</c:v>
                </c:pt>
                <c:pt idx="18">
                  <c:v>0.33</c:v>
                </c:pt>
                <c:pt idx="19">
                  <c:v>0.04</c:v>
                </c:pt>
                <c:pt idx="20">
                  <c:v>-0.01</c:v>
                </c:pt>
                <c:pt idx="21">
                  <c:v>0.03</c:v>
                </c:pt>
                <c:pt idx="22">
                  <c:v>0.14</c:v>
                </c:pt>
                <c:pt idx="23">
                  <c:v>0.3</c:v>
                </c:pt>
                <c:pt idx="24">
                  <c:v>0.3</c:v>
                </c:pt>
                <c:pt idx="25">
                  <c:v>0.29</c:v>
                </c:pt>
                <c:pt idx="26">
                  <c:v>0.32</c:v>
                </c:pt>
                <c:pt idx="27">
                  <c:v>0.37</c:v>
                </c:pt>
                <c:pt idx="28">
                  <c:v>0.39</c:v>
                </c:pt>
                <c:pt idx="29">
                  <c:v>0.49</c:v>
                </c:pt>
                <c:pt idx="30">
                  <c:v>0.45</c:v>
                </c:pt>
                <c:pt idx="31">
                  <c:v>0.42</c:v>
                </c:pt>
                <c:pt idx="32">
                  <c:v>0.48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60778014"/>
        <c:axId val="49395470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CZ'!$B$19:$AI$19</c:f>
              <c:numCache>
                <c:formatCode>0.0</c:formatCode>
                <c:ptCount val="34"/>
                <c:pt idx="0">
                  <c:v>10.79</c:v>
                </c:pt>
                <c:pt idx="1">
                  <c:v>8.95</c:v>
                </c:pt>
                <c:pt idx="2">
                  <c:v>7.93</c:v>
                </c:pt>
                <c:pt idx="3">
                  <c:v>7.98</c:v>
                </c:pt>
                <c:pt idx="4">
                  <c:v>7.24</c:v>
                </c:pt>
                <c:pt idx="5">
                  <c:v>6.9</c:v>
                </c:pt>
                <c:pt idx="6">
                  <c:v>6.6</c:v>
                </c:pt>
                <c:pt idx="7">
                  <c:v>5.63</c:v>
                </c:pt>
                <c:pt idx="8">
                  <c:v>5.73</c:v>
                </c:pt>
                <c:pt idx="9">
                  <c:v>5.25</c:v>
                </c:pt>
                <c:pt idx="10">
                  <c:v>4.69</c:v>
                </c:pt>
                <c:pt idx="11">
                  <c:v>4.23</c:v>
                </c:pt>
                <c:pt idx="12">
                  <c:v>3.74</c:v>
                </c:pt>
                <c:pt idx="13">
                  <c:v>3.91</c:v>
                </c:pt>
                <c:pt idx="14">
                  <c:v>4.04</c:v>
                </c:pt>
                <c:pt idx="15">
                  <c:v>4.29</c:v>
                </c:pt>
                <c:pt idx="16">
                  <c:v>3.88</c:v>
                </c:pt>
                <c:pt idx="17">
                  <c:v>3.8</c:v>
                </c:pt>
                <c:pt idx="18">
                  <c:v>3.63</c:v>
                </c:pt>
                <c:pt idx="19">
                  <c:v>2.46</c:v>
                </c:pt>
                <c:pt idx="20">
                  <c:v>2.82</c:v>
                </c:pt>
                <c:pt idx="21">
                  <c:v>3.54</c:v>
                </c:pt>
                <c:pt idx="22">
                  <c:v>5.57</c:v>
                </c:pt>
                <c:pt idx="23">
                  <c:v>7.03</c:v>
                </c:pt>
                <c:pt idx="24">
                  <c:v>7.47</c:v>
                </c:pt>
                <c:pt idx="25">
                  <c:v>7.5</c:v>
                </c:pt>
                <c:pt idx="26">
                  <c:v>6.56</c:v>
                </c:pt>
                <c:pt idx="27">
                  <c:v>7.23</c:v>
                </c:pt>
                <c:pt idx="28">
                  <c:v>7.57</c:v>
                </c:pt>
                <c:pt idx="29">
                  <c:v>8</c:v>
                </c:pt>
                <c:pt idx="30">
                  <c:v>7.97</c:v>
                </c:pt>
                <c:pt idx="31">
                  <c:v>7.55</c:v>
                </c:pt>
                <c:pt idx="32">
                  <c:v>7.67</c:v>
                </c:pt>
                <c:pt idx="33">
                  <c:v>7.55</c:v>
                </c:pt>
              </c:numCache>
            </c:numRef>
          </c:val>
          <c:smooth val="0"/>
        </c:ser>
        <c:marker val="1"/>
        <c:axId val="60778014"/>
        <c:axId val="49395470"/>
      </c:lineChart>
      <c:catAx>
        <c:axId val="60778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95470"/>
        <c:crosses val="autoZero"/>
        <c:auto val="0"/>
        <c:lblOffset val="100"/>
        <c:tickLblSkip val="4"/>
        <c:tickMarkSkip val="4"/>
        <c:noMultiLvlLbl val="0"/>
      </c:catAx>
      <c:valAx>
        <c:axId val="49395470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780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25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0.35</c:v>
                </c:pt>
                <c:pt idx="19">
                  <c:v>0.28</c:v>
                </c:pt>
                <c:pt idx="20">
                  <c:v>0.4</c:v>
                </c:pt>
                <c:pt idx="21">
                  <c:v>0.32</c:v>
                </c:pt>
                <c:pt idx="22">
                  <c:v>-0.15</c:v>
                </c:pt>
                <c:pt idx="23">
                  <c:v>-0.07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2.05</c:v>
                </c:pt>
                <c:pt idx="19">
                  <c:v>1.9</c:v>
                </c:pt>
                <c:pt idx="20">
                  <c:v>2.25</c:v>
                </c:pt>
                <c:pt idx="21">
                  <c:v>2.16</c:v>
                </c:pt>
                <c:pt idx="22">
                  <c:v>2.12</c:v>
                </c:pt>
                <c:pt idx="23">
                  <c:v>1.96</c:v>
                </c:pt>
              </c:numCache>
            </c:numRef>
          </c:val>
        </c:ser>
        <c:overlap val="100"/>
        <c:gapWidth val="40"/>
        <c:axId val="28802577"/>
        <c:axId val="3205947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</c:v>
                </c:pt>
                <c:pt idx="19">
                  <c:v>2.19</c:v>
                </c:pt>
                <c:pt idx="20">
                  <c:v>2.65</c:v>
                </c:pt>
                <c:pt idx="21">
                  <c:v>2.47</c:v>
                </c:pt>
                <c:pt idx="22">
                  <c:v>1.97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28802577"/>
        <c:axId val="3205947"/>
      </c:lineChart>
      <c:catAx>
        <c:axId val="28802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5947"/>
        <c:crosses val="autoZero"/>
        <c:auto val="0"/>
        <c:lblOffset val="100"/>
        <c:tickLblSkip val="4"/>
        <c:tickMarkSkip val="4"/>
        <c:noMultiLvlLbl val="0"/>
      </c:catAx>
      <c:valAx>
        <c:axId val="320594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0257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34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EN'!$B$20:$AI$20</c:f>
              <c:numCache>
                <c:formatCode>0.0</c:formatCode>
                <c:ptCount val="34"/>
                <c:pt idx="0">
                  <c:v>1.71</c:v>
                </c:pt>
                <c:pt idx="1">
                  <c:v>1.22</c:v>
                </c:pt>
                <c:pt idx="2">
                  <c:v>1.03</c:v>
                </c:pt>
                <c:pt idx="3">
                  <c:v>1.64</c:v>
                </c:pt>
                <c:pt idx="4">
                  <c:v>1.41</c:v>
                </c:pt>
                <c:pt idx="5">
                  <c:v>1.2</c:v>
                </c:pt>
                <c:pt idx="6">
                  <c:v>0.81</c:v>
                </c:pt>
                <c:pt idx="7">
                  <c:v>-0.16</c:v>
                </c:pt>
                <c:pt idx="8">
                  <c:v>-0.17</c:v>
                </c:pt>
                <c:pt idx="9">
                  <c:v>-0.22</c:v>
                </c:pt>
                <c:pt idx="10">
                  <c:v>-0.21</c:v>
                </c:pt>
                <c:pt idx="11">
                  <c:v>-0.13</c:v>
                </c:pt>
                <c:pt idx="12">
                  <c:v>-0.11</c:v>
                </c:pt>
                <c:pt idx="13">
                  <c:v>-0.04</c:v>
                </c:pt>
                <c:pt idx="14">
                  <c:v>0.01</c:v>
                </c:pt>
                <c:pt idx="15">
                  <c:v>0.07</c:v>
                </c:pt>
                <c:pt idx="16">
                  <c:v>0.03</c:v>
                </c:pt>
                <c:pt idx="17">
                  <c:v>-0.1</c:v>
                </c:pt>
                <c:pt idx="18">
                  <c:v>-0.15</c:v>
                </c:pt>
                <c:pt idx="19">
                  <c:v>-0.38</c:v>
                </c:pt>
                <c:pt idx="20">
                  <c:v>-0.35</c:v>
                </c:pt>
                <c:pt idx="21">
                  <c:v>-0.04</c:v>
                </c:pt>
                <c:pt idx="22">
                  <c:v>1.21</c:v>
                </c:pt>
                <c:pt idx="23">
                  <c:v>1.37</c:v>
                </c:pt>
                <c:pt idx="24">
                  <c:v>1.52</c:v>
                </c:pt>
                <c:pt idx="25">
                  <c:v>1.36</c:v>
                </c:pt>
                <c:pt idx="26">
                  <c:v>0.37</c:v>
                </c:pt>
                <c:pt idx="27">
                  <c:v>0.6</c:v>
                </c:pt>
                <c:pt idx="28">
                  <c:v>0.67</c:v>
                </c:pt>
                <c:pt idx="29">
                  <c:v>0.72</c:v>
                </c:pt>
                <c:pt idx="30">
                  <c:v>0.7</c:v>
                </c:pt>
                <c:pt idx="31">
                  <c:v>0.6</c:v>
                </c:pt>
                <c:pt idx="32">
                  <c:v>0.65</c:v>
                </c:pt>
                <c:pt idx="33">
                  <c:v>0.78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EN'!$B$21:$AI$21</c:f>
              <c:numCache>
                <c:formatCode>0.0</c:formatCode>
                <c:ptCount val="34"/>
                <c:pt idx="0">
                  <c:v>7.61</c:v>
                </c:pt>
                <c:pt idx="1">
                  <c:v>6.59</c:v>
                </c:pt>
                <c:pt idx="2">
                  <c:v>5.73</c:v>
                </c:pt>
                <c:pt idx="3">
                  <c:v>5.11</c:v>
                </c:pt>
                <c:pt idx="4">
                  <c:v>4.85</c:v>
                </c:pt>
                <c:pt idx="5">
                  <c:v>4.38</c:v>
                </c:pt>
                <c:pt idx="6">
                  <c:v>4.48</c:v>
                </c:pt>
                <c:pt idx="7">
                  <c:v>4.51</c:v>
                </c:pt>
                <c:pt idx="8">
                  <c:v>4.64</c:v>
                </c:pt>
                <c:pt idx="9">
                  <c:v>4.73</c:v>
                </c:pt>
                <c:pt idx="10">
                  <c:v>4.37</c:v>
                </c:pt>
                <c:pt idx="11">
                  <c:v>4.1</c:v>
                </c:pt>
                <c:pt idx="12">
                  <c:v>3.82</c:v>
                </c:pt>
                <c:pt idx="13">
                  <c:v>3.9</c:v>
                </c:pt>
                <c:pt idx="14">
                  <c:v>3.89</c:v>
                </c:pt>
                <c:pt idx="15">
                  <c:v>3.88</c:v>
                </c:pt>
                <c:pt idx="16">
                  <c:v>3.37</c:v>
                </c:pt>
                <c:pt idx="17">
                  <c:v>3.43</c:v>
                </c:pt>
                <c:pt idx="18">
                  <c:v>3.45</c:v>
                </c:pt>
                <c:pt idx="19">
                  <c:v>2.8</c:v>
                </c:pt>
                <c:pt idx="20">
                  <c:v>3.19</c:v>
                </c:pt>
                <c:pt idx="21">
                  <c:v>3.56</c:v>
                </c:pt>
                <c:pt idx="22">
                  <c:v>4.22</c:v>
                </c:pt>
                <c:pt idx="23">
                  <c:v>5.36</c:v>
                </c:pt>
                <c:pt idx="24">
                  <c:v>5.65</c:v>
                </c:pt>
                <c:pt idx="25">
                  <c:v>5.85</c:v>
                </c:pt>
                <c:pt idx="26">
                  <c:v>5.86</c:v>
                </c:pt>
                <c:pt idx="27">
                  <c:v>6.25</c:v>
                </c:pt>
                <c:pt idx="28">
                  <c:v>6.51</c:v>
                </c:pt>
                <c:pt idx="29">
                  <c:v>6.79</c:v>
                </c:pt>
                <c:pt idx="30">
                  <c:v>6.81</c:v>
                </c:pt>
                <c:pt idx="31">
                  <c:v>6.53</c:v>
                </c:pt>
                <c:pt idx="32">
                  <c:v>6.55</c:v>
                </c:pt>
                <c:pt idx="33">
                  <c:v>6.32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EN'!$B$22:$AI$22</c:f>
              <c:numCache>
                <c:formatCode>0.0</c:formatCode>
                <c:ptCount val="34"/>
                <c:pt idx="0">
                  <c:v>1.48</c:v>
                </c:pt>
                <c:pt idx="1">
                  <c:v>1.13</c:v>
                </c:pt>
                <c:pt idx="2">
                  <c:v>1.17</c:v>
                </c:pt>
                <c:pt idx="3">
                  <c:v>1.23</c:v>
                </c:pt>
                <c:pt idx="4">
                  <c:v>0.98</c:v>
                </c:pt>
                <c:pt idx="5">
                  <c:v>1.32</c:v>
                </c:pt>
                <c:pt idx="6">
                  <c:v>1.3</c:v>
                </c:pt>
                <c:pt idx="7">
                  <c:v>1.27</c:v>
                </c:pt>
                <c:pt idx="8">
                  <c:v>1.26</c:v>
                </c:pt>
                <c:pt idx="9">
                  <c:v>0.74</c:v>
                </c:pt>
                <c:pt idx="10">
                  <c:v>0.53</c:v>
                </c:pt>
                <c:pt idx="11">
                  <c:v>0.26</c:v>
                </c:pt>
                <c:pt idx="12">
                  <c:v>0.04</c:v>
                </c:pt>
                <c:pt idx="13">
                  <c:v>0.05</c:v>
                </c:pt>
                <c:pt idx="14">
                  <c:v>0.14</c:v>
                </c:pt>
                <c:pt idx="15">
                  <c:v>0.33</c:v>
                </c:pt>
                <c:pt idx="16">
                  <c:v>0.49</c:v>
                </c:pt>
                <c:pt idx="17">
                  <c:v>0.47</c:v>
                </c:pt>
                <c:pt idx="18">
                  <c:v>0.33</c:v>
                </c:pt>
                <c:pt idx="19">
                  <c:v>0.04</c:v>
                </c:pt>
                <c:pt idx="20">
                  <c:v>-0.01</c:v>
                </c:pt>
                <c:pt idx="21">
                  <c:v>0.03</c:v>
                </c:pt>
                <c:pt idx="22">
                  <c:v>0.14</c:v>
                </c:pt>
                <c:pt idx="23">
                  <c:v>0.3</c:v>
                </c:pt>
                <c:pt idx="24">
                  <c:v>0.3</c:v>
                </c:pt>
                <c:pt idx="25">
                  <c:v>0.29</c:v>
                </c:pt>
                <c:pt idx="26">
                  <c:v>0.32</c:v>
                </c:pt>
                <c:pt idx="27">
                  <c:v>0.37</c:v>
                </c:pt>
                <c:pt idx="28">
                  <c:v>0.39</c:v>
                </c:pt>
                <c:pt idx="29">
                  <c:v>0.49</c:v>
                </c:pt>
                <c:pt idx="30">
                  <c:v>0.45</c:v>
                </c:pt>
                <c:pt idx="31">
                  <c:v>0.42</c:v>
                </c:pt>
                <c:pt idx="32">
                  <c:v>0.48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45354839"/>
        <c:axId val="2661729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1.4.2 EN'!$B$19:$AI$19</c:f>
              <c:numCache>
                <c:formatCode>0.0</c:formatCode>
                <c:ptCount val="34"/>
                <c:pt idx="0">
                  <c:v>10.79</c:v>
                </c:pt>
                <c:pt idx="1">
                  <c:v>8.95</c:v>
                </c:pt>
                <c:pt idx="2">
                  <c:v>7.93</c:v>
                </c:pt>
                <c:pt idx="3">
                  <c:v>7.98</c:v>
                </c:pt>
                <c:pt idx="4">
                  <c:v>7.24</c:v>
                </c:pt>
                <c:pt idx="5">
                  <c:v>6.9</c:v>
                </c:pt>
                <c:pt idx="6">
                  <c:v>6.6</c:v>
                </c:pt>
                <c:pt idx="7">
                  <c:v>5.63</c:v>
                </c:pt>
                <c:pt idx="8">
                  <c:v>5.73</c:v>
                </c:pt>
                <c:pt idx="9">
                  <c:v>5.25</c:v>
                </c:pt>
                <c:pt idx="10">
                  <c:v>4.69</c:v>
                </c:pt>
                <c:pt idx="11">
                  <c:v>4.23</c:v>
                </c:pt>
                <c:pt idx="12">
                  <c:v>3.74</c:v>
                </c:pt>
                <c:pt idx="13">
                  <c:v>3.91</c:v>
                </c:pt>
                <c:pt idx="14">
                  <c:v>4.04</c:v>
                </c:pt>
                <c:pt idx="15">
                  <c:v>4.29</c:v>
                </c:pt>
                <c:pt idx="16">
                  <c:v>3.88</c:v>
                </c:pt>
                <c:pt idx="17">
                  <c:v>3.8</c:v>
                </c:pt>
                <c:pt idx="18">
                  <c:v>3.63</c:v>
                </c:pt>
                <c:pt idx="19">
                  <c:v>2.46</c:v>
                </c:pt>
                <c:pt idx="20">
                  <c:v>2.82</c:v>
                </c:pt>
                <c:pt idx="21">
                  <c:v>3.54</c:v>
                </c:pt>
                <c:pt idx="22">
                  <c:v>5.57</c:v>
                </c:pt>
                <c:pt idx="23">
                  <c:v>7.03</c:v>
                </c:pt>
                <c:pt idx="24">
                  <c:v>7.47</c:v>
                </c:pt>
                <c:pt idx="25">
                  <c:v>7.5</c:v>
                </c:pt>
                <c:pt idx="26">
                  <c:v>6.56</c:v>
                </c:pt>
                <c:pt idx="27">
                  <c:v>7.23</c:v>
                </c:pt>
                <c:pt idx="28">
                  <c:v>7.57</c:v>
                </c:pt>
                <c:pt idx="29">
                  <c:v>8</c:v>
                </c:pt>
                <c:pt idx="30">
                  <c:v>7.97</c:v>
                </c:pt>
                <c:pt idx="31">
                  <c:v>7.55</c:v>
                </c:pt>
                <c:pt idx="32">
                  <c:v>7.67</c:v>
                </c:pt>
                <c:pt idx="33">
                  <c:v>7.55</c:v>
                </c:pt>
              </c:numCache>
            </c:numRef>
          </c:val>
          <c:smooth val="0"/>
        </c:ser>
        <c:marker val="1"/>
        <c:axId val="45354839"/>
        <c:axId val="2661729"/>
      </c:lineChart>
      <c:catAx>
        <c:axId val="453548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1729"/>
        <c:crosses val="autoZero"/>
        <c:auto val="0"/>
        <c:lblOffset val="100"/>
        <c:tickLblSkip val="4"/>
        <c:tickMarkSkip val="4"/>
        <c:noMultiLvlLbl val="0"/>
      </c:catAx>
      <c:valAx>
        <c:axId val="2661729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548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CZ'!$B$20:$AI$20</c:f>
              <c:numCache>
                <c:formatCode>0.0</c:formatCode>
                <c:ptCount val="34"/>
                <c:pt idx="0">
                  <c:v>-6.03</c:v>
                </c:pt>
                <c:pt idx="1">
                  <c:v>-5.69</c:v>
                </c:pt>
                <c:pt idx="2">
                  <c:v>-4.09</c:v>
                </c:pt>
                <c:pt idx="3">
                  <c:v>-1.02</c:v>
                </c:pt>
                <c:pt idx="4">
                  <c:v>1.78</c:v>
                </c:pt>
                <c:pt idx="5">
                  <c:v>5.1</c:v>
                </c:pt>
                <c:pt idx="6">
                  <c:v>5.03</c:v>
                </c:pt>
                <c:pt idx="7">
                  <c:v>4.29</c:v>
                </c:pt>
                <c:pt idx="8">
                  <c:v>3.62</c:v>
                </c:pt>
                <c:pt idx="9">
                  <c:v>1.86</c:v>
                </c:pt>
                <c:pt idx="10">
                  <c:v>1.5</c:v>
                </c:pt>
                <c:pt idx="11">
                  <c:v>1.59</c:v>
                </c:pt>
                <c:pt idx="12">
                  <c:v>1.87</c:v>
                </c:pt>
                <c:pt idx="13">
                  <c:v>0.55</c:v>
                </c:pt>
                <c:pt idx="14">
                  <c:v>-0.82</c:v>
                </c:pt>
                <c:pt idx="15">
                  <c:v>-0.74</c:v>
                </c:pt>
                <c:pt idx="16">
                  <c:v>-1.43</c:v>
                </c:pt>
                <c:pt idx="17">
                  <c:v>-0.77</c:v>
                </c:pt>
                <c:pt idx="18">
                  <c:v>-0.61</c:v>
                </c:pt>
                <c:pt idx="19">
                  <c:v>-0.33</c:v>
                </c:pt>
                <c:pt idx="20">
                  <c:v>1.33</c:v>
                </c:pt>
                <c:pt idx="21">
                  <c:v>3.45</c:v>
                </c:pt>
                <c:pt idx="22">
                  <c:v>7.06</c:v>
                </c:pt>
                <c:pt idx="23">
                  <c:v>6.62</c:v>
                </c:pt>
                <c:pt idx="24">
                  <c:v>4.19</c:v>
                </c:pt>
                <c:pt idx="25">
                  <c:v>3.01</c:v>
                </c:pt>
                <c:pt idx="26">
                  <c:v>1.18</c:v>
                </c:pt>
                <c:pt idx="27">
                  <c:v>0.39</c:v>
                </c:pt>
                <c:pt idx="28">
                  <c:v>-1.32</c:v>
                </c:pt>
                <c:pt idx="29">
                  <c:v>-1.72</c:v>
                </c:pt>
                <c:pt idx="30">
                  <c:v>-0.94</c:v>
                </c:pt>
                <c:pt idx="31">
                  <c:v>-0.4</c:v>
                </c:pt>
                <c:pt idx="32">
                  <c:v>1.66</c:v>
                </c:pt>
                <c:pt idx="33">
                  <c:v>2.2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CZ'!$B$21:$AI$21</c:f>
              <c:numCache>
                <c:formatCode>0.0</c:formatCode>
                <c:ptCount val="34"/>
                <c:pt idx="0">
                  <c:v>-1.6</c:v>
                </c:pt>
                <c:pt idx="1">
                  <c:v>-1.07</c:v>
                </c:pt>
                <c:pt idx="2">
                  <c:v>-0.37</c:v>
                </c:pt>
                <c:pt idx="3">
                  <c:v>-0.78</c:v>
                </c:pt>
                <c:pt idx="4">
                  <c:v>-0.76</c:v>
                </c:pt>
                <c:pt idx="5">
                  <c:v>0.02</c:v>
                </c:pt>
                <c:pt idx="6">
                  <c:v>1.05</c:v>
                </c:pt>
                <c:pt idx="7">
                  <c:v>2.29</c:v>
                </c:pt>
                <c:pt idx="8">
                  <c:v>2.24</c:v>
                </c:pt>
                <c:pt idx="9">
                  <c:v>2.38</c:v>
                </c:pt>
                <c:pt idx="10">
                  <c:v>1.56</c:v>
                </c:pt>
                <c:pt idx="11">
                  <c:v>-0.61</c:v>
                </c:pt>
                <c:pt idx="12">
                  <c:v>0.23</c:v>
                </c:pt>
                <c:pt idx="13">
                  <c:v>0.21</c:v>
                </c:pt>
                <c:pt idx="14">
                  <c:v>0.63</c:v>
                </c:pt>
                <c:pt idx="15">
                  <c:v>3.08</c:v>
                </c:pt>
                <c:pt idx="16">
                  <c:v>3.39</c:v>
                </c:pt>
                <c:pt idx="17">
                  <c:v>2.68</c:v>
                </c:pt>
                <c:pt idx="18">
                  <c:v>2.69</c:v>
                </c:pt>
                <c:pt idx="19">
                  <c:v>1.81</c:v>
                </c:pt>
                <c:pt idx="20">
                  <c:v>1.37</c:v>
                </c:pt>
                <c:pt idx="21">
                  <c:v>1.63</c:v>
                </c:pt>
                <c:pt idx="22">
                  <c:v>2.24</c:v>
                </c:pt>
                <c:pt idx="23">
                  <c:v>2.45</c:v>
                </c:pt>
                <c:pt idx="24">
                  <c:v>2.15</c:v>
                </c:pt>
                <c:pt idx="25">
                  <c:v>4.75</c:v>
                </c:pt>
                <c:pt idx="26">
                  <c:v>4.91</c:v>
                </c:pt>
                <c:pt idx="27">
                  <c:v>6.04</c:v>
                </c:pt>
                <c:pt idx="28">
                  <c:v>7.15</c:v>
                </c:pt>
                <c:pt idx="29">
                  <c:v>7.97</c:v>
                </c:pt>
                <c:pt idx="30">
                  <c:v>6.21</c:v>
                </c:pt>
                <c:pt idx="31">
                  <c:v>3.04</c:v>
                </c:pt>
                <c:pt idx="32">
                  <c:v>1.79</c:v>
                </c:pt>
                <c:pt idx="33">
                  <c:v>-0.21</c:v>
                </c:pt>
              </c:numCache>
            </c:numRef>
          </c:val>
        </c:ser>
        <c:overlap val="100"/>
        <c:gapWidth val="50"/>
        <c:axId val="3626553"/>
        <c:axId val="10809128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CZ'!$B$19:$AI$19</c:f>
              <c:numCache>
                <c:formatCode>0.0</c:formatCode>
                <c:ptCount val="34"/>
                <c:pt idx="0">
                  <c:v>-7.63</c:v>
                </c:pt>
                <c:pt idx="1">
                  <c:v>-6.76</c:v>
                </c:pt>
                <c:pt idx="2">
                  <c:v>-4.47</c:v>
                </c:pt>
                <c:pt idx="3">
                  <c:v>-1.8</c:v>
                </c:pt>
                <c:pt idx="4">
                  <c:v>1.02</c:v>
                </c:pt>
                <c:pt idx="5">
                  <c:v>5.12</c:v>
                </c:pt>
                <c:pt idx="6">
                  <c:v>6.08</c:v>
                </c:pt>
                <c:pt idx="7">
                  <c:v>6.58</c:v>
                </c:pt>
                <c:pt idx="8">
                  <c:v>5.86</c:v>
                </c:pt>
                <c:pt idx="9">
                  <c:v>4.25</c:v>
                </c:pt>
                <c:pt idx="10">
                  <c:v>3.06</c:v>
                </c:pt>
                <c:pt idx="11">
                  <c:v>0.97</c:v>
                </c:pt>
                <c:pt idx="12">
                  <c:v>2.1</c:v>
                </c:pt>
                <c:pt idx="13">
                  <c:v>0.76</c:v>
                </c:pt>
                <c:pt idx="14">
                  <c:v>-0.18</c:v>
                </c:pt>
                <c:pt idx="15">
                  <c:v>2.34</c:v>
                </c:pt>
                <c:pt idx="16">
                  <c:v>1.96</c:v>
                </c:pt>
                <c:pt idx="17">
                  <c:v>1.92</c:v>
                </c:pt>
                <c:pt idx="18">
                  <c:v>2.08</c:v>
                </c:pt>
                <c:pt idx="19">
                  <c:v>1.48</c:v>
                </c:pt>
                <c:pt idx="20">
                  <c:v>2.7</c:v>
                </c:pt>
                <c:pt idx="21">
                  <c:v>5.08</c:v>
                </c:pt>
                <c:pt idx="22">
                  <c:v>9.3</c:v>
                </c:pt>
                <c:pt idx="23">
                  <c:v>9.07</c:v>
                </c:pt>
                <c:pt idx="24">
                  <c:v>6.34</c:v>
                </c:pt>
                <c:pt idx="25">
                  <c:v>7.76</c:v>
                </c:pt>
                <c:pt idx="26">
                  <c:v>6.08</c:v>
                </c:pt>
                <c:pt idx="27">
                  <c:v>6.43</c:v>
                </c:pt>
                <c:pt idx="28">
                  <c:v>5.83</c:v>
                </c:pt>
                <c:pt idx="29">
                  <c:v>6.26</c:v>
                </c:pt>
                <c:pt idx="30">
                  <c:v>5.27</c:v>
                </c:pt>
                <c:pt idx="31">
                  <c:v>2.65</c:v>
                </c:pt>
                <c:pt idx="32">
                  <c:v>3.46</c:v>
                </c:pt>
                <c:pt idx="33">
                  <c:v>1.99</c:v>
                </c:pt>
              </c:numCache>
            </c:numRef>
          </c:val>
          <c:smooth val="0"/>
        </c:ser>
        <c:marker val="1"/>
        <c:axId val="3626553"/>
        <c:axId val="10809128"/>
      </c:lineChart>
      <c:catAx>
        <c:axId val="3626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09128"/>
        <c:crosses val="autoZero"/>
        <c:auto val="0"/>
        <c:lblOffset val="100"/>
        <c:tickLblSkip val="4"/>
        <c:tickMarkSkip val="4"/>
        <c:noMultiLvlLbl val="0"/>
      </c:catAx>
      <c:valAx>
        <c:axId val="10809128"/>
        <c:scaling>
          <c:orientation val="minMax"/>
          <c:max val="1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655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5"/>
          <c:y val="0.6687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EN'!$B$20:$AI$20</c:f>
              <c:numCache>
                <c:formatCode>0.0</c:formatCode>
                <c:ptCount val="34"/>
                <c:pt idx="0">
                  <c:v>-6.03</c:v>
                </c:pt>
                <c:pt idx="1">
                  <c:v>-5.69</c:v>
                </c:pt>
                <c:pt idx="2">
                  <c:v>-4.09</c:v>
                </c:pt>
                <c:pt idx="3">
                  <c:v>-1.02</c:v>
                </c:pt>
                <c:pt idx="4">
                  <c:v>1.78</c:v>
                </c:pt>
                <c:pt idx="5">
                  <c:v>5.1</c:v>
                </c:pt>
                <c:pt idx="6">
                  <c:v>5.03</c:v>
                </c:pt>
                <c:pt idx="7">
                  <c:v>4.29</c:v>
                </c:pt>
                <c:pt idx="8">
                  <c:v>3.62</c:v>
                </c:pt>
                <c:pt idx="9">
                  <c:v>1.86</c:v>
                </c:pt>
                <c:pt idx="10">
                  <c:v>1.5</c:v>
                </c:pt>
                <c:pt idx="11">
                  <c:v>1.59</c:v>
                </c:pt>
                <c:pt idx="12">
                  <c:v>1.87</c:v>
                </c:pt>
                <c:pt idx="13">
                  <c:v>0.55</c:v>
                </c:pt>
                <c:pt idx="14">
                  <c:v>-0.82</c:v>
                </c:pt>
                <c:pt idx="15">
                  <c:v>-0.74</c:v>
                </c:pt>
                <c:pt idx="16">
                  <c:v>-1.43</c:v>
                </c:pt>
                <c:pt idx="17">
                  <c:v>-0.77</c:v>
                </c:pt>
                <c:pt idx="18">
                  <c:v>-0.61</c:v>
                </c:pt>
                <c:pt idx="19">
                  <c:v>-0.33</c:v>
                </c:pt>
                <c:pt idx="20">
                  <c:v>1.33</c:v>
                </c:pt>
                <c:pt idx="21">
                  <c:v>3.45</c:v>
                </c:pt>
                <c:pt idx="22">
                  <c:v>7.06</c:v>
                </c:pt>
                <c:pt idx="23">
                  <c:v>6.62</c:v>
                </c:pt>
                <c:pt idx="24">
                  <c:v>4.19</c:v>
                </c:pt>
                <c:pt idx="25">
                  <c:v>3.01</c:v>
                </c:pt>
                <c:pt idx="26">
                  <c:v>1.18</c:v>
                </c:pt>
                <c:pt idx="27">
                  <c:v>0.39</c:v>
                </c:pt>
                <c:pt idx="28">
                  <c:v>-1.32</c:v>
                </c:pt>
                <c:pt idx="29">
                  <c:v>-1.72</c:v>
                </c:pt>
                <c:pt idx="30">
                  <c:v>-0.94</c:v>
                </c:pt>
                <c:pt idx="31">
                  <c:v>-0.4</c:v>
                </c:pt>
                <c:pt idx="32">
                  <c:v>1.66</c:v>
                </c:pt>
                <c:pt idx="33">
                  <c:v>2.2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EN'!$B$21:$AI$21</c:f>
              <c:numCache>
                <c:formatCode>0.0</c:formatCode>
                <c:ptCount val="34"/>
                <c:pt idx="0">
                  <c:v>-1.6</c:v>
                </c:pt>
                <c:pt idx="1">
                  <c:v>-1.07</c:v>
                </c:pt>
                <c:pt idx="2">
                  <c:v>-0.37</c:v>
                </c:pt>
                <c:pt idx="3">
                  <c:v>-0.78</c:v>
                </c:pt>
                <c:pt idx="4">
                  <c:v>-0.76</c:v>
                </c:pt>
                <c:pt idx="5">
                  <c:v>0.02</c:v>
                </c:pt>
                <c:pt idx="6">
                  <c:v>1.05</c:v>
                </c:pt>
                <c:pt idx="7">
                  <c:v>2.29</c:v>
                </c:pt>
                <c:pt idx="8">
                  <c:v>2.24</c:v>
                </c:pt>
                <c:pt idx="9">
                  <c:v>2.38</c:v>
                </c:pt>
                <c:pt idx="10">
                  <c:v>1.56</c:v>
                </c:pt>
                <c:pt idx="11">
                  <c:v>-0.61</c:v>
                </c:pt>
                <c:pt idx="12">
                  <c:v>0.23</c:v>
                </c:pt>
                <c:pt idx="13">
                  <c:v>0.21</c:v>
                </c:pt>
                <c:pt idx="14">
                  <c:v>0.63</c:v>
                </c:pt>
                <c:pt idx="15">
                  <c:v>3.08</c:v>
                </c:pt>
                <c:pt idx="16">
                  <c:v>3.39</c:v>
                </c:pt>
                <c:pt idx="17">
                  <c:v>2.68</c:v>
                </c:pt>
                <c:pt idx="18">
                  <c:v>2.69</c:v>
                </c:pt>
                <c:pt idx="19">
                  <c:v>1.81</c:v>
                </c:pt>
                <c:pt idx="20">
                  <c:v>1.37</c:v>
                </c:pt>
                <c:pt idx="21">
                  <c:v>1.63</c:v>
                </c:pt>
                <c:pt idx="22">
                  <c:v>2.24</c:v>
                </c:pt>
                <c:pt idx="23">
                  <c:v>2.45</c:v>
                </c:pt>
                <c:pt idx="24">
                  <c:v>2.15</c:v>
                </c:pt>
                <c:pt idx="25">
                  <c:v>4.75</c:v>
                </c:pt>
                <c:pt idx="26">
                  <c:v>4.91</c:v>
                </c:pt>
                <c:pt idx="27">
                  <c:v>6.04</c:v>
                </c:pt>
                <c:pt idx="28">
                  <c:v>7.15</c:v>
                </c:pt>
                <c:pt idx="29">
                  <c:v>7.97</c:v>
                </c:pt>
                <c:pt idx="30">
                  <c:v>6.21</c:v>
                </c:pt>
                <c:pt idx="31">
                  <c:v>3.04</c:v>
                </c:pt>
                <c:pt idx="32">
                  <c:v>1.79</c:v>
                </c:pt>
                <c:pt idx="33">
                  <c:v>-0.21</c:v>
                </c:pt>
              </c:numCache>
            </c:numRef>
          </c:val>
        </c:ser>
        <c:overlap val="100"/>
        <c:gapWidth val="50"/>
        <c:axId val="26996536"/>
        <c:axId val="6546736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1.4.3 EN'!$B$19:$AI$19</c:f>
              <c:numCache>
                <c:formatCode>0.0</c:formatCode>
                <c:ptCount val="34"/>
                <c:pt idx="0">
                  <c:v>-7.63</c:v>
                </c:pt>
                <c:pt idx="1">
                  <c:v>-6.76</c:v>
                </c:pt>
                <c:pt idx="2">
                  <c:v>-4.47</c:v>
                </c:pt>
                <c:pt idx="3">
                  <c:v>-1.8</c:v>
                </c:pt>
                <c:pt idx="4">
                  <c:v>1.02</c:v>
                </c:pt>
                <c:pt idx="5">
                  <c:v>5.12</c:v>
                </c:pt>
                <c:pt idx="6">
                  <c:v>6.08</c:v>
                </c:pt>
                <c:pt idx="7">
                  <c:v>6.58</c:v>
                </c:pt>
                <c:pt idx="8">
                  <c:v>5.86</c:v>
                </c:pt>
                <c:pt idx="9">
                  <c:v>4.25</c:v>
                </c:pt>
                <c:pt idx="10">
                  <c:v>3.06</c:v>
                </c:pt>
                <c:pt idx="11">
                  <c:v>0.97</c:v>
                </c:pt>
                <c:pt idx="12">
                  <c:v>2.1</c:v>
                </c:pt>
                <c:pt idx="13">
                  <c:v>0.76</c:v>
                </c:pt>
                <c:pt idx="14">
                  <c:v>-0.18</c:v>
                </c:pt>
                <c:pt idx="15">
                  <c:v>2.34</c:v>
                </c:pt>
                <c:pt idx="16">
                  <c:v>1.96</c:v>
                </c:pt>
                <c:pt idx="17">
                  <c:v>1.92</c:v>
                </c:pt>
                <c:pt idx="18">
                  <c:v>2.08</c:v>
                </c:pt>
                <c:pt idx="19">
                  <c:v>1.48</c:v>
                </c:pt>
                <c:pt idx="20">
                  <c:v>2.7</c:v>
                </c:pt>
                <c:pt idx="21">
                  <c:v>5.08</c:v>
                </c:pt>
                <c:pt idx="22">
                  <c:v>9.3</c:v>
                </c:pt>
                <c:pt idx="23">
                  <c:v>9.07</c:v>
                </c:pt>
                <c:pt idx="24">
                  <c:v>6.34</c:v>
                </c:pt>
                <c:pt idx="25">
                  <c:v>7.76</c:v>
                </c:pt>
                <c:pt idx="26">
                  <c:v>6.08</c:v>
                </c:pt>
                <c:pt idx="27">
                  <c:v>6.43</c:v>
                </c:pt>
                <c:pt idx="28">
                  <c:v>5.83</c:v>
                </c:pt>
                <c:pt idx="29">
                  <c:v>6.26</c:v>
                </c:pt>
                <c:pt idx="30">
                  <c:v>5.27</c:v>
                </c:pt>
                <c:pt idx="31">
                  <c:v>2.65</c:v>
                </c:pt>
                <c:pt idx="32">
                  <c:v>3.46</c:v>
                </c:pt>
                <c:pt idx="33">
                  <c:v>1.99</c:v>
                </c:pt>
              </c:numCache>
            </c:numRef>
          </c:val>
          <c:smooth val="0"/>
        </c:ser>
        <c:marker val="1"/>
        <c:axId val="26996536"/>
        <c:axId val="65467362"/>
      </c:lineChart>
      <c:catAx>
        <c:axId val="26996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67362"/>
        <c:crosses val="autoZero"/>
        <c:auto val="0"/>
        <c:lblOffset val="100"/>
        <c:tickLblSkip val="4"/>
        <c:tickMarkSkip val="4"/>
        <c:noMultiLvlLbl val="0"/>
      </c:catAx>
      <c:valAx>
        <c:axId val="65467362"/>
        <c:scaling>
          <c:orientation val="minMax"/>
          <c:max val="1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9653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25"/>
          <c:y val="0.668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CZ'!$B$18:$AU$18</c:f>
              <c:strCache>
                <c:ptCount val="4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</c:strCache>
            </c:strRef>
          </c:cat>
          <c:val>
            <c:numRef>
              <c:f>'G 1.4.4 CZ'!$B$19:$AU$19</c:f>
              <c:numCache>
                <c:formatCode>0.0</c:formatCode>
                <c:ptCount val="46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CZ'!$B$18:$AU$18</c:f>
              <c:strCache>
                <c:ptCount val="4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</c:strCache>
            </c:strRef>
          </c:cat>
          <c:val>
            <c:numRef>
              <c:f>'G 1.4.4 CZ'!$B$20:$AU$20</c:f>
              <c:numCache>
                <c:formatCode>0.0</c:formatCode>
                <c:ptCount val="46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  <c:pt idx="45">
                  <c:v>3.78</c:v>
                </c:pt>
              </c:numCache>
            </c:numRef>
          </c:val>
          <c:smooth val="0"/>
        </c:ser>
        <c:marker val="1"/>
        <c:axId val="7822138"/>
        <c:axId val="65433789"/>
      </c:lineChart>
      <c:catAx>
        <c:axId val="78221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33789"/>
        <c:crosses val="autoZero"/>
        <c:auto val="0"/>
        <c:lblOffset val="100"/>
        <c:tickLblSkip val="4"/>
        <c:tickMarkSkip val="4"/>
        <c:noMultiLvlLbl val="0"/>
      </c:catAx>
      <c:valAx>
        <c:axId val="65433789"/>
        <c:scaling>
          <c:orientation val="minMax"/>
          <c:max val="10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221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048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EN'!$B$18:$AU$18</c:f>
              <c:strCache>
                <c:ptCount val="4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</c:strCache>
            </c:strRef>
          </c:cat>
          <c:val>
            <c:numRef>
              <c:f>'G 1.4.4 EN'!$B$19:$AU$19</c:f>
              <c:numCache>
                <c:formatCode>0.0</c:formatCode>
                <c:ptCount val="46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EN'!$B$18:$AU$18</c:f>
              <c:strCache>
                <c:ptCount val="4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</c:strCache>
            </c:strRef>
          </c:cat>
          <c:val>
            <c:numRef>
              <c:f>'G 1.4.4 EN'!$B$20:$AU$20</c:f>
              <c:numCache>
                <c:formatCode>0.0</c:formatCode>
                <c:ptCount val="46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  <c:pt idx="45">
                  <c:v>3.78</c:v>
                </c:pt>
              </c:numCache>
            </c:numRef>
          </c:val>
          <c:smooth val="0"/>
        </c:ser>
        <c:marker val="1"/>
        <c:axId val="5237015"/>
        <c:axId val="597015"/>
      </c:lineChart>
      <c:catAx>
        <c:axId val="5237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015"/>
        <c:crosses val="autoZero"/>
        <c:auto val="0"/>
        <c:lblOffset val="100"/>
        <c:tickLblSkip val="4"/>
        <c:tickMarkSkip val="4"/>
        <c:noMultiLvlLbl val="0"/>
      </c:catAx>
      <c:valAx>
        <c:axId val="597015"/>
        <c:scaling>
          <c:orientation val="minMax"/>
          <c:max val="10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70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048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1.4.5 CZ'!$B$19:$AI$19</c:f>
              <c:numCache>
                <c:formatCode>0.0</c:formatCode>
                <c:ptCount val="34"/>
                <c:pt idx="0">
                  <c:v>5.92</c:v>
                </c:pt>
                <c:pt idx="1">
                  <c:v>4.79</c:v>
                </c:pt>
                <c:pt idx="2">
                  <c:v>4.96</c:v>
                </c:pt>
                <c:pt idx="3">
                  <c:v>4.66</c:v>
                </c:pt>
                <c:pt idx="4">
                  <c:v>4.5</c:v>
                </c:pt>
                <c:pt idx="5">
                  <c:v>4.89</c:v>
                </c:pt>
                <c:pt idx="6">
                  <c:v>5.42</c:v>
                </c:pt>
                <c:pt idx="7">
                  <c:v>5.24</c:v>
                </c:pt>
                <c:pt idx="8">
                  <c:v>5.15</c:v>
                </c:pt>
                <c:pt idx="9">
                  <c:v>4.37</c:v>
                </c:pt>
                <c:pt idx="10">
                  <c:v>4.05</c:v>
                </c:pt>
                <c:pt idx="11">
                  <c:v>4.28</c:v>
                </c:pt>
                <c:pt idx="12">
                  <c:v>4.09</c:v>
                </c:pt>
                <c:pt idx="13">
                  <c:v>3.61</c:v>
                </c:pt>
                <c:pt idx="14">
                  <c:v>2.83</c:v>
                </c:pt>
                <c:pt idx="15">
                  <c:v>2.52</c:v>
                </c:pt>
                <c:pt idx="16">
                  <c:v>1.95</c:v>
                </c:pt>
                <c:pt idx="17">
                  <c:v>2.59</c:v>
                </c:pt>
                <c:pt idx="18">
                  <c:v>3.5</c:v>
                </c:pt>
                <c:pt idx="19">
                  <c:v>3.66</c:v>
                </c:pt>
                <c:pt idx="20">
                  <c:v>4.6</c:v>
                </c:pt>
                <c:pt idx="21">
                  <c:v>4.62</c:v>
                </c:pt>
                <c:pt idx="22">
                  <c:v>4.5</c:v>
                </c:pt>
                <c:pt idx="23">
                  <c:v>5.47</c:v>
                </c:pt>
                <c:pt idx="24">
                  <c:v>5.89</c:v>
                </c:pt>
                <c:pt idx="25">
                  <c:v>6.4</c:v>
                </c:pt>
                <c:pt idx="26">
                  <c:v>7.57</c:v>
                </c:pt>
                <c:pt idx="27">
                  <c:v>7.95</c:v>
                </c:pt>
                <c:pt idx="28">
                  <c:v>8.78</c:v>
                </c:pt>
                <c:pt idx="29">
                  <c:v>9.31</c:v>
                </c:pt>
                <c:pt idx="30">
                  <c:v>8.63</c:v>
                </c:pt>
                <c:pt idx="31">
                  <c:v>7.97</c:v>
                </c:pt>
                <c:pt idx="32">
                  <c:v>6.55</c:v>
                </c:pt>
                <c:pt idx="33">
                  <c:v>6.42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1.4.5 CZ'!$B$20:$AI$20</c:f>
              <c:numCache>
                <c:formatCode>0.0</c:formatCode>
                <c:ptCount val="34"/>
                <c:pt idx="0">
                  <c:v>0.33</c:v>
                </c:pt>
                <c:pt idx="1">
                  <c:v>7.74</c:v>
                </c:pt>
                <c:pt idx="2">
                  <c:v>9.1</c:v>
                </c:pt>
                <c:pt idx="3">
                  <c:v>4.94</c:v>
                </c:pt>
                <c:pt idx="4">
                  <c:v>2.06</c:v>
                </c:pt>
                <c:pt idx="5">
                  <c:v>-3.46</c:v>
                </c:pt>
                <c:pt idx="6">
                  <c:v>-1.4</c:v>
                </c:pt>
                <c:pt idx="7">
                  <c:v>4.45</c:v>
                </c:pt>
                <c:pt idx="8">
                  <c:v>7.48</c:v>
                </c:pt>
                <c:pt idx="9">
                  <c:v>10.57</c:v>
                </c:pt>
                <c:pt idx="10">
                  <c:v>11.02</c:v>
                </c:pt>
                <c:pt idx="11">
                  <c:v>6.67</c:v>
                </c:pt>
                <c:pt idx="12">
                  <c:v>4.1</c:v>
                </c:pt>
                <c:pt idx="13">
                  <c:v>2.68</c:v>
                </c:pt>
                <c:pt idx="14">
                  <c:v>5.64</c:v>
                </c:pt>
                <c:pt idx="15">
                  <c:v>7.22</c:v>
                </c:pt>
                <c:pt idx="16">
                  <c:v>9.83</c:v>
                </c:pt>
                <c:pt idx="17">
                  <c:v>9.8</c:v>
                </c:pt>
                <c:pt idx="18">
                  <c:v>5.01</c:v>
                </c:pt>
                <c:pt idx="19">
                  <c:v>5.89</c:v>
                </c:pt>
                <c:pt idx="20">
                  <c:v>7.07</c:v>
                </c:pt>
                <c:pt idx="21">
                  <c:v>8.55</c:v>
                </c:pt>
                <c:pt idx="22">
                  <c:v>12.34</c:v>
                </c:pt>
                <c:pt idx="23">
                  <c:v>13.17</c:v>
                </c:pt>
                <c:pt idx="24">
                  <c:v>8.58</c:v>
                </c:pt>
                <c:pt idx="25">
                  <c:v>5.56</c:v>
                </c:pt>
                <c:pt idx="26">
                  <c:v>3.16</c:v>
                </c:pt>
                <c:pt idx="27">
                  <c:v>1.3</c:v>
                </c:pt>
                <c:pt idx="28">
                  <c:v>4.27</c:v>
                </c:pt>
                <c:pt idx="29">
                  <c:v>10.23</c:v>
                </c:pt>
                <c:pt idx="30">
                  <c:v>9.49</c:v>
                </c:pt>
                <c:pt idx="31">
                  <c:v>7.65</c:v>
                </c:pt>
                <c:pt idx="32">
                  <c:v>5.56</c:v>
                </c:pt>
                <c:pt idx="33">
                  <c:v>2.15</c:v>
                </c:pt>
              </c:numCache>
            </c:numRef>
          </c:val>
          <c:smooth val="0"/>
        </c:ser>
        <c:marker val="1"/>
        <c:axId val="45970195"/>
        <c:axId val="50044158"/>
      </c:lineChart>
      <c:catAx>
        <c:axId val="459701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44158"/>
        <c:crosses val="autoZero"/>
        <c:auto val="0"/>
        <c:lblOffset val="100"/>
        <c:tickLblSkip val="4"/>
        <c:tickMarkSkip val="4"/>
        <c:noMultiLvlLbl val="0"/>
      </c:catAx>
      <c:valAx>
        <c:axId val="5004415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7019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1.4.5 EN'!$B$19:$AI$19</c:f>
              <c:numCache>
                <c:formatCode>0.0</c:formatCode>
                <c:ptCount val="34"/>
                <c:pt idx="0">
                  <c:v>5.92</c:v>
                </c:pt>
                <c:pt idx="1">
                  <c:v>4.79</c:v>
                </c:pt>
                <c:pt idx="2">
                  <c:v>4.96</c:v>
                </c:pt>
                <c:pt idx="3">
                  <c:v>4.66</c:v>
                </c:pt>
                <c:pt idx="4">
                  <c:v>4.5</c:v>
                </c:pt>
                <c:pt idx="5">
                  <c:v>4.89</c:v>
                </c:pt>
                <c:pt idx="6">
                  <c:v>5.42</c:v>
                </c:pt>
                <c:pt idx="7">
                  <c:v>5.24</c:v>
                </c:pt>
                <c:pt idx="8">
                  <c:v>5.15</c:v>
                </c:pt>
                <c:pt idx="9">
                  <c:v>4.37</c:v>
                </c:pt>
                <c:pt idx="10">
                  <c:v>4.05</c:v>
                </c:pt>
                <c:pt idx="11">
                  <c:v>4.28</c:v>
                </c:pt>
                <c:pt idx="12">
                  <c:v>4.09</c:v>
                </c:pt>
                <c:pt idx="13">
                  <c:v>3.61</c:v>
                </c:pt>
                <c:pt idx="14">
                  <c:v>2.83</c:v>
                </c:pt>
                <c:pt idx="15">
                  <c:v>2.52</c:v>
                </c:pt>
                <c:pt idx="16">
                  <c:v>1.95</c:v>
                </c:pt>
                <c:pt idx="17">
                  <c:v>2.59</c:v>
                </c:pt>
                <c:pt idx="18">
                  <c:v>3.5</c:v>
                </c:pt>
                <c:pt idx="19">
                  <c:v>3.66</c:v>
                </c:pt>
                <c:pt idx="20">
                  <c:v>4.6</c:v>
                </c:pt>
                <c:pt idx="21">
                  <c:v>4.62</c:v>
                </c:pt>
                <c:pt idx="22">
                  <c:v>4.5</c:v>
                </c:pt>
                <c:pt idx="23">
                  <c:v>5.47</c:v>
                </c:pt>
                <c:pt idx="24">
                  <c:v>5.89</c:v>
                </c:pt>
                <c:pt idx="25">
                  <c:v>6.4</c:v>
                </c:pt>
                <c:pt idx="26">
                  <c:v>7.57</c:v>
                </c:pt>
                <c:pt idx="27">
                  <c:v>7.95</c:v>
                </c:pt>
                <c:pt idx="28">
                  <c:v>8.78</c:v>
                </c:pt>
                <c:pt idx="29">
                  <c:v>9.31</c:v>
                </c:pt>
                <c:pt idx="30">
                  <c:v>8.63</c:v>
                </c:pt>
                <c:pt idx="31">
                  <c:v>7.97</c:v>
                </c:pt>
                <c:pt idx="32">
                  <c:v>6.55</c:v>
                </c:pt>
                <c:pt idx="33">
                  <c:v>6.42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EN'!$B$18:$AI$18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1.4.5 EN'!$B$20:$AI$20</c:f>
              <c:numCache>
                <c:formatCode>0.0</c:formatCode>
                <c:ptCount val="34"/>
                <c:pt idx="0">
                  <c:v>0.33</c:v>
                </c:pt>
                <c:pt idx="1">
                  <c:v>7.74</c:v>
                </c:pt>
                <c:pt idx="2">
                  <c:v>9.1</c:v>
                </c:pt>
                <c:pt idx="3">
                  <c:v>4.94</c:v>
                </c:pt>
                <c:pt idx="4">
                  <c:v>2.06</c:v>
                </c:pt>
                <c:pt idx="5">
                  <c:v>-3.46</c:v>
                </c:pt>
                <c:pt idx="6">
                  <c:v>-1.4</c:v>
                </c:pt>
                <c:pt idx="7">
                  <c:v>4.45</c:v>
                </c:pt>
                <c:pt idx="8">
                  <c:v>7.48</c:v>
                </c:pt>
                <c:pt idx="9">
                  <c:v>10.57</c:v>
                </c:pt>
                <c:pt idx="10">
                  <c:v>11.02</c:v>
                </c:pt>
                <c:pt idx="11">
                  <c:v>6.67</c:v>
                </c:pt>
                <c:pt idx="12">
                  <c:v>4.1</c:v>
                </c:pt>
                <c:pt idx="13">
                  <c:v>2.68</c:v>
                </c:pt>
                <c:pt idx="14">
                  <c:v>5.64</c:v>
                </c:pt>
                <c:pt idx="15">
                  <c:v>7.22</c:v>
                </c:pt>
                <c:pt idx="16">
                  <c:v>9.83</c:v>
                </c:pt>
                <c:pt idx="17">
                  <c:v>9.8</c:v>
                </c:pt>
                <c:pt idx="18">
                  <c:v>5.01</c:v>
                </c:pt>
                <c:pt idx="19">
                  <c:v>5.89</c:v>
                </c:pt>
                <c:pt idx="20">
                  <c:v>7.07</c:v>
                </c:pt>
                <c:pt idx="21">
                  <c:v>8.55</c:v>
                </c:pt>
                <c:pt idx="22">
                  <c:v>12.34</c:v>
                </c:pt>
                <c:pt idx="23">
                  <c:v>13.17</c:v>
                </c:pt>
                <c:pt idx="24">
                  <c:v>8.58</c:v>
                </c:pt>
                <c:pt idx="25">
                  <c:v>5.56</c:v>
                </c:pt>
                <c:pt idx="26">
                  <c:v>3.16</c:v>
                </c:pt>
                <c:pt idx="27">
                  <c:v>1.3</c:v>
                </c:pt>
                <c:pt idx="28">
                  <c:v>4.27</c:v>
                </c:pt>
                <c:pt idx="29">
                  <c:v>10.23</c:v>
                </c:pt>
                <c:pt idx="30">
                  <c:v>9.49</c:v>
                </c:pt>
                <c:pt idx="31">
                  <c:v>7.65</c:v>
                </c:pt>
                <c:pt idx="32">
                  <c:v>5.56</c:v>
                </c:pt>
                <c:pt idx="33">
                  <c:v>2.15</c:v>
                </c:pt>
              </c:numCache>
            </c:numRef>
          </c:val>
          <c:smooth val="0"/>
        </c:ser>
        <c:marker val="1"/>
        <c:axId val="28194918"/>
        <c:axId val="23525039"/>
      </c:lineChart>
      <c:catAx>
        <c:axId val="28194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25039"/>
        <c:crosses val="autoZero"/>
        <c:auto val="0"/>
        <c:lblOffset val="100"/>
        <c:tickLblSkip val="4"/>
        <c:tickMarkSkip val="4"/>
        <c:noMultiLvlLbl val="0"/>
      </c:catAx>
      <c:valAx>
        <c:axId val="23525039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9491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CZ'!$B$23:$BC$23</c:f>
              <c:numCache>
                <c:formatCode>0.0</c:formatCode>
                <c:ptCount val="54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  <c:pt idx="53">
                  <c:v>22.83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CZ'!$B$24:$BC$24</c:f>
              <c:numCache>
                <c:formatCode>0.0</c:formatCode>
                <c:ptCount val="54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  <c:pt idx="53">
                  <c:v>4.53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CZ'!$B$25:$BC$25</c:f>
              <c:numCache>
                <c:formatCode>0.0</c:formatCode>
                <c:ptCount val="54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2.99</c:v>
                </c:pt>
                <c:pt idx="53">
                  <c:v>2.98</c:v>
                </c:pt>
              </c:numCache>
            </c:numRef>
          </c:val>
        </c:ser>
        <c:overlap val="100"/>
        <c:gapWidth val="50"/>
        <c:axId val="66597555"/>
        <c:axId val="27738137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CZ'!$B$22:$BC$22</c:f>
              <c:numCache>
                <c:formatCode>0.0</c:formatCode>
                <c:ptCount val="54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  <c:pt idx="53">
                  <c:v>30.34</c:v>
                </c:pt>
              </c:numCache>
            </c:numRef>
          </c:val>
          <c:smooth val="0"/>
        </c:ser>
        <c:marker val="1"/>
        <c:axId val="66597555"/>
        <c:axId val="27738137"/>
      </c:lineChart>
      <c:catAx>
        <c:axId val="665975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38137"/>
        <c:crosses val="autoZero"/>
        <c:auto val="0"/>
        <c:lblOffset val="100"/>
        <c:tickLblSkip val="4"/>
        <c:tickMarkSkip val="4"/>
        <c:noMultiLvlLbl val="0"/>
      </c:catAx>
      <c:valAx>
        <c:axId val="27738137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9755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EN'!$B$22:$BC$22</c:f>
              <c:numCache>
                <c:formatCode>0.0</c:formatCode>
                <c:ptCount val="54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  <c:pt idx="53">
                  <c:v>22.83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EN'!$B$23:$BC$23</c:f>
              <c:numCache>
                <c:formatCode>0.0</c:formatCode>
                <c:ptCount val="54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  <c:pt idx="53">
                  <c:v>4.53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EN'!$B$24:$BC$24</c:f>
              <c:numCache>
                <c:formatCode>0.0</c:formatCode>
                <c:ptCount val="54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2.99</c:v>
                </c:pt>
                <c:pt idx="53">
                  <c:v>2.98</c:v>
                </c:pt>
              </c:numCache>
            </c:numRef>
          </c:val>
        </c:ser>
        <c:overlap val="100"/>
        <c:gapWidth val="50"/>
        <c:axId val="55461779"/>
        <c:axId val="42698585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EN'!$B$21:$BC$21</c:f>
              <c:strCache>
                <c:ptCount val="5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</c:strCache>
            </c:strRef>
          </c:cat>
          <c:val>
            <c:numRef>
              <c:f>'G 1.4.6 EN'!$B$25:$BC$25</c:f>
              <c:numCache>
                <c:formatCode>0.0</c:formatCode>
                <c:ptCount val="54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  <c:pt idx="53">
                  <c:v>30.34</c:v>
                </c:pt>
              </c:numCache>
            </c:numRef>
          </c:val>
          <c:smooth val="0"/>
        </c:ser>
        <c:marker val="1"/>
        <c:axId val="55461779"/>
        <c:axId val="42698585"/>
      </c:lineChart>
      <c:catAx>
        <c:axId val="554617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98585"/>
        <c:crosses val="autoZero"/>
        <c:auto val="0"/>
        <c:lblOffset val="100"/>
        <c:tickLblSkip val="4"/>
        <c:tickMarkSkip val="4"/>
        <c:noMultiLvlLbl val="0"/>
      </c:catAx>
      <c:valAx>
        <c:axId val="42698585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6177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25.4</c:v>
                </c:pt>
                <c:pt idx="112">
                  <c:v>25.15</c:v>
                </c:pt>
                <c:pt idx="113">
                  <c:v>24.97</c:v>
                </c:pt>
                <c:pt idx="114">
                  <c:v>24.83</c:v>
                </c:pt>
                <c:pt idx="115">
                  <c:v>24.72</c:v>
                </c:pt>
                <c:pt idx="116">
                  <c:v>24.6</c:v>
                </c:pt>
                <c:pt idx="117">
                  <c:v>24.49</c:v>
                </c:pt>
                <c:pt idx="118">
                  <c:v>24.37</c:v>
                </c:pt>
                <c:pt idx="119">
                  <c:v>24.26</c:v>
                </c:pt>
                <c:pt idx="120">
                  <c:v>24.14</c:v>
                </c:pt>
                <c:pt idx="121">
                  <c:v>24.03</c:v>
                </c:pt>
                <c:pt idx="122">
                  <c:v>23.91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21.65</c:v>
                </c:pt>
                <c:pt idx="112">
                  <c:v>21.44</c:v>
                </c:pt>
                <c:pt idx="113">
                  <c:v>21.29</c:v>
                </c:pt>
                <c:pt idx="114">
                  <c:v>21.17</c:v>
                </c:pt>
                <c:pt idx="115">
                  <c:v>21.08</c:v>
                </c:pt>
                <c:pt idx="116">
                  <c:v>20.97</c:v>
                </c:pt>
                <c:pt idx="117">
                  <c:v>20.87</c:v>
                </c:pt>
                <c:pt idx="118">
                  <c:v>20.78</c:v>
                </c:pt>
                <c:pt idx="119">
                  <c:v>20.68</c:v>
                </c:pt>
                <c:pt idx="120">
                  <c:v>20.58</c:v>
                </c:pt>
                <c:pt idx="121">
                  <c:v>20.48</c:v>
                </c:pt>
                <c:pt idx="122">
                  <c:v>20.39</c:v>
                </c:pt>
                <c:pt idx="123">
                  <c:v>20.29</c:v>
                </c:pt>
              </c:numCache>
            </c:numRef>
          </c:val>
          <c:smooth val="0"/>
        </c:ser>
        <c:marker val="1"/>
        <c:axId val="66565642"/>
        <c:axId val="2528083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108.35</c:v>
                </c:pt>
                <c:pt idx="111">
                  <c:v>109.99</c:v>
                </c:pt>
                <c:pt idx="112">
                  <c:v>111.08</c:v>
                </c:pt>
                <c:pt idx="113">
                  <c:v>111.88</c:v>
                </c:pt>
                <c:pt idx="114">
                  <c:v>112.5</c:v>
                </c:pt>
                <c:pt idx="115">
                  <c:v>113</c:v>
                </c:pt>
                <c:pt idx="116">
                  <c:v>113.56</c:v>
                </c:pt>
                <c:pt idx="117">
                  <c:v>114.09</c:v>
                </c:pt>
                <c:pt idx="118">
                  <c:v>114.63</c:v>
                </c:pt>
                <c:pt idx="119">
                  <c:v>115.17</c:v>
                </c:pt>
                <c:pt idx="120">
                  <c:v>115.71</c:v>
                </c:pt>
                <c:pt idx="121">
                  <c:v>116.26</c:v>
                </c:pt>
                <c:pt idx="122">
                  <c:v>116.82</c:v>
                </c:pt>
                <c:pt idx="123">
                  <c:v>117.38</c:v>
                </c:pt>
              </c:numCache>
            </c:numRef>
          </c:val>
          <c:smooth val="0"/>
        </c:ser>
        <c:marker val="1"/>
        <c:axId val="466959"/>
        <c:axId val="35955911"/>
      </c:lineChart>
      <c:catAx>
        <c:axId val="6656564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5280831"/>
        <c:crosses val="autoZero"/>
        <c:auto val="0"/>
        <c:lblOffset val="100"/>
        <c:tickLblSkip val="8"/>
        <c:tickMarkSkip val="4"/>
        <c:noMultiLvlLbl val="0"/>
      </c:catAx>
      <c:valAx>
        <c:axId val="2528083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65642"/>
        <c:crosses val="autoZero"/>
        <c:crossBetween val="midCat"/>
        <c:majorUnit val="4"/>
      </c:valAx>
      <c:catAx>
        <c:axId val="466959"/>
        <c:scaling>
          <c:orientation val="minMax"/>
        </c:scaling>
        <c:delete val="1"/>
        <c:axPos val="b"/>
        <c:majorTickMark val="out"/>
        <c:minorTickMark val="none"/>
        <c:tickLblPos val="none"/>
        <c:crossAx val="35955911"/>
        <c:crosses val="autoZero"/>
        <c:auto val="1"/>
        <c:lblOffset val="100"/>
        <c:noMultiLvlLbl val="0"/>
      </c:catAx>
      <c:valAx>
        <c:axId val="3595591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95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45531334"/>
        <c:axId val="16251808"/>
      </c:lineChart>
      <c:catAx>
        <c:axId val="45531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51808"/>
        <c:crosses val="autoZero"/>
        <c:auto val="0"/>
        <c:lblOffset val="100"/>
        <c:tickMarkSkip val="4"/>
        <c:noMultiLvlLbl val="0"/>
      </c:catAx>
      <c:valAx>
        <c:axId val="16251808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31334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25.4</c:v>
                </c:pt>
                <c:pt idx="112">
                  <c:v>25.15</c:v>
                </c:pt>
                <c:pt idx="113">
                  <c:v>24.97</c:v>
                </c:pt>
                <c:pt idx="114">
                  <c:v>24.83</c:v>
                </c:pt>
                <c:pt idx="115">
                  <c:v>24.72</c:v>
                </c:pt>
                <c:pt idx="116">
                  <c:v>24.6</c:v>
                </c:pt>
                <c:pt idx="117">
                  <c:v>24.49</c:v>
                </c:pt>
                <c:pt idx="118">
                  <c:v>24.37</c:v>
                </c:pt>
                <c:pt idx="119">
                  <c:v>24.26</c:v>
                </c:pt>
                <c:pt idx="120">
                  <c:v>24.14</c:v>
                </c:pt>
                <c:pt idx="121">
                  <c:v>24.03</c:v>
                </c:pt>
                <c:pt idx="122">
                  <c:v>23.91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21.65</c:v>
                </c:pt>
                <c:pt idx="112">
                  <c:v>21.44</c:v>
                </c:pt>
                <c:pt idx="113">
                  <c:v>21.29</c:v>
                </c:pt>
                <c:pt idx="114">
                  <c:v>21.17</c:v>
                </c:pt>
                <c:pt idx="115">
                  <c:v>21.08</c:v>
                </c:pt>
                <c:pt idx="116">
                  <c:v>20.97</c:v>
                </c:pt>
                <c:pt idx="117">
                  <c:v>20.87</c:v>
                </c:pt>
                <c:pt idx="118">
                  <c:v>20.78</c:v>
                </c:pt>
                <c:pt idx="119">
                  <c:v>20.68</c:v>
                </c:pt>
                <c:pt idx="120">
                  <c:v>20.58</c:v>
                </c:pt>
                <c:pt idx="121">
                  <c:v>20.48</c:v>
                </c:pt>
                <c:pt idx="122">
                  <c:v>20.39</c:v>
                </c:pt>
                <c:pt idx="123">
                  <c:v>20.29</c:v>
                </c:pt>
              </c:numCache>
            </c:numRef>
          </c:val>
          <c:smooth val="0"/>
        </c:ser>
        <c:marker val="1"/>
        <c:axId val="17141768"/>
        <c:axId val="4484777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108.35</c:v>
                </c:pt>
                <c:pt idx="111">
                  <c:v>109.99</c:v>
                </c:pt>
                <c:pt idx="112">
                  <c:v>111.08</c:v>
                </c:pt>
                <c:pt idx="113">
                  <c:v>111.88</c:v>
                </c:pt>
                <c:pt idx="114">
                  <c:v>112.5</c:v>
                </c:pt>
                <c:pt idx="115">
                  <c:v>113</c:v>
                </c:pt>
                <c:pt idx="116">
                  <c:v>113.56</c:v>
                </c:pt>
                <c:pt idx="117">
                  <c:v>114.09</c:v>
                </c:pt>
                <c:pt idx="118">
                  <c:v>114.63</c:v>
                </c:pt>
                <c:pt idx="119">
                  <c:v>115.17</c:v>
                </c:pt>
                <c:pt idx="120">
                  <c:v>115.71</c:v>
                </c:pt>
                <c:pt idx="121">
                  <c:v>116.26</c:v>
                </c:pt>
                <c:pt idx="122">
                  <c:v>116.82</c:v>
                </c:pt>
                <c:pt idx="123">
                  <c:v>117.38</c:v>
                </c:pt>
              </c:numCache>
            </c:numRef>
          </c:val>
          <c:smooth val="0"/>
        </c:ser>
        <c:marker val="1"/>
        <c:axId val="30726731"/>
        <c:axId val="17148072"/>
      </c:lineChart>
      <c:catAx>
        <c:axId val="171417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4847776"/>
        <c:crosses val="autoZero"/>
        <c:auto val="0"/>
        <c:lblOffset val="100"/>
        <c:tickLblSkip val="8"/>
        <c:tickMarkSkip val="4"/>
        <c:noMultiLvlLbl val="0"/>
      </c:catAx>
      <c:valAx>
        <c:axId val="4484777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41768"/>
        <c:crosses val="autoZero"/>
        <c:crossBetween val="midCat"/>
        <c:majorUnit val="4"/>
      </c:valAx>
      <c:catAx>
        <c:axId val="30726731"/>
        <c:scaling>
          <c:orientation val="minMax"/>
        </c:scaling>
        <c:delete val="1"/>
        <c:axPos val="b"/>
        <c:majorTickMark val="out"/>
        <c:minorTickMark val="none"/>
        <c:tickLblPos val="none"/>
        <c:crossAx val="17148072"/>
        <c:crosses val="autoZero"/>
        <c:auto val="1"/>
        <c:lblOffset val="100"/>
        <c:noMultiLvlLbl val="0"/>
      </c:catAx>
      <c:valAx>
        <c:axId val="17148072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2673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CZ'!$B$22:$CS$22</c:f>
              <c:numCache>
                <c:formatCode>0.0</c:formatCode>
                <c:ptCount val="96"/>
                <c:pt idx="0">
                  <c:v>59.55</c:v>
                </c:pt>
                <c:pt idx="1">
                  <c:v>60.52</c:v>
                </c:pt>
                <c:pt idx="2">
                  <c:v>62.29</c:v>
                </c:pt>
                <c:pt idx="3">
                  <c:v>62.68</c:v>
                </c:pt>
                <c:pt idx="4">
                  <c:v>65.42</c:v>
                </c:pt>
                <c:pt idx="5">
                  <c:v>63.05</c:v>
                </c:pt>
                <c:pt idx="6">
                  <c:v>62.39</c:v>
                </c:pt>
                <c:pt idx="7">
                  <c:v>62.21</c:v>
                </c:pt>
                <c:pt idx="8">
                  <c:v>63.77</c:v>
                </c:pt>
                <c:pt idx="9">
                  <c:v>68.11</c:v>
                </c:pt>
                <c:pt idx="10">
                  <c:v>71.06</c:v>
                </c:pt>
                <c:pt idx="11">
                  <c:v>69.6</c:v>
                </c:pt>
                <c:pt idx="12">
                  <c:v>65.83</c:v>
                </c:pt>
                <c:pt idx="13">
                  <c:v>66.76</c:v>
                </c:pt>
                <c:pt idx="14">
                  <c:v>68.95</c:v>
                </c:pt>
                <c:pt idx="15">
                  <c:v>69.13</c:v>
                </c:pt>
                <c:pt idx="16">
                  <c:v>68.96</c:v>
                </c:pt>
                <c:pt idx="17">
                  <c:v>69.5</c:v>
                </c:pt>
                <c:pt idx="18">
                  <c:v>71.09</c:v>
                </c:pt>
                <c:pt idx="19">
                  <c:v>71.78</c:v>
                </c:pt>
                <c:pt idx="20">
                  <c:v>72.12</c:v>
                </c:pt>
                <c:pt idx="21">
                  <c:v>74.71</c:v>
                </c:pt>
                <c:pt idx="22">
                  <c:v>76.19</c:v>
                </c:pt>
                <c:pt idx="23">
                  <c:v>77.93</c:v>
                </c:pt>
                <c:pt idx="24">
                  <c:v>80.7</c:v>
                </c:pt>
                <c:pt idx="25">
                  <c:v>85.9</c:v>
                </c:pt>
                <c:pt idx="26">
                  <c:v>85.05</c:v>
                </c:pt>
                <c:pt idx="27">
                  <c:v>82.25</c:v>
                </c:pt>
                <c:pt idx="28">
                  <c:v>80.77</c:v>
                </c:pt>
                <c:pt idx="29">
                  <c:v>81.77</c:v>
                </c:pt>
                <c:pt idx="30">
                  <c:v>78.61</c:v>
                </c:pt>
                <c:pt idx="31">
                  <c:v>78.61</c:v>
                </c:pt>
                <c:pt idx="32">
                  <c:v>78.66</c:v>
                </c:pt>
                <c:pt idx="33">
                  <c:v>80.38</c:v>
                </c:pt>
                <c:pt idx="34">
                  <c:v>82.1</c:v>
                </c:pt>
                <c:pt idx="35">
                  <c:v>84.06</c:v>
                </c:pt>
                <c:pt idx="36">
                  <c:v>85.76</c:v>
                </c:pt>
                <c:pt idx="37">
                  <c:v>84.59</c:v>
                </c:pt>
                <c:pt idx="38">
                  <c:v>85.38</c:v>
                </c:pt>
                <c:pt idx="39">
                  <c:v>86.4</c:v>
                </c:pt>
                <c:pt idx="40">
                  <c:v>87.87</c:v>
                </c:pt>
                <c:pt idx="41">
                  <c:v>88.06</c:v>
                </c:pt>
                <c:pt idx="42">
                  <c:v>89.22</c:v>
                </c:pt>
                <c:pt idx="43">
                  <c:v>89.7</c:v>
                </c:pt>
                <c:pt idx="44">
                  <c:v>91.14</c:v>
                </c:pt>
                <c:pt idx="45">
                  <c:v>89.76</c:v>
                </c:pt>
                <c:pt idx="46">
                  <c:v>91.5</c:v>
                </c:pt>
                <c:pt idx="47">
                  <c:v>93.77</c:v>
                </c:pt>
                <c:pt idx="48">
                  <c:v>99.34</c:v>
                </c:pt>
                <c:pt idx="49">
                  <c:v>102.42</c:v>
                </c:pt>
                <c:pt idx="50">
                  <c:v>106.34</c:v>
                </c:pt>
                <c:pt idx="51">
                  <c:v>99.39</c:v>
                </c:pt>
                <c:pt idx="52">
                  <c:v>94.72</c:v>
                </c:pt>
                <c:pt idx="53">
                  <c:v>96.97</c:v>
                </c:pt>
                <c:pt idx="54">
                  <c:v>100.22</c:v>
                </c:pt>
                <c:pt idx="55">
                  <c:v>98.97</c:v>
                </c:pt>
                <c:pt idx="56">
                  <c:v>98.35</c:v>
                </c:pt>
                <c:pt idx="57">
                  <c:v>99.51</c:v>
                </c:pt>
                <c:pt idx="58">
                  <c:v>101.71</c:v>
                </c:pt>
                <c:pt idx="59">
                  <c:v>100.55</c:v>
                </c:pt>
                <c:pt idx="60">
                  <c:v>102.24</c:v>
                </c:pt>
                <c:pt idx="61">
                  <c:v>102.86</c:v>
                </c:pt>
                <c:pt idx="62">
                  <c:v>103.25</c:v>
                </c:pt>
                <c:pt idx="63">
                  <c:v>98.98</c:v>
                </c:pt>
                <c:pt idx="64">
                  <c:v>99.89</c:v>
                </c:pt>
                <c:pt idx="65">
                  <c:v>99.54</c:v>
                </c:pt>
                <c:pt idx="66">
                  <c:v>100.35</c:v>
                </c:pt>
                <c:pt idx="67">
                  <c:v>99.22</c:v>
                </c:pt>
                <c:pt idx="68">
                  <c:v>98.03</c:v>
                </c:pt>
                <c:pt idx="69">
                  <c:v>97.18</c:v>
                </c:pt>
                <c:pt idx="70">
                  <c:v>97.34</c:v>
                </c:pt>
                <c:pt idx="71">
                  <c:v>94.45</c:v>
                </c:pt>
                <c:pt idx="72">
                  <c:v>92.37</c:v>
                </c:pt>
                <c:pt idx="73">
                  <c:v>93.14</c:v>
                </c:pt>
                <c:pt idx="74">
                  <c:v>92.91</c:v>
                </c:pt>
                <c:pt idx="75">
                  <c:v>92.34</c:v>
                </c:pt>
                <c:pt idx="76">
                  <c:v>92.15</c:v>
                </c:pt>
                <c:pt idx="77">
                  <c:v>93.21</c:v>
                </c:pt>
                <c:pt idx="78">
                  <c:v>94.27</c:v>
                </c:pt>
                <c:pt idx="79">
                  <c:v>93.65</c:v>
                </c:pt>
                <c:pt idx="80">
                  <c:v>94.66</c:v>
                </c:pt>
                <c:pt idx="81">
                  <c:v>94.7</c:v>
                </c:pt>
                <c:pt idx="82">
                  <c:v>95.07</c:v>
                </c:pt>
                <c:pt idx="83">
                  <c:v>94.31</c:v>
                </c:pt>
                <c:pt idx="84">
                  <c:v>94.77</c:v>
                </c:pt>
                <c:pt idx="85">
                  <c:v>96.49</c:v>
                </c:pt>
                <c:pt idx="86">
                  <c:v>98.78</c:v>
                </c:pt>
                <c:pt idx="87">
                  <c:v>100.45</c:v>
                </c:pt>
                <c:pt idx="88">
                  <c:v>101.98</c:v>
                </c:pt>
                <c:pt idx="89">
                  <c:v>101.01</c:v>
                </c:pt>
                <c:pt idx="90">
                  <c:v>100.32</c:v>
                </c:pt>
                <c:pt idx="91">
                  <c:v>101.24</c:v>
                </c:pt>
                <c:pt idx="92">
                  <c:v>103.94</c:v>
                </c:pt>
                <c:pt idx="93">
                  <c:v>104.53</c:v>
                </c:pt>
                <c:pt idx="94">
                  <c:v>104.48</c:v>
                </c:pt>
                <c:pt idx="95">
                  <c:v>104.36</c:v>
                </c:pt>
              </c:numCache>
            </c:numRef>
          </c:val>
          <c:smooth val="0"/>
        </c:ser>
        <c:marker val="1"/>
        <c:axId val="45333149"/>
        <c:axId val="991596"/>
      </c:lineChart>
      <c:catAx>
        <c:axId val="45333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1596"/>
        <c:crosses val="autoZero"/>
        <c:auto val="0"/>
        <c:lblOffset val="100"/>
        <c:tickLblSkip val="8"/>
        <c:tickMarkSkip val="4"/>
        <c:noMultiLvlLbl val="0"/>
      </c:catAx>
      <c:valAx>
        <c:axId val="99159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3314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EN'!$B$22:$CS$22</c:f>
              <c:numCache>
                <c:formatCode>0.0</c:formatCode>
                <c:ptCount val="96"/>
                <c:pt idx="0">
                  <c:v>59.55</c:v>
                </c:pt>
                <c:pt idx="1">
                  <c:v>60.52</c:v>
                </c:pt>
                <c:pt idx="2">
                  <c:v>62.29</c:v>
                </c:pt>
                <c:pt idx="3">
                  <c:v>62.68</c:v>
                </c:pt>
                <c:pt idx="4">
                  <c:v>65.42</c:v>
                </c:pt>
                <c:pt idx="5">
                  <c:v>63.05</c:v>
                </c:pt>
                <c:pt idx="6">
                  <c:v>62.39</c:v>
                </c:pt>
                <c:pt idx="7">
                  <c:v>62.21</c:v>
                </c:pt>
                <c:pt idx="8">
                  <c:v>63.77</c:v>
                </c:pt>
                <c:pt idx="9">
                  <c:v>68.11</c:v>
                </c:pt>
                <c:pt idx="10">
                  <c:v>71.06</c:v>
                </c:pt>
                <c:pt idx="11">
                  <c:v>69.6</c:v>
                </c:pt>
                <c:pt idx="12">
                  <c:v>65.83</c:v>
                </c:pt>
                <c:pt idx="13">
                  <c:v>66.76</c:v>
                </c:pt>
                <c:pt idx="14">
                  <c:v>68.95</c:v>
                </c:pt>
                <c:pt idx="15">
                  <c:v>69.13</c:v>
                </c:pt>
                <c:pt idx="16">
                  <c:v>68.96</c:v>
                </c:pt>
                <c:pt idx="17">
                  <c:v>69.5</c:v>
                </c:pt>
                <c:pt idx="18">
                  <c:v>71.09</c:v>
                </c:pt>
                <c:pt idx="19">
                  <c:v>71.78</c:v>
                </c:pt>
                <c:pt idx="20">
                  <c:v>72.12</c:v>
                </c:pt>
                <c:pt idx="21">
                  <c:v>74.71</c:v>
                </c:pt>
                <c:pt idx="22">
                  <c:v>76.19</c:v>
                </c:pt>
                <c:pt idx="23">
                  <c:v>77.93</c:v>
                </c:pt>
                <c:pt idx="24">
                  <c:v>80.7</c:v>
                </c:pt>
                <c:pt idx="25">
                  <c:v>85.9</c:v>
                </c:pt>
                <c:pt idx="26">
                  <c:v>85.05</c:v>
                </c:pt>
                <c:pt idx="27">
                  <c:v>82.25</c:v>
                </c:pt>
                <c:pt idx="28">
                  <c:v>80.77</c:v>
                </c:pt>
                <c:pt idx="29">
                  <c:v>81.77</c:v>
                </c:pt>
                <c:pt idx="30">
                  <c:v>78.61</c:v>
                </c:pt>
                <c:pt idx="31">
                  <c:v>78.61</c:v>
                </c:pt>
                <c:pt idx="32">
                  <c:v>78.66</c:v>
                </c:pt>
                <c:pt idx="33">
                  <c:v>80.38</c:v>
                </c:pt>
                <c:pt idx="34">
                  <c:v>82.1</c:v>
                </c:pt>
                <c:pt idx="35">
                  <c:v>84.06</c:v>
                </c:pt>
                <c:pt idx="36">
                  <c:v>85.76</c:v>
                </c:pt>
                <c:pt idx="37">
                  <c:v>84.59</c:v>
                </c:pt>
                <c:pt idx="38">
                  <c:v>85.38</c:v>
                </c:pt>
                <c:pt idx="39">
                  <c:v>86.4</c:v>
                </c:pt>
                <c:pt idx="40">
                  <c:v>87.87</c:v>
                </c:pt>
                <c:pt idx="41">
                  <c:v>88.06</c:v>
                </c:pt>
                <c:pt idx="42">
                  <c:v>89.22</c:v>
                </c:pt>
                <c:pt idx="43">
                  <c:v>89.7</c:v>
                </c:pt>
                <c:pt idx="44">
                  <c:v>91.14</c:v>
                </c:pt>
                <c:pt idx="45">
                  <c:v>89.76</c:v>
                </c:pt>
                <c:pt idx="46">
                  <c:v>91.5</c:v>
                </c:pt>
                <c:pt idx="47">
                  <c:v>93.77</c:v>
                </c:pt>
                <c:pt idx="48">
                  <c:v>99.34</c:v>
                </c:pt>
                <c:pt idx="49">
                  <c:v>102.42</c:v>
                </c:pt>
                <c:pt idx="50">
                  <c:v>106.34</c:v>
                </c:pt>
                <c:pt idx="51">
                  <c:v>99.39</c:v>
                </c:pt>
                <c:pt idx="52">
                  <c:v>94.72</c:v>
                </c:pt>
                <c:pt idx="53">
                  <c:v>96.97</c:v>
                </c:pt>
                <c:pt idx="54">
                  <c:v>100.22</c:v>
                </c:pt>
                <c:pt idx="55">
                  <c:v>98.97</c:v>
                </c:pt>
                <c:pt idx="56">
                  <c:v>98.35</c:v>
                </c:pt>
                <c:pt idx="57">
                  <c:v>99.51</c:v>
                </c:pt>
                <c:pt idx="58">
                  <c:v>101.71</c:v>
                </c:pt>
                <c:pt idx="59">
                  <c:v>100.55</c:v>
                </c:pt>
                <c:pt idx="60">
                  <c:v>102.24</c:v>
                </c:pt>
                <c:pt idx="61">
                  <c:v>102.86</c:v>
                </c:pt>
                <c:pt idx="62">
                  <c:v>103.25</c:v>
                </c:pt>
                <c:pt idx="63">
                  <c:v>98.98</c:v>
                </c:pt>
                <c:pt idx="64">
                  <c:v>99.89</c:v>
                </c:pt>
                <c:pt idx="65">
                  <c:v>99.54</c:v>
                </c:pt>
                <c:pt idx="66">
                  <c:v>100.35</c:v>
                </c:pt>
                <c:pt idx="67">
                  <c:v>99.22</c:v>
                </c:pt>
                <c:pt idx="68">
                  <c:v>98.03</c:v>
                </c:pt>
                <c:pt idx="69">
                  <c:v>97.18</c:v>
                </c:pt>
                <c:pt idx="70">
                  <c:v>97.34</c:v>
                </c:pt>
                <c:pt idx="71">
                  <c:v>94.45</c:v>
                </c:pt>
                <c:pt idx="72">
                  <c:v>92.37</c:v>
                </c:pt>
                <c:pt idx="73">
                  <c:v>93.14</c:v>
                </c:pt>
                <c:pt idx="74">
                  <c:v>92.91</c:v>
                </c:pt>
                <c:pt idx="75">
                  <c:v>92.34</c:v>
                </c:pt>
                <c:pt idx="76">
                  <c:v>92.15</c:v>
                </c:pt>
                <c:pt idx="77">
                  <c:v>93.21</c:v>
                </c:pt>
                <c:pt idx="78">
                  <c:v>94.27</c:v>
                </c:pt>
                <c:pt idx="79">
                  <c:v>93.65</c:v>
                </c:pt>
                <c:pt idx="80">
                  <c:v>94.66</c:v>
                </c:pt>
                <c:pt idx="81">
                  <c:v>94.7</c:v>
                </c:pt>
                <c:pt idx="82">
                  <c:v>95.07</c:v>
                </c:pt>
                <c:pt idx="83">
                  <c:v>94.31</c:v>
                </c:pt>
                <c:pt idx="84">
                  <c:v>94.77</c:v>
                </c:pt>
                <c:pt idx="85">
                  <c:v>96.49</c:v>
                </c:pt>
                <c:pt idx="86">
                  <c:v>98.78</c:v>
                </c:pt>
                <c:pt idx="87">
                  <c:v>100.45</c:v>
                </c:pt>
                <c:pt idx="88">
                  <c:v>101.98</c:v>
                </c:pt>
                <c:pt idx="89">
                  <c:v>101.01</c:v>
                </c:pt>
                <c:pt idx="90">
                  <c:v>100.32</c:v>
                </c:pt>
                <c:pt idx="91">
                  <c:v>101.24</c:v>
                </c:pt>
                <c:pt idx="92">
                  <c:v>103.94</c:v>
                </c:pt>
                <c:pt idx="93">
                  <c:v>104.53</c:v>
                </c:pt>
                <c:pt idx="94">
                  <c:v>104.48</c:v>
                </c:pt>
                <c:pt idx="95">
                  <c:v>104.36</c:v>
                </c:pt>
              </c:numCache>
            </c:numRef>
          </c:val>
          <c:smooth val="0"/>
        </c:ser>
        <c:marker val="1"/>
        <c:axId val="9244085"/>
        <c:axId val="40705963"/>
      </c:lineChart>
      <c:catAx>
        <c:axId val="9244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05963"/>
        <c:crosses val="autoZero"/>
        <c:auto val="0"/>
        <c:lblOffset val="100"/>
        <c:tickLblSkip val="8"/>
        <c:tickMarkSkip val="4"/>
        <c:noMultiLvlLbl val="0"/>
      </c:catAx>
      <c:valAx>
        <c:axId val="40705963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4408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CZ'!$B$22:$CO$22</c:f>
              <c:numCache>
                <c:formatCode>0.0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9.04</c:v>
                </c:pt>
                <c:pt idx="3">
                  <c:v>9.55</c:v>
                </c:pt>
                <c:pt idx="4">
                  <c:v>10.01</c:v>
                </c:pt>
                <c:pt idx="5">
                  <c:v>11.41</c:v>
                </c:pt>
                <c:pt idx="6">
                  <c:v>9.44</c:v>
                </c:pt>
                <c:pt idx="7">
                  <c:v>4.3</c:v>
                </c:pt>
                <c:pt idx="8">
                  <c:v>1.85</c:v>
                </c:pt>
                <c:pt idx="9">
                  <c:v>0.77</c:v>
                </c:pt>
                <c:pt idx="10">
                  <c:v>0.07</c:v>
                </c:pt>
                <c:pt idx="11">
                  <c:v>2.71</c:v>
                </c:pt>
                <c:pt idx="12">
                  <c:v>0.87</c:v>
                </c:pt>
                <c:pt idx="13">
                  <c:v>0.47</c:v>
                </c:pt>
                <c:pt idx="14">
                  <c:v>0.37</c:v>
                </c:pt>
                <c:pt idx="15">
                  <c:v>-0.25</c:v>
                </c:pt>
                <c:pt idx="16">
                  <c:v>1.75</c:v>
                </c:pt>
                <c:pt idx="17">
                  <c:v>1.65</c:v>
                </c:pt>
                <c:pt idx="18">
                  <c:v>2.89</c:v>
                </c:pt>
                <c:pt idx="19">
                  <c:v>3.33</c:v>
                </c:pt>
                <c:pt idx="20">
                  <c:v>2.22</c:v>
                </c:pt>
                <c:pt idx="21">
                  <c:v>2.05</c:v>
                </c:pt>
                <c:pt idx="22">
                  <c:v>-0.81</c:v>
                </c:pt>
                <c:pt idx="23">
                  <c:v>-1.99</c:v>
                </c:pt>
                <c:pt idx="24">
                  <c:v>-0.31</c:v>
                </c:pt>
                <c:pt idx="25">
                  <c:v>-1.43</c:v>
                </c:pt>
                <c:pt idx="26">
                  <c:v>-1.66</c:v>
                </c:pt>
                <c:pt idx="27">
                  <c:v>-0.58</c:v>
                </c:pt>
                <c:pt idx="28">
                  <c:v>1.15</c:v>
                </c:pt>
                <c:pt idx="29">
                  <c:v>0.02</c:v>
                </c:pt>
                <c:pt idx="30">
                  <c:v>2.58</c:v>
                </c:pt>
                <c:pt idx="31">
                  <c:v>3.77</c:v>
                </c:pt>
                <c:pt idx="32">
                  <c:v>-0.43</c:v>
                </c:pt>
                <c:pt idx="33">
                  <c:v>-1.03</c:v>
                </c:pt>
                <c:pt idx="34">
                  <c:v>-2.36</c:v>
                </c:pt>
                <c:pt idx="35">
                  <c:v>-3.36</c:v>
                </c:pt>
                <c:pt idx="36">
                  <c:v>-2.42</c:v>
                </c:pt>
                <c:pt idx="37">
                  <c:v>-1.98</c:v>
                </c:pt>
                <c:pt idx="38">
                  <c:v>-0.25</c:v>
                </c:pt>
                <c:pt idx="39">
                  <c:v>-0.64</c:v>
                </c:pt>
                <c:pt idx="40">
                  <c:v>1.69</c:v>
                </c:pt>
                <c:pt idx="41">
                  <c:v>1.51</c:v>
                </c:pt>
                <c:pt idx="42">
                  <c:v>1.09</c:v>
                </c:pt>
                <c:pt idx="43">
                  <c:v>0.01</c:v>
                </c:pt>
                <c:pt idx="44">
                  <c:v>-0.64</c:v>
                </c:pt>
                <c:pt idx="45">
                  <c:v>0.23</c:v>
                </c:pt>
                <c:pt idx="46">
                  <c:v>0.29</c:v>
                </c:pt>
                <c:pt idx="47">
                  <c:v>0.12</c:v>
                </c:pt>
                <c:pt idx="48">
                  <c:v>2.84</c:v>
                </c:pt>
                <c:pt idx="49">
                  <c:v>1.67</c:v>
                </c:pt>
                <c:pt idx="50">
                  <c:v>0.13</c:v>
                </c:pt>
                <c:pt idx="51">
                  <c:v>1.8</c:v>
                </c:pt>
                <c:pt idx="52">
                  <c:v>-2.78</c:v>
                </c:pt>
                <c:pt idx="53">
                  <c:v>-1.59</c:v>
                </c:pt>
                <c:pt idx="54">
                  <c:v>-1.25</c:v>
                </c:pt>
                <c:pt idx="55">
                  <c:v>-2.89</c:v>
                </c:pt>
                <c:pt idx="56">
                  <c:v>-2.11</c:v>
                </c:pt>
                <c:pt idx="57">
                  <c:v>-1.8</c:v>
                </c:pt>
                <c:pt idx="58">
                  <c:v>-0.63</c:v>
                </c:pt>
                <c:pt idx="59">
                  <c:v>0.4</c:v>
                </c:pt>
                <c:pt idx="60">
                  <c:v>0.54</c:v>
                </c:pt>
                <c:pt idx="61">
                  <c:v>0.5</c:v>
                </c:pt>
                <c:pt idx="62">
                  <c:v>-0.11</c:v>
                </c:pt>
                <c:pt idx="63">
                  <c:v>-0.2</c:v>
                </c:pt>
                <c:pt idx="64">
                  <c:v>0.04</c:v>
                </c:pt>
                <c:pt idx="65">
                  <c:v>-0.17</c:v>
                </c:pt>
                <c:pt idx="66">
                  <c:v>0.05</c:v>
                </c:pt>
                <c:pt idx="67">
                  <c:v>0.8</c:v>
                </c:pt>
                <c:pt idx="68">
                  <c:v>1.09</c:v>
                </c:pt>
                <c:pt idx="69">
                  <c:v>1.79</c:v>
                </c:pt>
                <c:pt idx="70">
                  <c:v>1.91</c:v>
                </c:pt>
                <c:pt idx="71">
                  <c:v>1.3</c:v>
                </c:pt>
                <c:pt idx="72">
                  <c:v>0.42</c:v>
                </c:pt>
                <c:pt idx="73">
                  <c:v>-0.17</c:v>
                </c:pt>
                <c:pt idx="74">
                  <c:v>-0.56</c:v>
                </c:pt>
                <c:pt idx="75">
                  <c:v>-0.68</c:v>
                </c:pt>
                <c:pt idx="76">
                  <c:v>0.56</c:v>
                </c:pt>
                <c:pt idx="77">
                  <c:v>0.33</c:v>
                </c:pt>
                <c:pt idx="78">
                  <c:v>0.69</c:v>
                </c:pt>
                <c:pt idx="79">
                  <c:v>0.6</c:v>
                </c:pt>
                <c:pt idx="80">
                  <c:v>0.05</c:v>
                </c:pt>
                <c:pt idx="81">
                  <c:v>-0.02</c:v>
                </c:pt>
                <c:pt idx="82">
                  <c:v>0.28</c:v>
                </c:pt>
                <c:pt idx="83">
                  <c:v>1.11</c:v>
                </c:pt>
                <c:pt idx="84">
                  <c:v>1.2</c:v>
                </c:pt>
                <c:pt idx="85">
                  <c:v>1.03</c:v>
                </c:pt>
                <c:pt idx="86">
                  <c:v>0.29</c:v>
                </c:pt>
                <c:pt idx="87">
                  <c:v>-0.19</c:v>
                </c:pt>
                <c:pt idx="88">
                  <c:v>0.92</c:v>
                </c:pt>
                <c:pt idx="89">
                  <c:v>0.94</c:v>
                </c:pt>
                <c:pt idx="90">
                  <c:v>0.41</c:v>
                </c:pt>
                <c:pt idx="91">
                  <c:v>0.34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13.87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3.65</c:v>
                </c:pt>
                <c:pt idx="86">
                  <c:v>1.27</c:v>
                </c:pt>
                <c:pt idx="87">
                  <c:v>0.98</c:v>
                </c:pt>
                <c:pt idx="88">
                  <c:v>1</c:v>
                </c:pt>
                <c:pt idx="89">
                  <c:v>2.55</c:v>
                </c:pt>
                <c:pt idx="90">
                  <c:v>3.73</c:v>
                </c:pt>
                <c:pt idx="91">
                  <c:v>2.74</c:v>
                </c:pt>
              </c:numCache>
            </c:numRef>
          </c:val>
        </c:ser>
        <c:overlap val="100"/>
        <c:gapWidth val="40"/>
        <c:axId val="47351481"/>
        <c:axId val="22185427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CZ'!$B$23:$CO$23</c:f>
              <c:numCache>
                <c:formatCode>0.0</c:formatCode>
                <c:ptCount val="92"/>
                <c:pt idx="0">
                  <c:v>9.86</c:v>
                </c:pt>
                <c:pt idx="1">
                  <c:v>4.18</c:v>
                </c:pt>
                <c:pt idx="2">
                  <c:v>0.17</c:v>
                </c:pt>
                <c:pt idx="3">
                  <c:v>-0.75</c:v>
                </c:pt>
                <c:pt idx="4">
                  <c:v>-2.53</c:v>
                </c:pt>
                <c:pt idx="5">
                  <c:v>8.02</c:v>
                </c:pt>
                <c:pt idx="6">
                  <c:v>13.9</c:v>
                </c:pt>
                <c:pt idx="7">
                  <c:v>11.88</c:v>
                </c:pt>
                <c:pt idx="8">
                  <c:v>3.23</c:v>
                </c:pt>
                <c:pt idx="9">
                  <c:v>-1.98</c:v>
                </c:pt>
                <c:pt idx="10">
                  <c:v>-2.97</c:v>
                </c:pt>
                <c:pt idx="11">
                  <c:v>-0.69</c:v>
                </c:pt>
                <c:pt idx="12">
                  <c:v>4.76</c:v>
                </c:pt>
                <c:pt idx="13">
                  <c:v>4.11</c:v>
                </c:pt>
                <c:pt idx="14">
                  <c:v>3.11</c:v>
                </c:pt>
                <c:pt idx="15">
                  <c:v>3.84</c:v>
                </c:pt>
                <c:pt idx="16">
                  <c:v>4.57</c:v>
                </c:pt>
                <c:pt idx="17">
                  <c:v>7.5</c:v>
                </c:pt>
                <c:pt idx="18">
                  <c:v>7.17</c:v>
                </c:pt>
                <c:pt idx="19">
                  <c:v>8.56</c:v>
                </c:pt>
                <c:pt idx="20">
                  <c:v>11.9</c:v>
                </c:pt>
                <c:pt idx="21">
                  <c:v>14.98</c:v>
                </c:pt>
                <c:pt idx="22">
                  <c:v>11.63</c:v>
                </c:pt>
                <c:pt idx="23">
                  <c:v>5.55</c:v>
                </c:pt>
                <c:pt idx="24">
                  <c:v>0.09</c:v>
                </c:pt>
                <c:pt idx="25">
                  <c:v>-4.81</c:v>
                </c:pt>
                <c:pt idx="26">
                  <c:v>-7.58</c:v>
                </c:pt>
                <c:pt idx="27">
                  <c:v>-4.42</c:v>
                </c:pt>
                <c:pt idx="28">
                  <c:v>-2.62</c:v>
                </c:pt>
                <c:pt idx="29">
                  <c:v>-1.7</c:v>
                </c:pt>
                <c:pt idx="30">
                  <c:v>4.44</c:v>
                </c:pt>
                <c:pt idx="31">
                  <c:v>6.93</c:v>
                </c:pt>
                <c:pt idx="32">
                  <c:v>9.02</c:v>
                </c:pt>
                <c:pt idx="33">
                  <c:v>5.25</c:v>
                </c:pt>
                <c:pt idx="34">
                  <c:v>4</c:v>
                </c:pt>
                <c:pt idx="35">
                  <c:v>2.78</c:v>
                </c:pt>
                <c:pt idx="36">
                  <c:v>2.47</c:v>
                </c:pt>
                <c:pt idx="37">
                  <c:v>4.1</c:v>
                </c:pt>
                <c:pt idx="38">
                  <c:v>4.49</c:v>
                </c:pt>
                <c:pt idx="39">
                  <c:v>3.82</c:v>
                </c:pt>
                <c:pt idx="40">
                  <c:v>3.71</c:v>
                </c:pt>
                <c:pt idx="41">
                  <c:v>1.93</c:v>
                </c:pt>
                <c:pt idx="42">
                  <c:v>2.56</c:v>
                </c:pt>
                <c:pt idx="43">
                  <c:v>4.55</c:v>
                </c:pt>
                <c:pt idx="44">
                  <c:v>9.01</c:v>
                </c:pt>
                <c:pt idx="45">
                  <c:v>14.11</c:v>
                </c:pt>
                <c:pt idx="46">
                  <c:v>16.21</c:v>
                </c:pt>
                <c:pt idx="47">
                  <c:v>5.99</c:v>
                </c:pt>
                <c:pt idx="48">
                  <c:v>-4.65</c:v>
                </c:pt>
                <c:pt idx="49">
                  <c:v>-5.33</c:v>
                </c:pt>
                <c:pt idx="50">
                  <c:v>-5.75</c:v>
                </c:pt>
                <c:pt idx="51">
                  <c:v>-0.43</c:v>
                </c:pt>
                <c:pt idx="52">
                  <c:v>3.82</c:v>
                </c:pt>
                <c:pt idx="53">
                  <c:v>2.63</c:v>
                </c:pt>
                <c:pt idx="54">
                  <c:v>1.48</c:v>
                </c:pt>
                <c:pt idx="55">
                  <c:v>1.6</c:v>
                </c:pt>
                <c:pt idx="56">
                  <c:v>3.96</c:v>
                </c:pt>
                <c:pt idx="57">
                  <c:v>3.37</c:v>
                </c:pt>
                <c:pt idx="58">
                  <c:v>1.52</c:v>
                </c:pt>
                <c:pt idx="59">
                  <c:v>-1.56</c:v>
                </c:pt>
                <c:pt idx="60">
                  <c:v>-2.3</c:v>
                </c:pt>
                <c:pt idx="61">
                  <c:v>-3.23</c:v>
                </c:pt>
                <c:pt idx="62">
                  <c:v>-2.81</c:v>
                </c:pt>
                <c:pt idx="63">
                  <c:v>0.25</c:v>
                </c:pt>
                <c:pt idx="64">
                  <c:v>-1.86</c:v>
                </c:pt>
                <c:pt idx="65">
                  <c:v>-2.38</c:v>
                </c:pt>
                <c:pt idx="66">
                  <c:v>-2.99</c:v>
                </c:pt>
                <c:pt idx="67">
                  <c:v>-4.81</c:v>
                </c:pt>
                <c:pt idx="68">
                  <c:v>-5.77</c:v>
                </c:pt>
                <c:pt idx="69">
                  <c:v>-4.15</c:v>
                </c:pt>
                <c:pt idx="70">
                  <c:v>-4.55</c:v>
                </c:pt>
                <c:pt idx="71">
                  <c:v>-2.23</c:v>
                </c:pt>
                <c:pt idx="72">
                  <c:v>-0.24</c:v>
                </c:pt>
                <c:pt idx="73">
                  <c:v>0.08</c:v>
                </c:pt>
                <c:pt idx="74">
                  <c:v>1.46</c:v>
                </c:pt>
                <c:pt idx="75">
                  <c:v>1.41</c:v>
                </c:pt>
                <c:pt idx="76">
                  <c:v>2.73</c:v>
                </c:pt>
                <c:pt idx="77">
                  <c:v>1.59</c:v>
                </c:pt>
                <c:pt idx="78">
                  <c:v>0.85</c:v>
                </c:pt>
                <c:pt idx="79">
                  <c:v>0.71</c:v>
                </c:pt>
                <c:pt idx="80">
                  <c:v>0.11</c:v>
                </c:pt>
                <c:pt idx="81">
                  <c:v>1.89</c:v>
                </c:pt>
                <c:pt idx="82">
                  <c:v>3.91</c:v>
                </c:pt>
                <c:pt idx="83">
                  <c:v>6.51</c:v>
                </c:pt>
                <c:pt idx="84">
                  <c:v>7.61</c:v>
                </c:pt>
                <c:pt idx="85">
                  <c:v>4.68</c:v>
                </c:pt>
                <c:pt idx="86">
                  <c:v>1.56</c:v>
                </c:pt>
                <c:pt idx="87">
                  <c:v>0.79</c:v>
                </c:pt>
                <c:pt idx="88">
                  <c:v>1.93</c:v>
                </c:pt>
                <c:pt idx="89">
                  <c:v>3.48</c:v>
                </c:pt>
                <c:pt idx="90">
                  <c:v>4.14</c:v>
                </c:pt>
                <c:pt idx="91">
                  <c:v>3.08</c:v>
                </c:pt>
              </c:numCache>
            </c:numRef>
          </c:val>
          <c:smooth val="0"/>
        </c:ser>
        <c:marker val="1"/>
        <c:axId val="47351481"/>
        <c:axId val="22185427"/>
      </c:lineChart>
      <c:catAx>
        <c:axId val="473514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85427"/>
        <c:crosses val="autoZero"/>
        <c:auto val="0"/>
        <c:lblOffset val="100"/>
        <c:tickLblSkip val="4"/>
        <c:tickMarkSkip val="4"/>
        <c:noMultiLvlLbl val="0"/>
      </c:catAx>
      <c:valAx>
        <c:axId val="2218542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5148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5"/>
          <c:y val="0.05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EN'!$B$22:$CO$22</c:f>
              <c:numCache>
                <c:formatCode>0.0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9.04</c:v>
                </c:pt>
                <c:pt idx="3">
                  <c:v>9.55</c:v>
                </c:pt>
                <c:pt idx="4">
                  <c:v>10.01</c:v>
                </c:pt>
                <c:pt idx="5">
                  <c:v>11.41</c:v>
                </c:pt>
                <c:pt idx="6">
                  <c:v>9.44</c:v>
                </c:pt>
                <c:pt idx="7">
                  <c:v>4.3</c:v>
                </c:pt>
                <c:pt idx="8">
                  <c:v>1.85</c:v>
                </c:pt>
                <c:pt idx="9">
                  <c:v>0.77</c:v>
                </c:pt>
                <c:pt idx="10">
                  <c:v>0.07</c:v>
                </c:pt>
                <c:pt idx="11">
                  <c:v>2.71</c:v>
                </c:pt>
                <c:pt idx="12">
                  <c:v>0.87</c:v>
                </c:pt>
                <c:pt idx="13">
                  <c:v>0.47</c:v>
                </c:pt>
                <c:pt idx="14">
                  <c:v>0.37</c:v>
                </c:pt>
                <c:pt idx="15">
                  <c:v>-0.25</c:v>
                </c:pt>
                <c:pt idx="16">
                  <c:v>1.75</c:v>
                </c:pt>
                <c:pt idx="17">
                  <c:v>1.65</c:v>
                </c:pt>
                <c:pt idx="18">
                  <c:v>2.89</c:v>
                </c:pt>
                <c:pt idx="19">
                  <c:v>3.33</c:v>
                </c:pt>
                <c:pt idx="20">
                  <c:v>2.22</c:v>
                </c:pt>
                <c:pt idx="21">
                  <c:v>2.05</c:v>
                </c:pt>
                <c:pt idx="22">
                  <c:v>-0.81</c:v>
                </c:pt>
                <c:pt idx="23">
                  <c:v>-1.99</c:v>
                </c:pt>
                <c:pt idx="24">
                  <c:v>-0.31</c:v>
                </c:pt>
                <c:pt idx="25">
                  <c:v>-1.43</c:v>
                </c:pt>
                <c:pt idx="26">
                  <c:v>-1.66</c:v>
                </c:pt>
                <c:pt idx="27">
                  <c:v>-0.58</c:v>
                </c:pt>
                <c:pt idx="28">
                  <c:v>1.15</c:v>
                </c:pt>
                <c:pt idx="29">
                  <c:v>0.02</c:v>
                </c:pt>
                <c:pt idx="30">
                  <c:v>2.58</c:v>
                </c:pt>
                <c:pt idx="31">
                  <c:v>3.77</c:v>
                </c:pt>
                <c:pt idx="32">
                  <c:v>-0.43</c:v>
                </c:pt>
                <c:pt idx="33">
                  <c:v>-1.03</c:v>
                </c:pt>
                <c:pt idx="34">
                  <c:v>-2.36</c:v>
                </c:pt>
                <c:pt idx="35">
                  <c:v>-3.36</c:v>
                </c:pt>
                <c:pt idx="36">
                  <c:v>-2.42</c:v>
                </c:pt>
                <c:pt idx="37">
                  <c:v>-1.98</c:v>
                </c:pt>
                <c:pt idx="38">
                  <c:v>-0.25</c:v>
                </c:pt>
                <c:pt idx="39">
                  <c:v>-0.64</c:v>
                </c:pt>
                <c:pt idx="40">
                  <c:v>1.69</c:v>
                </c:pt>
                <c:pt idx="41">
                  <c:v>1.51</c:v>
                </c:pt>
                <c:pt idx="42">
                  <c:v>1.09</c:v>
                </c:pt>
                <c:pt idx="43">
                  <c:v>0.01</c:v>
                </c:pt>
                <c:pt idx="44">
                  <c:v>-0.64</c:v>
                </c:pt>
                <c:pt idx="45">
                  <c:v>0.23</c:v>
                </c:pt>
                <c:pt idx="46">
                  <c:v>0.29</c:v>
                </c:pt>
                <c:pt idx="47">
                  <c:v>0.12</c:v>
                </c:pt>
                <c:pt idx="48">
                  <c:v>2.84</c:v>
                </c:pt>
                <c:pt idx="49">
                  <c:v>1.67</c:v>
                </c:pt>
                <c:pt idx="50">
                  <c:v>0.13</c:v>
                </c:pt>
                <c:pt idx="51">
                  <c:v>1.8</c:v>
                </c:pt>
                <c:pt idx="52">
                  <c:v>-2.78</c:v>
                </c:pt>
                <c:pt idx="53">
                  <c:v>-1.59</c:v>
                </c:pt>
                <c:pt idx="54">
                  <c:v>-1.25</c:v>
                </c:pt>
                <c:pt idx="55">
                  <c:v>-2.89</c:v>
                </c:pt>
                <c:pt idx="56">
                  <c:v>-2.11</c:v>
                </c:pt>
                <c:pt idx="57">
                  <c:v>-1.8</c:v>
                </c:pt>
                <c:pt idx="58">
                  <c:v>-0.63</c:v>
                </c:pt>
                <c:pt idx="59">
                  <c:v>0.4</c:v>
                </c:pt>
                <c:pt idx="60">
                  <c:v>0.54</c:v>
                </c:pt>
                <c:pt idx="61">
                  <c:v>0.5</c:v>
                </c:pt>
                <c:pt idx="62">
                  <c:v>-0.11</c:v>
                </c:pt>
                <c:pt idx="63">
                  <c:v>-0.2</c:v>
                </c:pt>
                <c:pt idx="64">
                  <c:v>0.04</c:v>
                </c:pt>
                <c:pt idx="65">
                  <c:v>-0.17</c:v>
                </c:pt>
                <c:pt idx="66">
                  <c:v>0.05</c:v>
                </c:pt>
                <c:pt idx="67">
                  <c:v>0.8</c:v>
                </c:pt>
                <c:pt idx="68">
                  <c:v>1.09</c:v>
                </c:pt>
                <c:pt idx="69">
                  <c:v>1.79</c:v>
                </c:pt>
                <c:pt idx="70">
                  <c:v>1.91</c:v>
                </c:pt>
                <c:pt idx="71">
                  <c:v>1.3</c:v>
                </c:pt>
                <c:pt idx="72">
                  <c:v>0.42</c:v>
                </c:pt>
                <c:pt idx="73">
                  <c:v>-0.17</c:v>
                </c:pt>
                <c:pt idx="74">
                  <c:v>-0.56</c:v>
                </c:pt>
                <c:pt idx="75">
                  <c:v>-0.68</c:v>
                </c:pt>
                <c:pt idx="76">
                  <c:v>0.56</c:v>
                </c:pt>
                <c:pt idx="77">
                  <c:v>0.33</c:v>
                </c:pt>
                <c:pt idx="78">
                  <c:v>0.69</c:v>
                </c:pt>
                <c:pt idx="79">
                  <c:v>0.6</c:v>
                </c:pt>
                <c:pt idx="80">
                  <c:v>0.05</c:v>
                </c:pt>
                <c:pt idx="81">
                  <c:v>-0.02</c:v>
                </c:pt>
                <c:pt idx="82">
                  <c:v>0.28</c:v>
                </c:pt>
                <c:pt idx="83">
                  <c:v>1.11</c:v>
                </c:pt>
                <c:pt idx="84">
                  <c:v>1.2</c:v>
                </c:pt>
                <c:pt idx="85">
                  <c:v>1.03</c:v>
                </c:pt>
                <c:pt idx="86">
                  <c:v>0.29</c:v>
                </c:pt>
                <c:pt idx="87">
                  <c:v>-0.19</c:v>
                </c:pt>
                <c:pt idx="88">
                  <c:v>0.92</c:v>
                </c:pt>
                <c:pt idx="89">
                  <c:v>0.94</c:v>
                </c:pt>
                <c:pt idx="90">
                  <c:v>0.41</c:v>
                </c:pt>
                <c:pt idx="91">
                  <c:v>0.34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13.87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3.65</c:v>
                </c:pt>
                <c:pt idx="86">
                  <c:v>1.27</c:v>
                </c:pt>
                <c:pt idx="87">
                  <c:v>0.98</c:v>
                </c:pt>
                <c:pt idx="88">
                  <c:v>1</c:v>
                </c:pt>
                <c:pt idx="89">
                  <c:v>2.55</c:v>
                </c:pt>
                <c:pt idx="90">
                  <c:v>3.73</c:v>
                </c:pt>
                <c:pt idx="91">
                  <c:v>2.74</c:v>
                </c:pt>
              </c:numCache>
            </c:numRef>
          </c:val>
        </c:ser>
        <c:overlap val="100"/>
        <c:gapWidth val="40"/>
        <c:axId val="30556351"/>
        <c:axId val="4028802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EN'!$B$23:$CO$23</c:f>
              <c:numCache>
                <c:formatCode>0.0</c:formatCode>
                <c:ptCount val="92"/>
                <c:pt idx="0">
                  <c:v>9.86</c:v>
                </c:pt>
                <c:pt idx="1">
                  <c:v>4.18</c:v>
                </c:pt>
                <c:pt idx="2">
                  <c:v>0.17</c:v>
                </c:pt>
                <c:pt idx="3">
                  <c:v>-0.75</c:v>
                </c:pt>
                <c:pt idx="4">
                  <c:v>-2.53</c:v>
                </c:pt>
                <c:pt idx="5">
                  <c:v>8.02</c:v>
                </c:pt>
                <c:pt idx="6">
                  <c:v>13.9</c:v>
                </c:pt>
                <c:pt idx="7">
                  <c:v>11.88</c:v>
                </c:pt>
                <c:pt idx="8">
                  <c:v>3.23</c:v>
                </c:pt>
                <c:pt idx="9">
                  <c:v>-1.98</c:v>
                </c:pt>
                <c:pt idx="10">
                  <c:v>-2.97</c:v>
                </c:pt>
                <c:pt idx="11">
                  <c:v>-0.69</c:v>
                </c:pt>
                <c:pt idx="12">
                  <c:v>4.76</c:v>
                </c:pt>
                <c:pt idx="13">
                  <c:v>4.11</c:v>
                </c:pt>
                <c:pt idx="14">
                  <c:v>3.11</c:v>
                </c:pt>
                <c:pt idx="15">
                  <c:v>3.84</c:v>
                </c:pt>
                <c:pt idx="16">
                  <c:v>4.57</c:v>
                </c:pt>
                <c:pt idx="17">
                  <c:v>7.5</c:v>
                </c:pt>
                <c:pt idx="18">
                  <c:v>7.17</c:v>
                </c:pt>
                <c:pt idx="19">
                  <c:v>8.56</c:v>
                </c:pt>
                <c:pt idx="20">
                  <c:v>11.9</c:v>
                </c:pt>
                <c:pt idx="21">
                  <c:v>14.98</c:v>
                </c:pt>
                <c:pt idx="22">
                  <c:v>11.63</c:v>
                </c:pt>
                <c:pt idx="23">
                  <c:v>5.55</c:v>
                </c:pt>
                <c:pt idx="24">
                  <c:v>0.09</c:v>
                </c:pt>
                <c:pt idx="25">
                  <c:v>-4.81</c:v>
                </c:pt>
                <c:pt idx="26">
                  <c:v>-7.58</c:v>
                </c:pt>
                <c:pt idx="27">
                  <c:v>-4.42</c:v>
                </c:pt>
                <c:pt idx="28">
                  <c:v>-2.62</c:v>
                </c:pt>
                <c:pt idx="29">
                  <c:v>-1.7</c:v>
                </c:pt>
                <c:pt idx="30">
                  <c:v>4.44</c:v>
                </c:pt>
                <c:pt idx="31">
                  <c:v>6.93</c:v>
                </c:pt>
                <c:pt idx="32">
                  <c:v>9.02</c:v>
                </c:pt>
                <c:pt idx="33">
                  <c:v>5.25</c:v>
                </c:pt>
                <c:pt idx="34">
                  <c:v>4</c:v>
                </c:pt>
                <c:pt idx="35">
                  <c:v>2.78</c:v>
                </c:pt>
                <c:pt idx="36">
                  <c:v>2.47</c:v>
                </c:pt>
                <c:pt idx="37">
                  <c:v>4.1</c:v>
                </c:pt>
                <c:pt idx="38">
                  <c:v>4.49</c:v>
                </c:pt>
                <c:pt idx="39">
                  <c:v>3.82</c:v>
                </c:pt>
                <c:pt idx="40">
                  <c:v>3.71</c:v>
                </c:pt>
                <c:pt idx="41">
                  <c:v>1.93</c:v>
                </c:pt>
                <c:pt idx="42">
                  <c:v>2.56</c:v>
                </c:pt>
                <c:pt idx="43">
                  <c:v>4.55</c:v>
                </c:pt>
                <c:pt idx="44">
                  <c:v>9.01</c:v>
                </c:pt>
                <c:pt idx="45">
                  <c:v>14.11</c:v>
                </c:pt>
                <c:pt idx="46">
                  <c:v>16.21</c:v>
                </c:pt>
                <c:pt idx="47">
                  <c:v>5.99</c:v>
                </c:pt>
                <c:pt idx="48">
                  <c:v>-4.65</c:v>
                </c:pt>
                <c:pt idx="49">
                  <c:v>-5.33</c:v>
                </c:pt>
                <c:pt idx="50">
                  <c:v>-5.75</c:v>
                </c:pt>
                <c:pt idx="51">
                  <c:v>-0.43</c:v>
                </c:pt>
                <c:pt idx="52">
                  <c:v>3.82</c:v>
                </c:pt>
                <c:pt idx="53">
                  <c:v>2.63</c:v>
                </c:pt>
                <c:pt idx="54">
                  <c:v>1.48</c:v>
                </c:pt>
                <c:pt idx="55">
                  <c:v>1.6</c:v>
                </c:pt>
                <c:pt idx="56">
                  <c:v>3.96</c:v>
                </c:pt>
                <c:pt idx="57">
                  <c:v>3.37</c:v>
                </c:pt>
                <c:pt idx="58">
                  <c:v>1.52</c:v>
                </c:pt>
                <c:pt idx="59">
                  <c:v>-1.56</c:v>
                </c:pt>
                <c:pt idx="60">
                  <c:v>-2.3</c:v>
                </c:pt>
                <c:pt idx="61">
                  <c:v>-3.23</c:v>
                </c:pt>
                <c:pt idx="62">
                  <c:v>-2.81</c:v>
                </c:pt>
                <c:pt idx="63">
                  <c:v>0.25</c:v>
                </c:pt>
                <c:pt idx="64">
                  <c:v>-1.86</c:v>
                </c:pt>
                <c:pt idx="65">
                  <c:v>-2.38</c:v>
                </c:pt>
                <c:pt idx="66">
                  <c:v>-2.99</c:v>
                </c:pt>
                <c:pt idx="67">
                  <c:v>-4.81</c:v>
                </c:pt>
                <c:pt idx="68">
                  <c:v>-5.77</c:v>
                </c:pt>
                <c:pt idx="69">
                  <c:v>-4.15</c:v>
                </c:pt>
                <c:pt idx="70">
                  <c:v>-4.55</c:v>
                </c:pt>
                <c:pt idx="71">
                  <c:v>-2.23</c:v>
                </c:pt>
                <c:pt idx="72">
                  <c:v>-0.24</c:v>
                </c:pt>
                <c:pt idx="73">
                  <c:v>0.08</c:v>
                </c:pt>
                <c:pt idx="74">
                  <c:v>1.46</c:v>
                </c:pt>
                <c:pt idx="75">
                  <c:v>1.41</c:v>
                </c:pt>
                <c:pt idx="76">
                  <c:v>2.73</c:v>
                </c:pt>
                <c:pt idx="77">
                  <c:v>1.59</c:v>
                </c:pt>
                <c:pt idx="78">
                  <c:v>0.85</c:v>
                </c:pt>
                <c:pt idx="79">
                  <c:v>0.71</c:v>
                </c:pt>
                <c:pt idx="80">
                  <c:v>0.11</c:v>
                </c:pt>
                <c:pt idx="81">
                  <c:v>1.89</c:v>
                </c:pt>
                <c:pt idx="82">
                  <c:v>3.91</c:v>
                </c:pt>
                <c:pt idx="83">
                  <c:v>6.51</c:v>
                </c:pt>
                <c:pt idx="84">
                  <c:v>7.61</c:v>
                </c:pt>
                <c:pt idx="85">
                  <c:v>4.68</c:v>
                </c:pt>
                <c:pt idx="86">
                  <c:v>1.56</c:v>
                </c:pt>
                <c:pt idx="87">
                  <c:v>0.79</c:v>
                </c:pt>
                <c:pt idx="88">
                  <c:v>1.93</c:v>
                </c:pt>
                <c:pt idx="89">
                  <c:v>3.48</c:v>
                </c:pt>
                <c:pt idx="90">
                  <c:v>4.14</c:v>
                </c:pt>
                <c:pt idx="91">
                  <c:v>3.08</c:v>
                </c:pt>
              </c:numCache>
            </c:numRef>
          </c:val>
          <c:smooth val="0"/>
        </c:ser>
        <c:marker val="1"/>
        <c:axId val="30556351"/>
        <c:axId val="4028802"/>
      </c:lineChart>
      <c:catAx>
        <c:axId val="305563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8802"/>
        <c:crosses val="autoZero"/>
        <c:auto val="0"/>
        <c:lblOffset val="100"/>
        <c:tickLblSkip val="4"/>
        <c:tickMarkSkip val="4"/>
        <c:noMultiLvlLbl val="0"/>
      </c:catAx>
      <c:valAx>
        <c:axId val="402880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5635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0492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41782348"/>
        <c:axId val="6312423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28727511"/>
        <c:axId val="64534748"/>
      </c:lineChart>
      <c:catAx>
        <c:axId val="417823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24230"/>
        <c:crosses val="autoZero"/>
        <c:auto val="0"/>
        <c:lblOffset val="100"/>
        <c:tickLblSkip val="4"/>
        <c:tickMarkSkip val="4"/>
        <c:noMultiLvlLbl val="0"/>
      </c:catAx>
      <c:valAx>
        <c:axId val="6312423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82348"/>
        <c:crosses val="autoZero"/>
        <c:crossBetween val="midCat"/>
        <c:majorUnit val="2"/>
      </c:valAx>
      <c:catAx>
        <c:axId val="28727511"/>
        <c:scaling>
          <c:orientation val="minMax"/>
        </c:scaling>
        <c:delete val="1"/>
        <c:axPos val="b"/>
        <c:majorTickMark val="out"/>
        <c:minorTickMark val="none"/>
        <c:tickLblPos val="nextTo"/>
        <c:crossAx val="64534748"/>
        <c:crosses val="autoZero"/>
        <c:auto val="0"/>
        <c:lblOffset val="100"/>
        <c:noMultiLvlLbl val="0"/>
      </c:catAx>
      <c:valAx>
        <c:axId val="6453474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2751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3119686"/>
        <c:axId val="3888926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41683567"/>
        <c:axId val="55518057"/>
      </c:lineChart>
      <c:catAx>
        <c:axId val="3119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89267"/>
        <c:crosses val="autoZero"/>
        <c:auto val="0"/>
        <c:lblOffset val="100"/>
        <c:tickLblSkip val="4"/>
        <c:tickMarkSkip val="4"/>
        <c:noMultiLvlLbl val="0"/>
      </c:catAx>
      <c:valAx>
        <c:axId val="3888926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9686"/>
        <c:crosses val="autoZero"/>
        <c:crossBetween val="midCat"/>
        <c:majorUnit val="2"/>
      </c:valAx>
      <c:catAx>
        <c:axId val="41683567"/>
        <c:scaling>
          <c:orientation val="minMax"/>
        </c:scaling>
        <c:delete val="1"/>
        <c:axPos val="b"/>
        <c:majorTickMark val="out"/>
        <c:minorTickMark val="none"/>
        <c:tickLblPos val="nextTo"/>
        <c:crossAx val="55518057"/>
        <c:crosses val="autoZero"/>
        <c:auto val="0"/>
        <c:lblOffset val="100"/>
        <c:noMultiLvlLbl val="0"/>
      </c:catAx>
      <c:valAx>
        <c:axId val="55518057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8356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-38.06</c:v>
                </c:pt>
                <c:pt idx="18">
                  <c:v>-39.17</c:v>
                </c:pt>
                <c:pt idx="19">
                  <c:v>-38.95</c:v>
                </c:pt>
                <c:pt idx="20">
                  <c:v>-43.07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47031959"/>
        <c:axId val="64691083"/>
      </c:barChart>
      <c:catAx>
        <c:axId val="470319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91083"/>
        <c:crosses val="autoZero"/>
        <c:auto val="0"/>
        <c:lblOffset val="0"/>
        <c:tickLblSkip val="4"/>
        <c:tickMarkSkip val="4"/>
        <c:noMultiLvlLbl val="0"/>
      </c:catAx>
      <c:valAx>
        <c:axId val="6469108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3195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-38.06</c:v>
                </c:pt>
                <c:pt idx="18">
                  <c:v>-39.17</c:v>
                </c:pt>
                <c:pt idx="19">
                  <c:v>-38.95</c:v>
                </c:pt>
                <c:pt idx="20">
                  <c:v>-43.07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15157493"/>
        <c:axId val="26276312"/>
      </c:barChart>
      <c:catAx>
        <c:axId val="151574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76312"/>
        <c:crosses val="autoZero"/>
        <c:auto val="0"/>
        <c:lblOffset val="100"/>
        <c:tickLblSkip val="4"/>
        <c:tickMarkSkip val="4"/>
        <c:noMultiLvlLbl val="0"/>
      </c:catAx>
      <c:valAx>
        <c:axId val="2627631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5749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CZ'!$B$19:$AK$19</c:f>
              <c:numCache>
                <c:formatCode>0.0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CZ'!$B$20:$AK$20</c:f>
              <c:numCache>
                <c:formatCode>0.0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10010159"/>
        <c:axId val="32584766"/>
      </c:lineChart>
      <c:catAx>
        <c:axId val="10010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84766"/>
        <c:crosses val="autoZero"/>
        <c:auto val="0"/>
        <c:lblOffset val="100"/>
        <c:tickLblSkip val="4"/>
        <c:tickMarkSkip val="4"/>
        <c:noMultiLvlLbl val="0"/>
      </c:catAx>
      <c:valAx>
        <c:axId val="3258476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1015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43429668"/>
        <c:axId val="55750163"/>
      </c:lineChart>
      <c:catAx>
        <c:axId val="43429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50163"/>
        <c:crosses val="autoZero"/>
        <c:auto val="0"/>
        <c:lblOffset val="100"/>
        <c:tickMarkSkip val="4"/>
        <c:noMultiLvlLbl val="0"/>
      </c:catAx>
      <c:valAx>
        <c:axId val="55750163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29668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EN'!$B$19:$AK$19</c:f>
              <c:numCache>
                <c:formatCode>0.0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EN'!$B$20:$AK$20</c:f>
              <c:numCache>
                <c:formatCode>0.0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25999066"/>
        <c:axId val="55771099"/>
      </c:lineChart>
      <c:catAx>
        <c:axId val="25999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71099"/>
        <c:crosses val="autoZero"/>
        <c:auto val="0"/>
        <c:lblOffset val="100"/>
        <c:tickLblSkip val="4"/>
        <c:tickMarkSkip val="4"/>
        <c:noMultiLvlLbl val="0"/>
      </c:catAx>
      <c:valAx>
        <c:axId val="55771099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990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45.36</c:v>
                </c:pt>
                <c:pt idx="34">
                  <c:v>45.55</c:v>
                </c:pt>
                <c:pt idx="35">
                  <c:v>45.68</c:v>
                </c:pt>
              </c:numCache>
            </c:numRef>
          </c:val>
          <c:smooth val="0"/>
        </c:ser>
        <c:marker val="1"/>
        <c:axId val="66516222"/>
        <c:axId val="21475452"/>
      </c:lineChart>
      <c:catAx>
        <c:axId val="66516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75452"/>
        <c:crosses val="autoZero"/>
        <c:auto val="0"/>
        <c:lblOffset val="100"/>
        <c:tickLblSkip val="2"/>
        <c:tickMarkSkip val="2"/>
        <c:noMultiLvlLbl val="0"/>
      </c:catAx>
      <c:valAx>
        <c:axId val="2147545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1622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45.36</c:v>
                </c:pt>
                <c:pt idx="34">
                  <c:v>45.55</c:v>
                </c:pt>
                <c:pt idx="35">
                  <c:v>45.68</c:v>
                </c:pt>
              </c:numCache>
            </c:numRef>
          </c:val>
          <c:smooth val="0"/>
        </c:ser>
        <c:marker val="1"/>
        <c:axId val="42997135"/>
        <c:axId val="22445089"/>
      </c:lineChart>
      <c:catAx>
        <c:axId val="42997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45089"/>
        <c:crosses val="autoZero"/>
        <c:auto val="0"/>
        <c:lblOffset val="100"/>
        <c:tickLblSkip val="2"/>
        <c:tickMarkSkip val="2"/>
        <c:noMultiLvlLbl val="0"/>
      </c:catAx>
      <c:valAx>
        <c:axId val="22445089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9713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CZ'!$B$23:$BS$23</c:f>
              <c:numCache>
                <c:formatCode>0.0</c:formatCode>
                <c:ptCount val="7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CZ'!$B$24:$BS$24</c:f>
              <c:numCache>
                <c:formatCode>0.0</c:formatCode>
                <c:ptCount val="7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</c:numCache>
            </c:numRef>
          </c:val>
        </c:ser>
        <c:overlap val="100"/>
        <c:gapWidth val="50"/>
        <c:axId val="50550260"/>
        <c:axId val="5592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CZ'!$B$22:$BS$22</c:f>
              <c:numCache>
                <c:formatCode>0.0</c:formatCode>
                <c:ptCount val="7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</c:numCache>
            </c:numRef>
          </c:val>
          <c:smooth val="0"/>
        </c:ser>
        <c:marker val="1"/>
        <c:axId val="50550260"/>
        <c:axId val="55926"/>
      </c:lineChart>
      <c:catAx>
        <c:axId val="50550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26"/>
        <c:crosses val="autoZero"/>
        <c:auto val="1"/>
        <c:lblOffset val="100"/>
        <c:tickLblSkip val="4"/>
        <c:tickMarkSkip val="4"/>
        <c:noMultiLvlLbl val="0"/>
      </c:catAx>
      <c:valAx>
        <c:axId val="5592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5026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75"/>
          <c:y val="0.049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EN'!$B$23:$BS$23</c:f>
              <c:numCache>
                <c:formatCode>0.0</c:formatCode>
                <c:ptCount val="7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EN'!$B$24:$BS$24</c:f>
              <c:numCache>
                <c:formatCode>0.0</c:formatCode>
                <c:ptCount val="7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</c:numCache>
            </c:numRef>
          </c:val>
        </c:ser>
        <c:overlap val="100"/>
        <c:gapWidth val="50"/>
        <c:axId val="4306306"/>
        <c:axId val="63150169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1.6.5 EN'!$B$22:$BS$22</c:f>
              <c:numCache>
                <c:formatCode>0.0</c:formatCode>
                <c:ptCount val="7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</c:numCache>
            </c:numRef>
          </c:val>
          <c:smooth val="0"/>
        </c:ser>
        <c:marker val="1"/>
        <c:axId val="4306306"/>
        <c:axId val="63150169"/>
      </c:lineChart>
      <c:catAx>
        <c:axId val="4306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50169"/>
        <c:crosses val="autoZero"/>
        <c:auto val="1"/>
        <c:lblOffset val="100"/>
        <c:tickLblSkip val="4"/>
        <c:tickMarkSkip val="4"/>
        <c:noMultiLvlLbl val="0"/>
      </c:catAx>
      <c:valAx>
        <c:axId val="6315016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630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2.1.1 CZ'!$B$19:$CQ$19</c:f>
              <c:numCache>
                <c:formatCode>0.0</c:formatCode>
                <c:ptCount val="94"/>
                <c:pt idx="0">
                  <c:v>1.06</c:v>
                </c:pt>
                <c:pt idx="1">
                  <c:v>1.64</c:v>
                </c:pt>
                <c:pt idx="2">
                  <c:v>2.33</c:v>
                </c:pt>
                <c:pt idx="3">
                  <c:v>2.72</c:v>
                </c:pt>
                <c:pt idx="4">
                  <c:v>3.42</c:v>
                </c:pt>
                <c:pt idx="5">
                  <c:v>3.25</c:v>
                </c:pt>
                <c:pt idx="6">
                  <c:v>2.96</c:v>
                </c:pt>
                <c:pt idx="7">
                  <c:v>2.46</c:v>
                </c:pt>
                <c:pt idx="8">
                  <c:v>1.68</c:v>
                </c:pt>
                <c:pt idx="9">
                  <c:v>0.41</c:v>
                </c:pt>
                <c:pt idx="10">
                  <c:v>-0.44</c:v>
                </c:pt>
                <c:pt idx="11">
                  <c:v>-1.14</c:v>
                </c:pt>
                <c:pt idx="12">
                  <c:v>-1.16</c:v>
                </c:pt>
                <c:pt idx="13">
                  <c:v>-1.34</c:v>
                </c:pt>
                <c:pt idx="14">
                  <c:v>-1.72</c:v>
                </c:pt>
                <c:pt idx="15">
                  <c:v>-1.88</c:v>
                </c:pt>
                <c:pt idx="16">
                  <c:v>-2.42</c:v>
                </c:pt>
                <c:pt idx="17">
                  <c:v>-2.18</c:v>
                </c:pt>
                <c:pt idx="18">
                  <c:v>-1.69</c:v>
                </c:pt>
                <c:pt idx="19">
                  <c:v>-0.94</c:v>
                </c:pt>
                <c:pt idx="20">
                  <c:v>-0.01</c:v>
                </c:pt>
                <c:pt idx="21">
                  <c:v>0.86</c:v>
                </c:pt>
                <c:pt idx="22">
                  <c:v>1.57</c:v>
                </c:pt>
                <c:pt idx="23">
                  <c:v>1.38</c:v>
                </c:pt>
                <c:pt idx="24">
                  <c:v>1.31</c:v>
                </c:pt>
                <c:pt idx="25">
                  <c:v>0.99</c:v>
                </c:pt>
                <c:pt idx="26">
                  <c:v>0.47</c:v>
                </c:pt>
                <c:pt idx="27">
                  <c:v>-0.02</c:v>
                </c:pt>
                <c:pt idx="28">
                  <c:v>-0.51</c:v>
                </c:pt>
                <c:pt idx="29">
                  <c:v>-1.09</c:v>
                </c:pt>
                <c:pt idx="30">
                  <c:v>-1.28</c:v>
                </c:pt>
                <c:pt idx="31">
                  <c:v>-1.58</c:v>
                </c:pt>
                <c:pt idx="32">
                  <c:v>-2.07</c:v>
                </c:pt>
                <c:pt idx="33">
                  <c:v>-2.29</c:v>
                </c:pt>
                <c:pt idx="34">
                  <c:v>-2.4</c:v>
                </c:pt>
                <c:pt idx="35">
                  <c:v>-2.46</c:v>
                </c:pt>
                <c:pt idx="36">
                  <c:v>-2.16</c:v>
                </c:pt>
                <c:pt idx="37">
                  <c:v>-2.51</c:v>
                </c:pt>
                <c:pt idx="38">
                  <c:v>-2.06</c:v>
                </c:pt>
                <c:pt idx="39">
                  <c:v>-1.64</c:v>
                </c:pt>
                <c:pt idx="40">
                  <c:v>-1.36</c:v>
                </c:pt>
                <c:pt idx="41">
                  <c:v>-0.73</c:v>
                </c:pt>
                <c:pt idx="42">
                  <c:v>-0.28</c:v>
                </c:pt>
                <c:pt idx="43">
                  <c:v>0.42</c:v>
                </c:pt>
                <c:pt idx="44">
                  <c:v>1.05</c:v>
                </c:pt>
                <c:pt idx="45">
                  <c:v>2.14</c:v>
                </c:pt>
                <c:pt idx="46">
                  <c:v>2.45</c:v>
                </c:pt>
                <c:pt idx="47">
                  <c:v>2.93</c:v>
                </c:pt>
                <c:pt idx="48">
                  <c:v>3</c:v>
                </c:pt>
                <c:pt idx="49">
                  <c:v>3.24</c:v>
                </c:pt>
                <c:pt idx="50">
                  <c:v>3.43</c:v>
                </c:pt>
                <c:pt idx="51">
                  <c:v>4.25</c:v>
                </c:pt>
                <c:pt idx="52">
                  <c:v>4.37</c:v>
                </c:pt>
                <c:pt idx="53">
                  <c:v>4.23</c:v>
                </c:pt>
                <c:pt idx="54">
                  <c:v>3.65</c:v>
                </c:pt>
                <c:pt idx="55">
                  <c:v>2.19</c:v>
                </c:pt>
                <c:pt idx="56">
                  <c:v>-3.02</c:v>
                </c:pt>
                <c:pt idx="57">
                  <c:v>-4.21</c:v>
                </c:pt>
                <c:pt idx="58">
                  <c:v>-4.12</c:v>
                </c:pt>
                <c:pt idx="59">
                  <c:v>-3.83</c:v>
                </c:pt>
                <c:pt idx="60">
                  <c:v>-3.15</c:v>
                </c:pt>
                <c:pt idx="61">
                  <c:v>-2.18</c:v>
                </c:pt>
                <c:pt idx="62">
                  <c:v>-1.69</c:v>
                </c:pt>
                <c:pt idx="63">
                  <c:v>-1.12</c:v>
                </c:pt>
                <c:pt idx="64">
                  <c:v>-0.96</c:v>
                </c:pt>
                <c:pt idx="65">
                  <c:v>-0.6</c:v>
                </c:pt>
                <c:pt idx="66">
                  <c:v>-0.63</c:v>
                </c:pt>
                <c:pt idx="67">
                  <c:v>-0.87</c:v>
                </c:pt>
                <c:pt idx="68">
                  <c:v>-1.31</c:v>
                </c:pt>
                <c:pt idx="69">
                  <c:v>-2.12</c:v>
                </c:pt>
                <c:pt idx="70">
                  <c:v>-2.89</c:v>
                </c:pt>
                <c:pt idx="71">
                  <c:v>-3.41</c:v>
                </c:pt>
                <c:pt idx="72">
                  <c:v>-4.07</c:v>
                </c:pt>
                <c:pt idx="73">
                  <c:v>-4.1</c:v>
                </c:pt>
                <c:pt idx="74">
                  <c:v>-4.18</c:v>
                </c:pt>
                <c:pt idx="75">
                  <c:v>-3.84</c:v>
                </c:pt>
                <c:pt idx="76">
                  <c:v>-2.95</c:v>
                </c:pt>
                <c:pt idx="77">
                  <c:v>-2.5</c:v>
                </c:pt>
                <c:pt idx="78">
                  <c:v>-2.02</c:v>
                </c:pt>
                <c:pt idx="79">
                  <c:v>-1.25</c:v>
                </c:pt>
                <c:pt idx="80">
                  <c:v>-0.47</c:v>
                </c:pt>
                <c:pt idx="81">
                  <c:v>0.19</c:v>
                </c:pt>
                <c:pt idx="82">
                  <c:v>0.62</c:v>
                </c:pt>
                <c:pt idx="83">
                  <c:v>0.55</c:v>
                </c:pt>
                <c:pt idx="84">
                  <c:v>0.28</c:v>
                </c:pt>
                <c:pt idx="85">
                  <c:v>-0.21</c:v>
                </c:pt>
                <c:pt idx="86">
                  <c:v>-0.59</c:v>
                </c:pt>
                <c:pt idx="87">
                  <c:v>-0.21</c:v>
                </c:pt>
                <c:pt idx="88">
                  <c:v>0.4</c:v>
                </c:pt>
                <c:pt idx="89">
                  <c:v>1.94</c:v>
                </c:pt>
                <c:pt idx="90">
                  <c:v>1.74</c:v>
                </c:pt>
                <c:pt idx="91">
                  <c:v>1.79</c:v>
                </c:pt>
                <c:pt idx="92">
                  <c:v>1.75</c:v>
                </c:pt>
                <c:pt idx="93">
                  <c:v>1.52</c:v>
                </c:pt>
              </c:numCache>
            </c:numRef>
          </c:val>
        </c:ser>
        <c:gapWidth val="50"/>
        <c:axId val="30724865"/>
        <c:axId val="17004378"/>
      </c:barChart>
      <c:catAx>
        <c:axId val="307248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04378"/>
        <c:crosses val="autoZero"/>
        <c:auto val="0"/>
        <c:lblOffset val="100"/>
        <c:tickLblSkip val="8"/>
        <c:tickMarkSkip val="8"/>
        <c:noMultiLvlLbl val="0"/>
      </c:catAx>
      <c:valAx>
        <c:axId val="1700437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248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2.1.1 EN'!$B$19:$CQ$19</c:f>
              <c:numCache>
                <c:formatCode>0.0</c:formatCode>
                <c:ptCount val="94"/>
                <c:pt idx="0">
                  <c:v>1.06</c:v>
                </c:pt>
                <c:pt idx="1">
                  <c:v>1.64</c:v>
                </c:pt>
                <c:pt idx="2">
                  <c:v>2.33</c:v>
                </c:pt>
                <c:pt idx="3">
                  <c:v>2.72</c:v>
                </c:pt>
                <c:pt idx="4">
                  <c:v>3.42</c:v>
                </c:pt>
                <c:pt idx="5">
                  <c:v>3.25</c:v>
                </c:pt>
                <c:pt idx="6">
                  <c:v>2.96</c:v>
                </c:pt>
                <c:pt idx="7">
                  <c:v>2.46</c:v>
                </c:pt>
                <c:pt idx="8">
                  <c:v>1.68</c:v>
                </c:pt>
                <c:pt idx="9">
                  <c:v>0.41</c:v>
                </c:pt>
                <c:pt idx="10">
                  <c:v>-0.44</c:v>
                </c:pt>
                <c:pt idx="11">
                  <c:v>-1.14</c:v>
                </c:pt>
                <c:pt idx="12">
                  <c:v>-1.16</c:v>
                </c:pt>
                <c:pt idx="13">
                  <c:v>-1.34</c:v>
                </c:pt>
                <c:pt idx="14">
                  <c:v>-1.72</c:v>
                </c:pt>
                <c:pt idx="15">
                  <c:v>-1.88</c:v>
                </c:pt>
                <c:pt idx="16">
                  <c:v>-2.42</c:v>
                </c:pt>
                <c:pt idx="17">
                  <c:v>-2.18</c:v>
                </c:pt>
                <c:pt idx="18">
                  <c:v>-1.69</c:v>
                </c:pt>
                <c:pt idx="19">
                  <c:v>-0.94</c:v>
                </c:pt>
                <c:pt idx="20">
                  <c:v>-0.01</c:v>
                </c:pt>
                <c:pt idx="21">
                  <c:v>0.86</c:v>
                </c:pt>
                <c:pt idx="22">
                  <c:v>1.57</c:v>
                </c:pt>
                <c:pt idx="23">
                  <c:v>1.38</c:v>
                </c:pt>
                <c:pt idx="24">
                  <c:v>1.31</c:v>
                </c:pt>
                <c:pt idx="25">
                  <c:v>0.99</c:v>
                </c:pt>
                <c:pt idx="26">
                  <c:v>0.47</c:v>
                </c:pt>
                <c:pt idx="27">
                  <c:v>-0.02</c:v>
                </c:pt>
                <c:pt idx="28">
                  <c:v>-0.51</c:v>
                </c:pt>
                <c:pt idx="29">
                  <c:v>-1.09</c:v>
                </c:pt>
                <c:pt idx="30">
                  <c:v>-1.28</c:v>
                </c:pt>
                <c:pt idx="31">
                  <c:v>-1.58</c:v>
                </c:pt>
                <c:pt idx="32">
                  <c:v>-2.07</c:v>
                </c:pt>
                <c:pt idx="33">
                  <c:v>-2.29</c:v>
                </c:pt>
                <c:pt idx="34">
                  <c:v>-2.4</c:v>
                </c:pt>
                <c:pt idx="35">
                  <c:v>-2.46</c:v>
                </c:pt>
                <c:pt idx="36">
                  <c:v>-2.16</c:v>
                </c:pt>
                <c:pt idx="37">
                  <c:v>-2.51</c:v>
                </c:pt>
                <c:pt idx="38">
                  <c:v>-2.06</c:v>
                </c:pt>
                <c:pt idx="39">
                  <c:v>-1.64</c:v>
                </c:pt>
                <c:pt idx="40">
                  <c:v>-1.36</c:v>
                </c:pt>
                <c:pt idx="41">
                  <c:v>-0.73</c:v>
                </c:pt>
                <c:pt idx="42">
                  <c:v>-0.28</c:v>
                </c:pt>
                <c:pt idx="43">
                  <c:v>0.42</c:v>
                </c:pt>
                <c:pt idx="44">
                  <c:v>1.05</c:v>
                </c:pt>
                <c:pt idx="45">
                  <c:v>2.14</c:v>
                </c:pt>
                <c:pt idx="46">
                  <c:v>2.45</c:v>
                </c:pt>
                <c:pt idx="47">
                  <c:v>2.93</c:v>
                </c:pt>
                <c:pt idx="48">
                  <c:v>3</c:v>
                </c:pt>
                <c:pt idx="49">
                  <c:v>3.24</c:v>
                </c:pt>
                <c:pt idx="50">
                  <c:v>3.43</c:v>
                </c:pt>
                <c:pt idx="51">
                  <c:v>4.25</c:v>
                </c:pt>
                <c:pt idx="52">
                  <c:v>4.37</c:v>
                </c:pt>
                <c:pt idx="53">
                  <c:v>4.23</c:v>
                </c:pt>
                <c:pt idx="54">
                  <c:v>3.65</c:v>
                </c:pt>
                <c:pt idx="55">
                  <c:v>2.19</c:v>
                </c:pt>
                <c:pt idx="56">
                  <c:v>-3.02</c:v>
                </c:pt>
                <c:pt idx="57">
                  <c:v>-4.21</c:v>
                </c:pt>
                <c:pt idx="58">
                  <c:v>-4.12</c:v>
                </c:pt>
                <c:pt idx="59">
                  <c:v>-3.83</c:v>
                </c:pt>
                <c:pt idx="60">
                  <c:v>-3.15</c:v>
                </c:pt>
                <c:pt idx="61">
                  <c:v>-2.18</c:v>
                </c:pt>
                <c:pt idx="62">
                  <c:v>-1.69</c:v>
                </c:pt>
                <c:pt idx="63">
                  <c:v>-1.12</c:v>
                </c:pt>
                <c:pt idx="64">
                  <c:v>-0.96</c:v>
                </c:pt>
                <c:pt idx="65">
                  <c:v>-0.6</c:v>
                </c:pt>
                <c:pt idx="66">
                  <c:v>-0.63</c:v>
                </c:pt>
                <c:pt idx="67">
                  <c:v>-0.87</c:v>
                </c:pt>
                <c:pt idx="68">
                  <c:v>-1.31</c:v>
                </c:pt>
                <c:pt idx="69">
                  <c:v>-2.12</c:v>
                </c:pt>
                <c:pt idx="70">
                  <c:v>-2.89</c:v>
                </c:pt>
                <c:pt idx="71">
                  <c:v>-3.41</c:v>
                </c:pt>
                <c:pt idx="72">
                  <c:v>-4.07</c:v>
                </c:pt>
                <c:pt idx="73">
                  <c:v>-4.1</c:v>
                </c:pt>
                <c:pt idx="74">
                  <c:v>-4.18</c:v>
                </c:pt>
                <c:pt idx="75">
                  <c:v>-3.84</c:v>
                </c:pt>
                <c:pt idx="76">
                  <c:v>-2.95</c:v>
                </c:pt>
                <c:pt idx="77">
                  <c:v>-2.5</c:v>
                </c:pt>
                <c:pt idx="78">
                  <c:v>-2.02</c:v>
                </c:pt>
                <c:pt idx="79">
                  <c:v>-1.25</c:v>
                </c:pt>
                <c:pt idx="80">
                  <c:v>-0.47</c:v>
                </c:pt>
                <c:pt idx="81">
                  <c:v>0.19</c:v>
                </c:pt>
                <c:pt idx="82">
                  <c:v>0.62</c:v>
                </c:pt>
                <c:pt idx="83">
                  <c:v>0.55</c:v>
                </c:pt>
                <c:pt idx="84">
                  <c:v>0.28</c:v>
                </c:pt>
                <c:pt idx="85">
                  <c:v>-0.21</c:v>
                </c:pt>
                <c:pt idx="86">
                  <c:v>-0.59</c:v>
                </c:pt>
                <c:pt idx="87">
                  <c:v>-0.21</c:v>
                </c:pt>
                <c:pt idx="88">
                  <c:v>0.4</c:v>
                </c:pt>
                <c:pt idx="89">
                  <c:v>1.94</c:v>
                </c:pt>
                <c:pt idx="90">
                  <c:v>1.74</c:v>
                </c:pt>
                <c:pt idx="91">
                  <c:v>1.79</c:v>
                </c:pt>
                <c:pt idx="92">
                  <c:v>1.75</c:v>
                </c:pt>
                <c:pt idx="93">
                  <c:v>1.52</c:v>
                </c:pt>
              </c:numCache>
            </c:numRef>
          </c:val>
        </c:ser>
        <c:gapWidth val="50"/>
        <c:axId val="34268709"/>
        <c:axId val="21444917"/>
      </c:barChart>
      <c:catAx>
        <c:axId val="34268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44917"/>
        <c:crosses val="autoZero"/>
        <c:auto val="0"/>
        <c:lblOffset val="100"/>
        <c:tickLblSkip val="8"/>
        <c:tickMarkSkip val="8"/>
        <c:noMultiLvlLbl val="0"/>
      </c:catAx>
      <c:valAx>
        <c:axId val="2144491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687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CZ'!$B$20:$CQ$20</c:f>
              <c:numCache>
                <c:formatCode>0.0</c:formatCode>
                <c:ptCount val="94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1.31</c:v>
                </c:pt>
                <c:pt idx="79">
                  <c:v>1.43</c:v>
                </c:pt>
                <c:pt idx="80">
                  <c:v>1.55</c:v>
                </c:pt>
                <c:pt idx="81">
                  <c:v>1.66</c:v>
                </c:pt>
                <c:pt idx="82">
                  <c:v>1.75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1.97</c:v>
                </c:pt>
                <c:pt idx="87">
                  <c:v>2</c:v>
                </c:pt>
                <c:pt idx="88">
                  <c:v>2.01</c:v>
                </c:pt>
                <c:pt idx="89">
                  <c:v>2.02</c:v>
                </c:pt>
                <c:pt idx="90">
                  <c:v>2.02</c:v>
                </c:pt>
                <c:pt idx="91">
                  <c:v>2.01</c:v>
                </c:pt>
                <c:pt idx="92">
                  <c:v>2</c:v>
                </c:pt>
                <c:pt idx="93">
                  <c:v>1.98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CZ'!$B$21:$CQ$21</c:f>
              <c:numCache>
                <c:formatCode>0.0</c:formatCode>
                <c:ptCount val="9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0.57</c:v>
                </c:pt>
                <c:pt idx="93">
                  <c:v>0.59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CZ'!$B$22:$CQ$22</c:f>
              <c:numCache>
                <c:formatCode>0.0</c:formatCode>
                <c:ptCount val="94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0.3</c:v>
                </c:pt>
              </c:numCache>
            </c:numRef>
          </c:val>
        </c:ser>
        <c:overlap val="100"/>
        <c:gapWidth val="50"/>
        <c:axId val="40645909"/>
        <c:axId val="4272725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CZ'!$B$19:$CQ$19</c:f>
              <c:numCache>
                <c:formatCode>0.0</c:formatCode>
                <c:ptCount val="94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</c:v>
                </c:pt>
                <c:pt idx="55">
                  <c:v>2.84</c:v>
                </c:pt>
                <c:pt idx="56">
                  <c:v>2.51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</c:v>
                </c:pt>
                <c:pt idx="61">
                  <c:v>0.81</c:v>
                </c:pt>
                <c:pt idx="62">
                  <c:v>0.68</c:v>
                </c:pt>
                <c:pt idx="63">
                  <c:v>0.71</c:v>
                </c:pt>
                <c:pt idx="64">
                  <c:v>0.74</c:v>
                </c:pt>
                <c:pt idx="65">
                  <c:v>0.73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1.15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2.25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2.71</c:v>
                </c:pt>
                <c:pt idx="86">
                  <c:v>2.78</c:v>
                </c:pt>
                <c:pt idx="87">
                  <c:v>2.74</c:v>
                </c:pt>
                <c:pt idx="88">
                  <c:v>2.73</c:v>
                </c:pt>
                <c:pt idx="89">
                  <c:v>2.68</c:v>
                </c:pt>
                <c:pt idx="90">
                  <c:v>2.65</c:v>
                </c:pt>
                <c:pt idx="91">
                  <c:v>2.74</c:v>
                </c:pt>
                <c:pt idx="92">
                  <c:v>2.8</c:v>
                </c:pt>
                <c:pt idx="93">
                  <c:v>2.87</c:v>
                </c:pt>
              </c:numCache>
            </c:numRef>
          </c:val>
          <c:smooth val="0"/>
        </c:ser>
        <c:marker val="1"/>
        <c:axId val="40645909"/>
        <c:axId val="42727257"/>
      </c:lineChart>
      <c:catAx>
        <c:axId val="40645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27257"/>
        <c:crosses val="autoZero"/>
        <c:auto val="0"/>
        <c:lblOffset val="100"/>
        <c:tickLblSkip val="8"/>
        <c:tickMarkSkip val="8"/>
        <c:noMultiLvlLbl val="0"/>
      </c:catAx>
      <c:valAx>
        <c:axId val="4272725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459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EN'!$B$20:$CQ$20</c:f>
              <c:numCache>
                <c:formatCode>0.0</c:formatCode>
                <c:ptCount val="94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1.31</c:v>
                </c:pt>
                <c:pt idx="79">
                  <c:v>1.43</c:v>
                </c:pt>
                <c:pt idx="80">
                  <c:v>1.55</c:v>
                </c:pt>
                <c:pt idx="81">
                  <c:v>1.66</c:v>
                </c:pt>
                <c:pt idx="82">
                  <c:v>1.75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1.97</c:v>
                </c:pt>
                <c:pt idx="87">
                  <c:v>2</c:v>
                </c:pt>
                <c:pt idx="88">
                  <c:v>2.01</c:v>
                </c:pt>
                <c:pt idx="89">
                  <c:v>2.02</c:v>
                </c:pt>
                <c:pt idx="90">
                  <c:v>2.02</c:v>
                </c:pt>
                <c:pt idx="91">
                  <c:v>2.01</c:v>
                </c:pt>
                <c:pt idx="92">
                  <c:v>2</c:v>
                </c:pt>
                <c:pt idx="93">
                  <c:v>1.98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EN'!$B$21:$CQ$21</c:f>
              <c:numCache>
                <c:formatCode>0.0</c:formatCode>
                <c:ptCount val="9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0.57</c:v>
                </c:pt>
                <c:pt idx="93">
                  <c:v>0.59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EN'!$B$22:$CQ$22</c:f>
              <c:numCache>
                <c:formatCode>0.0</c:formatCode>
                <c:ptCount val="94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0.3</c:v>
                </c:pt>
              </c:numCache>
            </c:numRef>
          </c:val>
        </c:ser>
        <c:overlap val="100"/>
        <c:gapWidth val="50"/>
        <c:axId val="1664486"/>
        <c:axId val="61056612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2.1.2 EN'!$B$19:$CQ$19</c:f>
              <c:numCache>
                <c:formatCode>0.0</c:formatCode>
                <c:ptCount val="94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</c:v>
                </c:pt>
                <c:pt idx="55">
                  <c:v>2.84</c:v>
                </c:pt>
                <c:pt idx="56">
                  <c:v>2.51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</c:v>
                </c:pt>
                <c:pt idx="61">
                  <c:v>0.81</c:v>
                </c:pt>
                <c:pt idx="62">
                  <c:v>0.68</c:v>
                </c:pt>
                <c:pt idx="63">
                  <c:v>0.71</c:v>
                </c:pt>
                <c:pt idx="64">
                  <c:v>0.74</c:v>
                </c:pt>
                <c:pt idx="65">
                  <c:v>0.73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1.15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2.25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2.71</c:v>
                </c:pt>
                <c:pt idx="86">
                  <c:v>2.78</c:v>
                </c:pt>
                <c:pt idx="87">
                  <c:v>2.74</c:v>
                </c:pt>
                <c:pt idx="88">
                  <c:v>2.73</c:v>
                </c:pt>
                <c:pt idx="89">
                  <c:v>2.68</c:v>
                </c:pt>
                <c:pt idx="90">
                  <c:v>2.65</c:v>
                </c:pt>
                <c:pt idx="91">
                  <c:v>2.74</c:v>
                </c:pt>
                <c:pt idx="92">
                  <c:v>2.8</c:v>
                </c:pt>
                <c:pt idx="93">
                  <c:v>2.87</c:v>
                </c:pt>
              </c:numCache>
            </c:numRef>
          </c:val>
          <c:smooth val="0"/>
        </c:ser>
        <c:marker val="1"/>
        <c:axId val="1664486"/>
        <c:axId val="61056612"/>
      </c:lineChart>
      <c:catAx>
        <c:axId val="16644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56612"/>
        <c:crosses val="autoZero"/>
        <c:auto val="0"/>
        <c:lblOffset val="100"/>
        <c:tickLblSkip val="8"/>
        <c:tickMarkSkip val="8"/>
        <c:noMultiLvlLbl val="0"/>
      </c:catAx>
      <c:valAx>
        <c:axId val="6105661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448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CZ'!$B$18:$CA$18</c:f>
              <c:strCache>
                <c:ptCount val="7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</c:strCache>
            </c:strRef>
          </c:cat>
          <c:val>
            <c:numRef>
              <c:f>'G 2.1.3 CZ'!$B$19:$CA$19</c:f>
              <c:numCache>
                <c:formatCode>0.0</c:formatCode>
                <c:ptCount val="78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CZ'!$B$18:$CA$18</c:f>
              <c:strCache>
                <c:ptCount val="7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</c:strCache>
            </c:strRef>
          </c:cat>
          <c:val>
            <c:numRef>
              <c:f>'G 2.1.3 CZ'!$B$20:$CA$20</c:f>
              <c:numCache>
                <c:formatCode>0.0</c:formatCode>
                <c:ptCount val="78"/>
                <c:pt idx="0">
                  <c:v>84.13</c:v>
                </c:pt>
                <c:pt idx="1">
                  <c:v>84.13</c:v>
                </c:pt>
                <c:pt idx="2">
                  <c:v>84.13</c:v>
                </c:pt>
                <c:pt idx="3">
                  <c:v>84.13</c:v>
                </c:pt>
                <c:pt idx="4">
                  <c:v>84.13</c:v>
                </c:pt>
                <c:pt idx="5">
                  <c:v>84.13</c:v>
                </c:pt>
                <c:pt idx="6">
                  <c:v>84.13</c:v>
                </c:pt>
                <c:pt idx="7">
                  <c:v>84.13</c:v>
                </c:pt>
                <c:pt idx="8">
                  <c:v>84.13</c:v>
                </c:pt>
                <c:pt idx="9">
                  <c:v>84.13</c:v>
                </c:pt>
                <c:pt idx="10">
                  <c:v>84.13</c:v>
                </c:pt>
                <c:pt idx="11">
                  <c:v>84.13</c:v>
                </c:pt>
                <c:pt idx="12">
                  <c:v>84.13</c:v>
                </c:pt>
                <c:pt idx="13">
                  <c:v>84.13</c:v>
                </c:pt>
                <c:pt idx="14">
                  <c:v>84.13</c:v>
                </c:pt>
                <c:pt idx="15">
                  <c:v>84.13</c:v>
                </c:pt>
                <c:pt idx="16">
                  <c:v>84.13</c:v>
                </c:pt>
                <c:pt idx="17">
                  <c:v>84.13</c:v>
                </c:pt>
                <c:pt idx="18">
                  <c:v>84.13</c:v>
                </c:pt>
                <c:pt idx="19">
                  <c:v>84.13</c:v>
                </c:pt>
                <c:pt idx="20">
                  <c:v>84.13</c:v>
                </c:pt>
                <c:pt idx="21">
                  <c:v>84.13</c:v>
                </c:pt>
                <c:pt idx="22">
                  <c:v>84.13</c:v>
                </c:pt>
                <c:pt idx="23">
                  <c:v>84.13</c:v>
                </c:pt>
                <c:pt idx="24">
                  <c:v>84.13</c:v>
                </c:pt>
                <c:pt idx="25">
                  <c:v>84.13</c:v>
                </c:pt>
                <c:pt idx="26">
                  <c:v>84.13</c:v>
                </c:pt>
                <c:pt idx="27">
                  <c:v>84.13</c:v>
                </c:pt>
                <c:pt idx="28">
                  <c:v>84.13</c:v>
                </c:pt>
                <c:pt idx="29">
                  <c:v>84.13</c:v>
                </c:pt>
                <c:pt idx="30">
                  <c:v>84.13</c:v>
                </c:pt>
                <c:pt idx="31">
                  <c:v>84.13</c:v>
                </c:pt>
                <c:pt idx="32">
                  <c:v>84.13</c:v>
                </c:pt>
                <c:pt idx="33">
                  <c:v>84.13</c:v>
                </c:pt>
                <c:pt idx="34">
                  <c:v>84.13</c:v>
                </c:pt>
                <c:pt idx="35">
                  <c:v>84.13</c:v>
                </c:pt>
                <c:pt idx="36">
                  <c:v>84.13</c:v>
                </c:pt>
                <c:pt idx="37">
                  <c:v>84.13</c:v>
                </c:pt>
                <c:pt idx="38">
                  <c:v>84.13</c:v>
                </c:pt>
                <c:pt idx="39">
                  <c:v>84.13</c:v>
                </c:pt>
                <c:pt idx="40">
                  <c:v>84.13</c:v>
                </c:pt>
                <c:pt idx="41">
                  <c:v>84.13</c:v>
                </c:pt>
                <c:pt idx="42">
                  <c:v>84.13</c:v>
                </c:pt>
                <c:pt idx="43">
                  <c:v>84.13</c:v>
                </c:pt>
                <c:pt idx="44">
                  <c:v>84.13</c:v>
                </c:pt>
                <c:pt idx="45">
                  <c:v>84.13</c:v>
                </c:pt>
                <c:pt idx="46">
                  <c:v>84.13</c:v>
                </c:pt>
                <c:pt idx="47">
                  <c:v>84.13</c:v>
                </c:pt>
                <c:pt idx="48">
                  <c:v>84.13</c:v>
                </c:pt>
                <c:pt idx="49">
                  <c:v>84.13</c:v>
                </c:pt>
                <c:pt idx="50">
                  <c:v>84.13</c:v>
                </c:pt>
                <c:pt idx="51">
                  <c:v>84.13</c:v>
                </c:pt>
                <c:pt idx="52">
                  <c:v>84.13</c:v>
                </c:pt>
                <c:pt idx="53">
                  <c:v>84.13</c:v>
                </c:pt>
                <c:pt idx="54">
                  <c:v>84.13</c:v>
                </c:pt>
                <c:pt idx="55">
                  <c:v>84.13</c:v>
                </c:pt>
                <c:pt idx="56">
                  <c:v>84.13</c:v>
                </c:pt>
                <c:pt idx="57">
                  <c:v>84.13</c:v>
                </c:pt>
                <c:pt idx="58">
                  <c:v>84.13</c:v>
                </c:pt>
                <c:pt idx="59">
                  <c:v>84.13</c:v>
                </c:pt>
                <c:pt idx="60">
                  <c:v>84.13</c:v>
                </c:pt>
                <c:pt idx="61">
                  <c:v>84.13</c:v>
                </c:pt>
                <c:pt idx="62">
                  <c:v>84.13</c:v>
                </c:pt>
                <c:pt idx="63">
                  <c:v>84.13</c:v>
                </c:pt>
                <c:pt idx="64">
                  <c:v>84.13</c:v>
                </c:pt>
                <c:pt idx="65">
                  <c:v>84.13</c:v>
                </c:pt>
                <c:pt idx="66">
                  <c:v>84.13</c:v>
                </c:pt>
                <c:pt idx="67">
                  <c:v>84.13</c:v>
                </c:pt>
                <c:pt idx="68">
                  <c:v>84.13</c:v>
                </c:pt>
                <c:pt idx="69">
                  <c:v>84.13</c:v>
                </c:pt>
                <c:pt idx="70">
                  <c:v>84.13</c:v>
                </c:pt>
                <c:pt idx="71">
                  <c:v>84.13</c:v>
                </c:pt>
                <c:pt idx="72">
                  <c:v>84.13</c:v>
                </c:pt>
                <c:pt idx="73">
                  <c:v>84.13</c:v>
                </c:pt>
                <c:pt idx="74">
                  <c:v>84.13</c:v>
                </c:pt>
                <c:pt idx="75">
                  <c:v>84.13</c:v>
                </c:pt>
                <c:pt idx="76">
                  <c:v>84.13</c:v>
                </c:pt>
                <c:pt idx="77">
                  <c:v>84.13</c:v>
                </c:pt>
              </c:numCache>
            </c:numRef>
          </c:val>
          <c:smooth val="0"/>
        </c:ser>
        <c:marker val="1"/>
        <c:axId val="3738656"/>
        <c:axId val="19441059"/>
      </c:lineChart>
      <c:catAx>
        <c:axId val="3738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41059"/>
        <c:crosses val="autoZero"/>
        <c:auto val="0"/>
        <c:lblOffset val="100"/>
        <c:tickLblSkip val="8"/>
        <c:tickMarkSkip val="8"/>
        <c:noMultiLvlLbl val="0"/>
      </c:catAx>
      <c:valAx>
        <c:axId val="1944105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86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8.56</c:v>
                </c:pt>
                <c:pt idx="17">
                  <c:v>8.58</c:v>
                </c:pt>
                <c:pt idx="18">
                  <c:v>8.76</c:v>
                </c:pt>
                <c:pt idx="19">
                  <c:v>7.17</c:v>
                </c:pt>
                <c:pt idx="20">
                  <c:v>8.01</c:v>
                </c:pt>
                <c:pt idx="21">
                  <c:v>8.1</c:v>
                </c:pt>
                <c:pt idx="22">
                  <c:v>8.07</c:v>
                </c:pt>
                <c:pt idx="23">
                  <c:v>8.08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6.15</c:v>
                </c:pt>
                <c:pt idx="18">
                  <c:v>6.18</c:v>
                </c:pt>
                <c:pt idx="19">
                  <c:v>4.88</c:v>
                </c:pt>
                <c:pt idx="20">
                  <c:v>5.23</c:v>
                </c:pt>
                <c:pt idx="21">
                  <c:v>5.49</c:v>
                </c:pt>
                <c:pt idx="22">
                  <c:v>5.99</c:v>
                </c:pt>
                <c:pt idx="23">
                  <c:v>6.08</c:v>
                </c:pt>
              </c:numCache>
            </c:numRef>
          </c:val>
          <c:smooth val="0"/>
        </c:ser>
        <c:marker val="1"/>
        <c:axId val="64904179"/>
        <c:axId val="31565860"/>
      </c:lineChart>
      <c:catAx>
        <c:axId val="64904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65860"/>
        <c:crosses val="autoZero"/>
        <c:auto val="0"/>
        <c:lblOffset val="100"/>
        <c:tickLblSkip val="4"/>
        <c:tickMarkSkip val="4"/>
        <c:noMultiLvlLbl val="0"/>
      </c:catAx>
      <c:valAx>
        <c:axId val="3156586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0417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EN'!$B$18:$CA$18</c:f>
              <c:strCache>
                <c:ptCount val="7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</c:strCache>
            </c:strRef>
          </c:cat>
          <c:val>
            <c:numRef>
              <c:f>'G 2.1.3 EN'!$B$19:$CA$19</c:f>
              <c:numCache>
                <c:formatCode>0.0</c:formatCode>
                <c:ptCount val="78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85.76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EN'!$B$18:$CA$18</c:f>
              <c:strCache>
                <c:ptCount val="7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</c:strCache>
            </c:strRef>
          </c:cat>
          <c:val>
            <c:numRef>
              <c:f>'G 2.1.3 EN'!$B$20:$CA$20</c:f>
              <c:numCache>
                <c:formatCode>0.0</c:formatCode>
                <c:ptCount val="78"/>
                <c:pt idx="0">
                  <c:v>84.13</c:v>
                </c:pt>
                <c:pt idx="1">
                  <c:v>84.13</c:v>
                </c:pt>
                <c:pt idx="2">
                  <c:v>84.13</c:v>
                </c:pt>
                <c:pt idx="3">
                  <c:v>84.13</c:v>
                </c:pt>
                <c:pt idx="4">
                  <c:v>84.13</c:v>
                </c:pt>
                <c:pt idx="5">
                  <c:v>84.13</c:v>
                </c:pt>
                <c:pt idx="6">
                  <c:v>84.13</c:v>
                </c:pt>
                <c:pt idx="7">
                  <c:v>84.13</c:v>
                </c:pt>
                <c:pt idx="8">
                  <c:v>84.13</c:v>
                </c:pt>
                <c:pt idx="9">
                  <c:v>84.13</c:v>
                </c:pt>
                <c:pt idx="10">
                  <c:v>84.13</c:v>
                </c:pt>
                <c:pt idx="11">
                  <c:v>84.13</c:v>
                </c:pt>
                <c:pt idx="12">
                  <c:v>84.13</c:v>
                </c:pt>
                <c:pt idx="13">
                  <c:v>84.13</c:v>
                </c:pt>
                <c:pt idx="14">
                  <c:v>84.13</c:v>
                </c:pt>
                <c:pt idx="15">
                  <c:v>84.13</c:v>
                </c:pt>
                <c:pt idx="16">
                  <c:v>84.13</c:v>
                </c:pt>
                <c:pt idx="17">
                  <c:v>84.13</c:v>
                </c:pt>
                <c:pt idx="18">
                  <c:v>84.13</c:v>
                </c:pt>
                <c:pt idx="19">
                  <c:v>84.13</c:v>
                </c:pt>
                <c:pt idx="20">
                  <c:v>84.13</c:v>
                </c:pt>
                <c:pt idx="21">
                  <c:v>84.13</c:v>
                </c:pt>
                <c:pt idx="22">
                  <c:v>84.13</c:v>
                </c:pt>
                <c:pt idx="23">
                  <c:v>84.13</c:v>
                </c:pt>
                <c:pt idx="24">
                  <c:v>84.13</c:v>
                </c:pt>
                <c:pt idx="25">
                  <c:v>84.13</c:v>
                </c:pt>
                <c:pt idx="26">
                  <c:v>84.13</c:v>
                </c:pt>
                <c:pt idx="27">
                  <c:v>84.13</c:v>
                </c:pt>
                <c:pt idx="28">
                  <c:v>84.13</c:v>
                </c:pt>
                <c:pt idx="29">
                  <c:v>84.13</c:v>
                </c:pt>
                <c:pt idx="30">
                  <c:v>84.13</c:v>
                </c:pt>
                <c:pt idx="31">
                  <c:v>84.13</c:v>
                </c:pt>
                <c:pt idx="32">
                  <c:v>84.13</c:v>
                </c:pt>
                <c:pt idx="33">
                  <c:v>84.13</c:v>
                </c:pt>
                <c:pt idx="34">
                  <c:v>84.13</c:v>
                </c:pt>
                <c:pt idx="35">
                  <c:v>84.13</c:v>
                </c:pt>
                <c:pt idx="36">
                  <c:v>84.13</c:v>
                </c:pt>
                <c:pt idx="37">
                  <c:v>84.13</c:v>
                </c:pt>
                <c:pt idx="38">
                  <c:v>84.13</c:v>
                </c:pt>
                <c:pt idx="39">
                  <c:v>84.13</c:v>
                </c:pt>
                <c:pt idx="40">
                  <c:v>84.13</c:v>
                </c:pt>
                <c:pt idx="41">
                  <c:v>84.13</c:v>
                </c:pt>
                <c:pt idx="42">
                  <c:v>84.13</c:v>
                </c:pt>
                <c:pt idx="43">
                  <c:v>84.13</c:v>
                </c:pt>
                <c:pt idx="44">
                  <c:v>84.13</c:v>
                </c:pt>
                <c:pt idx="45">
                  <c:v>84.13</c:v>
                </c:pt>
                <c:pt idx="46">
                  <c:v>84.13</c:v>
                </c:pt>
                <c:pt idx="47">
                  <c:v>84.13</c:v>
                </c:pt>
                <c:pt idx="48">
                  <c:v>84.13</c:v>
                </c:pt>
                <c:pt idx="49">
                  <c:v>84.13</c:v>
                </c:pt>
                <c:pt idx="50">
                  <c:v>84.13</c:v>
                </c:pt>
                <c:pt idx="51">
                  <c:v>84.13</c:v>
                </c:pt>
                <c:pt idx="52">
                  <c:v>84.13</c:v>
                </c:pt>
                <c:pt idx="53">
                  <c:v>84.13</c:v>
                </c:pt>
                <c:pt idx="54">
                  <c:v>84.13</c:v>
                </c:pt>
                <c:pt idx="55">
                  <c:v>84.13</c:v>
                </c:pt>
                <c:pt idx="56">
                  <c:v>84.13</c:v>
                </c:pt>
                <c:pt idx="57">
                  <c:v>84.13</c:v>
                </c:pt>
                <c:pt idx="58">
                  <c:v>84.13</c:v>
                </c:pt>
                <c:pt idx="59">
                  <c:v>84.13</c:v>
                </c:pt>
                <c:pt idx="60">
                  <c:v>84.13</c:v>
                </c:pt>
                <c:pt idx="61">
                  <c:v>84.13</c:v>
                </c:pt>
                <c:pt idx="62">
                  <c:v>84.13</c:v>
                </c:pt>
                <c:pt idx="63">
                  <c:v>84.13</c:v>
                </c:pt>
                <c:pt idx="64">
                  <c:v>84.13</c:v>
                </c:pt>
                <c:pt idx="65">
                  <c:v>84.13</c:v>
                </c:pt>
                <c:pt idx="66">
                  <c:v>84.13</c:v>
                </c:pt>
                <c:pt idx="67">
                  <c:v>84.13</c:v>
                </c:pt>
                <c:pt idx="68">
                  <c:v>84.13</c:v>
                </c:pt>
                <c:pt idx="69">
                  <c:v>84.13</c:v>
                </c:pt>
                <c:pt idx="70">
                  <c:v>84.13</c:v>
                </c:pt>
                <c:pt idx="71">
                  <c:v>84.13</c:v>
                </c:pt>
                <c:pt idx="72">
                  <c:v>84.13</c:v>
                </c:pt>
                <c:pt idx="73">
                  <c:v>84.13</c:v>
                </c:pt>
                <c:pt idx="74">
                  <c:v>84.13</c:v>
                </c:pt>
                <c:pt idx="75">
                  <c:v>84.13</c:v>
                </c:pt>
                <c:pt idx="76">
                  <c:v>84.13</c:v>
                </c:pt>
                <c:pt idx="77">
                  <c:v>84.13</c:v>
                </c:pt>
              </c:numCache>
            </c:numRef>
          </c:val>
          <c:smooth val="0"/>
        </c:ser>
        <c:marker val="1"/>
        <c:axId val="20566583"/>
        <c:axId val="40123029"/>
      </c:lineChart>
      <c:catAx>
        <c:axId val="20566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23029"/>
        <c:crosses val="autoZero"/>
        <c:auto val="0"/>
        <c:lblOffset val="100"/>
        <c:tickLblSkip val="8"/>
        <c:tickMarkSkip val="8"/>
        <c:noMultiLvlLbl val="0"/>
      </c:catAx>
      <c:valAx>
        <c:axId val="4012302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665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2.1.4 CZ'!$B$19:$CQ$19</c:f>
              <c:numCache>
                <c:formatCode>0.0</c:formatCode>
                <c:ptCount val="94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2.38</c:v>
                </c:pt>
                <c:pt idx="93">
                  <c:v>0.62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2.1.4 CZ'!$B$20:$CQ$20</c:f>
              <c:numCache>
                <c:formatCode>0.0</c:formatCode>
                <c:ptCount val="94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1.31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1.88</c:v>
                </c:pt>
                <c:pt idx="85">
                  <c:v>1.93</c:v>
                </c:pt>
                <c:pt idx="86">
                  <c:v>1.96</c:v>
                </c:pt>
                <c:pt idx="87">
                  <c:v>1.99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1.99</c:v>
                </c:pt>
                <c:pt idx="93">
                  <c:v>1.97</c:v>
                </c:pt>
              </c:numCache>
            </c:numRef>
          </c:val>
          <c:smooth val="0"/>
        </c:ser>
        <c:marker val="1"/>
        <c:axId val="2465553"/>
        <c:axId val="55629928"/>
      </c:lineChart>
      <c:catAx>
        <c:axId val="2465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29928"/>
        <c:crosses val="autoZero"/>
        <c:auto val="0"/>
        <c:lblOffset val="100"/>
        <c:tickLblSkip val="8"/>
        <c:tickMarkSkip val="8"/>
        <c:noMultiLvlLbl val="0"/>
      </c:catAx>
      <c:valAx>
        <c:axId val="5562992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55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2.1.4 EN'!$B$19:$CQ$19</c:f>
              <c:numCache>
                <c:formatCode>0.0</c:formatCode>
                <c:ptCount val="94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2.38</c:v>
                </c:pt>
                <c:pt idx="93">
                  <c:v>0.62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EN'!$B$18:$CQ$18</c:f>
              <c:strCache>
                <c:ptCount val="9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</c:strCache>
            </c:strRef>
          </c:cat>
          <c:val>
            <c:numRef>
              <c:f>'G 2.1.4 EN'!$B$20:$CQ$20</c:f>
              <c:numCache>
                <c:formatCode>0.0</c:formatCode>
                <c:ptCount val="94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1.31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1.88</c:v>
                </c:pt>
                <c:pt idx="85">
                  <c:v>1.93</c:v>
                </c:pt>
                <c:pt idx="86">
                  <c:v>1.96</c:v>
                </c:pt>
                <c:pt idx="87">
                  <c:v>1.99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1.99</c:v>
                </c:pt>
                <c:pt idx="93">
                  <c:v>1.97</c:v>
                </c:pt>
              </c:numCache>
            </c:numRef>
          </c:val>
          <c:smooth val="0"/>
        </c:ser>
        <c:marker val="1"/>
        <c:axId val="55646086"/>
        <c:axId val="56890234"/>
      </c:lineChart>
      <c:catAx>
        <c:axId val="55646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90234"/>
        <c:crosses val="autoZero"/>
        <c:auto val="0"/>
        <c:lblOffset val="100"/>
        <c:tickLblSkip val="8"/>
        <c:tickMarkSkip val="8"/>
        <c:noMultiLvlLbl val="0"/>
      </c:catAx>
      <c:valAx>
        <c:axId val="5689023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460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CZ'!$B$23:$BS$23</c:f>
              <c:numCache>
                <c:formatCode>0.0</c:formatCode>
                <c:ptCount val="70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</c:v>
                </c:pt>
                <c:pt idx="31">
                  <c:v>2.84</c:v>
                </c:pt>
                <c:pt idx="32">
                  <c:v>2.51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</c:v>
                </c:pt>
                <c:pt idx="37">
                  <c:v>0.81</c:v>
                </c:pt>
                <c:pt idx="38">
                  <c:v>0.68</c:v>
                </c:pt>
                <c:pt idx="39">
                  <c:v>0.71</c:v>
                </c:pt>
                <c:pt idx="40">
                  <c:v>0.74</c:v>
                </c:pt>
                <c:pt idx="41">
                  <c:v>0.73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1.15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2.25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2.71</c:v>
                </c:pt>
                <c:pt idx="62">
                  <c:v>2.78</c:v>
                </c:pt>
                <c:pt idx="63">
                  <c:v>2.74</c:v>
                </c:pt>
                <c:pt idx="64">
                  <c:v>2.73</c:v>
                </c:pt>
                <c:pt idx="65">
                  <c:v>2.68</c:v>
                </c:pt>
                <c:pt idx="66">
                  <c:v>2.65</c:v>
                </c:pt>
                <c:pt idx="67">
                  <c:v>2.74</c:v>
                </c:pt>
                <c:pt idx="68">
                  <c:v>2.8</c:v>
                </c:pt>
                <c:pt idx="69">
                  <c:v>2.87</c:v>
                </c:pt>
              </c:numCache>
            </c:numRef>
          </c:val>
        </c:ser>
        <c:gapWidth val="50"/>
        <c:axId val="18471898"/>
        <c:axId val="13050073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CZ'!$B$25:$BS$25</c:f>
              <c:numCache>
                <c:formatCode>0.0</c:formatCode>
                <c:ptCount val="70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0.68</c:v>
                </c:pt>
                <c:pt idx="39">
                  <c:v>0.71</c:v>
                </c:pt>
                <c:pt idx="40">
                  <c:v>0.74</c:v>
                </c:pt>
                <c:pt idx="41">
                  <c:v>0.73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2.25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2.73</c:v>
                </c:pt>
                <c:pt idx="65">
                  <c:v>2.68</c:v>
                </c:pt>
                <c:pt idx="66">
                  <c:v>2.65</c:v>
                </c:pt>
                <c:pt idx="67">
                  <c:v>2.74</c:v>
                </c:pt>
                <c:pt idx="68">
                  <c:v>2.8</c:v>
                </c:pt>
                <c:pt idx="69">
                  <c:v>2.45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CZ'!$B$26:$BS$26</c:f>
              <c:numCache>
                <c:formatCode>0.0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CZ'!$B$27:$BS$27</c:f>
              <c:numCache>
                <c:formatCode>0.0</c:formatCode>
                <c:ptCount val="70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2.51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2.13</c:v>
                </c:pt>
                <c:pt idx="38">
                  <c:v>2.55</c:v>
                </c:pt>
                <c:pt idx="39">
                  <c:v>2.85</c:v>
                </c:pt>
                <c:pt idx="40">
                  <c:v>2.27</c:v>
                </c:pt>
                <c:pt idx="41">
                  <c:v>1.64</c:v>
                </c:pt>
                <c:pt idx="42">
                  <c:v>1.09</c:v>
                </c:pt>
                <c:pt idx="43">
                  <c:v>0.25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2.74</c:v>
                </c:pt>
                <c:pt idx="56">
                  <c:v>2.61</c:v>
                </c:pt>
                <c:pt idx="57">
                  <c:v>2.82</c:v>
                </c:pt>
                <c:pt idx="58">
                  <c:v>2.75</c:v>
                </c:pt>
                <c:pt idx="59">
                  <c:v>1.87</c:v>
                </c:pt>
                <c:pt idx="60">
                  <c:v>0.78</c:v>
                </c:pt>
                <c:pt idx="61">
                  <c:v>0.4</c:v>
                </c:pt>
                <c:pt idx="62">
                  <c:v>1.23</c:v>
                </c:pt>
                <c:pt idx="63">
                  <c:v>0.78</c:v>
                </c:pt>
                <c:pt idx="64">
                  <c:v>0.12</c:v>
                </c:pt>
                <c:pt idx="65">
                  <c:v>2.21</c:v>
                </c:pt>
                <c:pt idx="66">
                  <c:v>2.41</c:v>
                </c:pt>
                <c:pt idx="67">
                  <c:v>2.06</c:v>
                </c:pt>
                <c:pt idx="68">
                  <c:v>1.38</c:v>
                </c:pt>
                <c:pt idx="69">
                  <c:v>0.42</c:v>
                </c:pt>
              </c:numCache>
            </c:numRef>
          </c:val>
        </c:ser>
        <c:overlap val="100"/>
        <c:gapWidth val="125"/>
        <c:axId val="65331525"/>
        <c:axId val="64471490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CZ'!$B$22:$BS$22</c:f>
              <c:numCache>
                <c:formatCode>0.0</c:formatCode>
                <c:ptCount val="70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CZ'!$B$24:$BS$24</c:f>
              <c:numCache>
                <c:formatCode>0.0</c:formatCode>
                <c:ptCount val="70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4.19</c:v>
                </c:pt>
                <c:pt idx="69">
                  <c:v>2.45</c:v>
                </c:pt>
              </c:numCache>
            </c:numRef>
          </c:val>
          <c:smooth val="0"/>
        </c:ser>
        <c:marker val="1"/>
        <c:axId val="18471898"/>
        <c:axId val="13050073"/>
      </c:lineChart>
      <c:catAx>
        <c:axId val="18471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13050073"/>
        <c:crosses val="autoZero"/>
        <c:auto val="0"/>
        <c:lblOffset val="100"/>
        <c:tickLblSkip val="8"/>
        <c:tickMarkSkip val="4"/>
        <c:noMultiLvlLbl val="0"/>
      </c:catAx>
      <c:valAx>
        <c:axId val="13050073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18471898"/>
        <c:crosses val="autoZero"/>
        <c:crossBetween val="between"/>
        <c:majorUnit val="3"/>
      </c:valAx>
      <c:catAx>
        <c:axId val="65331525"/>
        <c:scaling>
          <c:orientation val="minMax"/>
        </c:scaling>
        <c:delete val="1"/>
        <c:axPos val="b"/>
        <c:majorTickMark val="out"/>
        <c:minorTickMark val="none"/>
        <c:tickLblPos val="nextTo"/>
        <c:crossAx val="64471490"/>
        <c:crosses val="autoZero"/>
        <c:auto val="1"/>
        <c:lblOffset val="100"/>
        <c:noMultiLvlLbl val="0"/>
      </c:catAx>
      <c:valAx>
        <c:axId val="64471490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6533152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EN'!$B$23:$BS$23</c:f>
              <c:numCache>
                <c:formatCode>0.0</c:formatCode>
                <c:ptCount val="70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</c:v>
                </c:pt>
                <c:pt idx="31">
                  <c:v>2.84</c:v>
                </c:pt>
                <c:pt idx="32">
                  <c:v>2.51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</c:v>
                </c:pt>
                <c:pt idx="37">
                  <c:v>0.81</c:v>
                </c:pt>
                <c:pt idx="38">
                  <c:v>0.68</c:v>
                </c:pt>
                <c:pt idx="39">
                  <c:v>0.71</c:v>
                </c:pt>
                <c:pt idx="40">
                  <c:v>0.74</c:v>
                </c:pt>
                <c:pt idx="41">
                  <c:v>0.73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1.15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2.25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2.71</c:v>
                </c:pt>
                <c:pt idx="62">
                  <c:v>2.78</c:v>
                </c:pt>
                <c:pt idx="63">
                  <c:v>2.74</c:v>
                </c:pt>
                <c:pt idx="64">
                  <c:v>2.73</c:v>
                </c:pt>
                <c:pt idx="65">
                  <c:v>2.68</c:v>
                </c:pt>
                <c:pt idx="66">
                  <c:v>2.65</c:v>
                </c:pt>
                <c:pt idx="67">
                  <c:v>2.74</c:v>
                </c:pt>
                <c:pt idx="68">
                  <c:v>2.8</c:v>
                </c:pt>
                <c:pt idx="69">
                  <c:v>2.87</c:v>
                </c:pt>
              </c:numCache>
            </c:numRef>
          </c:val>
        </c:ser>
        <c:gapWidth val="50"/>
        <c:axId val="65357674"/>
        <c:axId val="6648502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EN'!$B$25:$BS$25</c:f>
              <c:numCache>
                <c:formatCode>0.0</c:formatCode>
                <c:ptCount val="70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0.68</c:v>
                </c:pt>
                <c:pt idx="39">
                  <c:v>0.71</c:v>
                </c:pt>
                <c:pt idx="40">
                  <c:v>0.74</c:v>
                </c:pt>
                <c:pt idx="41">
                  <c:v>0.73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2.25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2.73</c:v>
                </c:pt>
                <c:pt idx="65">
                  <c:v>2.68</c:v>
                </c:pt>
                <c:pt idx="66">
                  <c:v>2.65</c:v>
                </c:pt>
                <c:pt idx="67">
                  <c:v>2.74</c:v>
                </c:pt>
                <c:pt idx="68">
                  <c:v>2.8</c:v>
                </c:pt>
                <c:pt idx="69">
                  <c:v>2.45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EN'!$B$26:$BS$26</c:f>
              <c:numCache>
                <c:formatCode>0.0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EN'!$B$27:$BS$27</c:f>
              <c:numCache>
                <c:formatCode>0.0</c:formatCode>
                <c:ptCount val="70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2.51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2.13</c:v>
                </c:pt>
                <c:pt idx="38">
                  <c:v>2.55</c:v>
                </c:pt>
                <c:pt idx="39">
                  <c:v>2.85</c:v>
                </c:pt>
                <c:pt idx="40">
                  <c:v>2.27</c:v>
                </c:pt>
                <c:pt idx="41">
                  <c:v>1.64</c:v>
                </c:pt>
                <c:pt idx="42">
                  <c:v>1.09</c:v>
                </c:pt>
                <c:pt idx="43">
                  <c:v>0.25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2.74</c:v>
                </c:pt>
                <c:pt idx="56">
                  <c:v>2.61</c:v>
                </c:pt>
                <c:pt idx="57">
                  <c:v>2.82</c:v>
                </c:pt>
                <c:pt idx="58">
                  <c:v>2.75</c:v>
                </c:pt>
                <c:pt idx="59">
                  <c:v>1.87</c:v>
                </c:pt>
                <c:pt idx="60">
                  <c:v>0.78</c:v>
                </c:pt>
                <c:pt idx="61">
                  <c:v>0.4</c:v>
                </c:pt>
                <c:pt idx="62">
                  <c:v>1.23</c:v>
                </c:pt>
                <c:pt idx="63">
                  <c:v>0.78</c:v>
                </c:pt>
                <c:pt idx="64">
                  <c:v>0.12</c:v>
                </c:pt>
                <c:pt idx="65">
                  <c:v>2.21</c:v>
                </c:pt>
                <c:pt idx="66">
                  <c:v>2.41</c:v>
                </c:pt>
                <c:pt idx="67">
                  <c:v>2.06</c:v>
                </c:pt>
                <c:pt idx="68">
                  <c:v>1.38</c:v>
                </c:pt>
                <c:pt idx="69">
                  <c:v>0.42</c:v>
                </c:pt>
              </c:numCache>
            </c:numRef>
          </c:val>
        </c:ser>
        <c:overlap val="100"/>
        <c:gapWidth val="125"/>
        <c:axId val="19073506"/>
        <c:axId val="59373852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EN'!$B$22:$BS$22</c:f>
              <c:numCache>
                <c:formatCode>0.0</c:formatCode>
                <c:ptCount val="70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EN'!$B$21:$BS$21</c:f>
              <c:strCache>
                <c:ptCount val="7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</c:strCache>
            </c:strRef>
          </c:cat>
          <c:val>
            <c:numRef>
              <c:f>'G 2.1.5 EN'!$B$24:$BS$24</c:f>
              <c:numCache>
                <c:formatCode>0.0</c:formatCode>
                <c:ptCount val="70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4.19</c:v>
                </c:pt>
                <c:pt idx="69">
                  <c:v>2.45</c:v>
                </c:pt>
              </c:numCache>
            </c:numRef>
          </c:val>
          <c:smooth val="0"/>
        </c:ser>
        <c:marker val="1"/>
        <c:axId val="65357674"/>
        <c:axId val="66485028"/>
      </c:lineChart>
      <c:catAx>
        <c:axId val="65357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85028"/>
        <c:crosses val="autoZero"/>
        <c:auto val="0"/>
        <c:lblOffset val="100"/>
        <c:tickLblSkip val="8"/>
        <c:tickMarkSkip val="4"/>
        <c:noMultiLvlLbl val="0"/>
      </c:catAx>
      <c:valAx>
        <c:axId val="6648502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357674"/>
        <c:crosses val="autoZero"/>
        <c:crossBetween val="between"/>
        <c:majorUnit val="3"/>
      </c:valAx>
      <c:catAx>
        <c:axId val="19073506"/>
        <c:scaling>
          <c:orientation val="minMax"/>
        </c:scaling>
        <c:delete val="1"/>
        <c:axPos val="b"/>
        <c:majorTickMark val="out"/>
        <c:minorTickMark val="none"/>
        <c:tickLblPos val="nextTo"/>
        <c:crossAx val="59373852"/>
        <c:crosses val="autoZero"/>
        <c:auto val="1"/>
        <c:lblOffset val="100"/>
        <c:noMultiLvlLbl val="0"/>
      </c:catAx>
      <c:valAx>
        <c:axId val="59373852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1907350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2.2.1 CZ'!$B$19:$BH$19</c:f>
              <c:numCache>
                <c:formatCode>0.0</c:formatCode>
                <c:ptCount val="5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</c:numCache>
            </c:numRef>
          </c:val>
          <c:smooth val="0"/>
        </c:ser>
        <c:marker val="1"/>
        <c:axId val="8383921"/>
        <c:axId val="41582202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2.2.1 CZ'!$B$20:$BH$20</c:f>
              <c:numCache>
                <c:formatCode>0.0</c:formatCode>
                <c:ptCount val="59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5.43</c:v>
                </c:pt>
                <c:pt idx="57">
                  <c:v>2.37</c:v>
                </c:pt>
              </c:numCache>
            </c:numRef>
          </c:val>
          <c:smooth val="0"/>
        </c:ser>
        <c:marker val="1"/>
        <c:axId val="47712974"/>
        <c:axId val="50020410"/>
      </c:lineChart>
      <c:catAx>
        <c:axId val="83839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82202"/>
        <c:crossesAt val="0"/>
        <c:auto val="1"/>
        <c:lblOffset val="100"/>
        <c:tickLblSkip val="8"/>
        <c:tickMarkSkip val="8"/>
        <c:noMultiLvlLbl val="0"/>
      </c:catAx>
      <c:valAx>
        <c:axId val="4158220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383921"/>
        <c:crosses val="autoZero"/>
        <c:crossBetween val="midCat"/>
      </c:valAx>
      <c:catAx>
        <c:axId val="47712974"/>
        <c:scaling>
          <c:orientation val="minMax"/>
        </c:scaling>
        <c:delete val="1"/>
        <c:axPos val="b"/>
        <c:majorTickMark val="out"/>
        <c:minorTickMark val="none"/>
        <c:tickLblPos val="nextTo"/>
        <c:crossAx val="50020410"/>
        <c:crosses val="autoZero"/>
        <c:auto val="1"/>
        <c:lblOffset val="100"/>
        <c:noMultiLvlLbl val="0"/>
      </c:catAx>
      <c:valAx>
        <c:axId val="5002041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71297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2.2.1 EN'!$B$19:$BH$19</c:f>
              <c:numCache>
                <c:formatCode>0.0</c:formatCode>
                <c:ptCount val="5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</c:numCache>
            </c:numRef>
          </c:val>
          <c:smooth val="0"/>
        </c:ser>
        <c:marker val="1"/>
        <c:axId val="26366367"/>
        <c:axId val="1694439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2.2.1 EN'!$B$20:$BH$20</c:f>
              <c:numCache>
                <c:formatCode>0.0</c:formatCode>
                <c:ptCount val="59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5.43</c:v>
                </c:pt>
                <c:pt idx="57">
                  <c:v>2.37</c:v>
                </c:pt>
              </c:numCache>
            </c:numRef>
          </c:val>
          <c:smooth val="0"/>
        </c:ser>
        <c:marker val="1"/>
        <c:axId val="29650042"/>
        <c:axId val="1351883"/>
      </c:lineChart>
      <c:catAx>
        <c:axId val="26366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44395"/>
        <c:crossesAt val="0"/>
        <c:auto val="1"/>
        <c:lblOffset val="100"/>
        <c:tickLblSkip val="8"/>
        <c:tickMarkSkip val="8"/>
        <c:noMultiLvlLbl val="0"/>
      </c:catAx>
      <c:valAx>
        <c:axId val="1694439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366367"/>
        <c:crosses val="autoZero"/>
        <c:crossBetween val="midCat"/>
      </c:valAx>
      <c:catAx>
        <c:axId val="29650042"/>
        <c:scaling>
          <c:orientation val="minMax"/>
        </c:scaling>
        <c:delete val="1"/>
        <c:axPos val="b"/>
        <c:majorTickMark val="out"/>
        <c:minorTickMark val="none"/>
        <c:tickLblPos val="nextTo"/>
        <c:crossAx val="1351883"/>
        <c:crosses val="autoZero"/>
        <c:auto val="1"/>
        <c:lblOffset val="100"/>
        <c:noMultiLvlLbl val="0"/>
      </c:catAx>
      <c:valAx>
        <c:axId val="135188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65004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2.2.2 CZ'!$B$19:$BH$19</c:f>
              <c:numCache>
                <c:formatCode>0.0</c:formatCode>
                <c:ptCount val="5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</c:numCache>
            </c:numRef>
          </c:val>
          <c:smooth val="0"/>
        </c:ser>
        <c:marker val="1"/>
        <c:axId val="36986148"/>
        <c:axId val="29361159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2.2.2 CZ'!$B$20:$BH$20</c:f>
              <c:numCache>
                <c:formatCode>0.0</c:formatCode>
                <c:ptCount val="59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5.7</c:v>
                </c:pt>
                <c:pt idx="57">
                  <c:v>4.96</c:v>
                </c:pt>
              </c:numCache>
            </c:numRef>
          </c:val>
          <c:smooth val="0"/>
        </c:ser>
        <c:marker val="1"/>
        <c:axId val="46216788"/>
        <c:axId val="1922942"/>
      </c:lineChart>
      <c:catAx>
        <c:axId val="369861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61159"/>
        <c:crosses val="autoZero"/>
        <c:auto val="1"/>
        <c:lblOffset val="100"/>
        <c:tickLblSkip val="8"/>
        <c:tickMarkSkip val="8"/>
        <c:noMultiLvlLbl val="0"/>
      </c:catAx>
      <c:valAx>
        <c:axId val="2936115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986148"/>
        <c:crosses val="autoZero"/>
        <c:crossBetween val="midCat"/>
      </c:valAx>
      <c:catAx>
        <c:axId val="46216788"/>
        <c:scaling>
          <c:orientation val="minMax"/>
        </c:scaling>
        <c:delete val="1"/>
        <c:axPos val="b"/>
        <c:majorTickMark val="out"/>
        <c:minorTickMark val="none"/>
        <c:tickLblPos val="nextTo"/>
        <c:crossAx val="1922942"/>
        <c:crosses val="autoZero"/>
        <c:auto val="1"/>
        <c:lblOffset val="100"/>
        <c:noMultiLvlLbl val="0"/>
      </c:catAx>
      <c:valAx>
        <c:axId val="192294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21678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2.2.2 EN'!$B$19:$BH$19</c:f>
              <c:numCache>
                <c:formatCode>0.0</c:formatCode>
                <c:ptCount val="5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</c:numCache>
            </c:numRef>
          </c:val>
          <c:smooth val="0"/>
        </c:ser>
        <c:marker val="1"/>
        <c:axId val="13848880"/>
        <c:axId val="5973084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2.2.2 EN'!$B$20:$BH$20</c:f>
              <c:numCache>
                <c:formatCode>0.0</c:formatCode>
                <c:ptCount val="59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5.7</c:v>
                </c:pt>
                <c:pt idx="57">
                  <c:v>4.96</c:v>
                </c:pt>
              </c:numCache>
            </c:numRef>
          </c:val>
          <c:smooth val="0"/>
        </c:ser>
        <c:marker val="1"/>
        <c:axId val="35872462"/>
        <c:axId val="10716165"/>
      </c:lineChart>
      <c:catAx>
        <c:axId val="13848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30846"/>
        <c:crosses val="autoZero"/>
        <c:auto val="1"/>
        <c:lblOffset val="100"/>
        <c:tickLblSkip val="8"/>
        <c:tickMarkSkip val="8"/>
        <c:noMultiLvlLbl val="0"/>
      </c:catAx>
      <c:valAx>
        <c:axId val="5973084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48880"/>
        <c:crosses val="autoZero"/>
        <c:crossBetween val="midCat"/>
      </c:valAx>
      <c:catAx>
        <c:axId val="35872462"/>
        <c:scaling>
          <c:orientation val="minMax"/>
        </c:scaling>
        <c:delete val="1"/>
        <c:axPos val="b"/>
        <c:majorTickMark val="out"/>
        <c:minorTickMark val="none"/>
        <c:tickLblPos val="nextTo"/>
        <c:crossAx val="10716165"/>
        <c:crosses val="autoZero"/>
        <c:auto val="1"/>
        <c:lblOffset val="100"/>
        <c:noMultiLvlLbl val="0"/>
      </c:catAx>
      <c:valAx>
        <c:axId val="1071616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87246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2.2.3 CZ'!$B$19:$BH$19</c:f>
              <c:numCache>
                <c:formatCode>0.0</c:formatCode>
                <c:ptCount val="5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</c:numCache>
            </c:numRef>
          </c:val>
          <c:smooth val="0"/>
        </c:ser>
        <c:marker val="1"/>
        <c:axId val="19838387"/>
        <c:axId val="5116083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2.2.3 CZ'!$B$20:$BH$20</c:f>
              <c:numCache>
                <c:formatCode>0.0</c:formatCode>
                <c:ptCount val="59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3.69</c:v>
                </c:pt>
                <c:pt idx="57">
                  <c:v>2.49</c:v>
                </c:pt>
              </c:numCache>
            </c:numRef>
          </c:val>
          <c:smooth val="0"/>
        </c:ser>
        <c:marker val="1"/>
        <c:axId val="47070038"/>
        <c:axId val="514319"/>
      </c:lineChart>
      <c:catAx>
        <c:axId val="19838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60833"/>
        <c:crosses val="autoZero"/>
        <c:auto val="1"/>
        <c:lblOffset val="100"/>
        <c:tickLblSkip val="8"/>
        <c:tickMarkSkip val="8"/>
        <c:noMultiLvlLbl val="0"/>
      </c:catAx>
      <c:valAx>
        <c:axId val="5116083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38387"/>
        <c:crosses val="autoZero"/>
        <c:crossBetween val="midCat"/>
      </c:valAx>
      <c:catAx>
        <c:axId val="47070038"/>
        <c:scaling>
          <c:orientation val="minMax"/>
        </c:scaling>
        <c:delete val="1"/>
        <c:axPos val="b"/>
        <c:majorTickMark val="out"/>
        <c:minorTickMark val="none"/>
        <c:tickLblPos val="nextTo"/>
        <c:crossAx val="514319"/>
        <c:crosses val="autoZero"/>
        <c:auto val="1"/>
        <c:lblOffset val="100"/>
        <c:noMultiLvlLbl val="0"/>
      </c:catAx>
      <c:valAx>
        <c:axId val="51431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07003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8.56</c:v>
                </c:pt>
                <c:pt idx="17">
                  <c:v>8.58</c:v>
                </c:pt>
                <c:pt idx="18">
                  <c:v>8.76</c:v>
                </c:pt>
                <c:pt idx="19">
                  <c:v>7.17</c:v>
                </c:pt>
                <c:pt idx="20">
                  <c:v>8.01</c:v>
                </c:pt>
                <c:pt idx="21">
                  <c:v>8.1</c:v>
                </c:pt>
                <c:pt idx="22">
                  <c:v>8.07</c:v>
                </c:pt>
                <c:pt idx="23">
                  <c:v>8.08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6.15</c:v>
                </c:pt>
                <c:pt idx="18">
                  <c:v>6.18</c:v>
                </c:pt>
                <c:pt idx="19">
                  <c:v>4.88</c:v>
                </c:pt>
                <c:pt idx="20">
                  <c:v>5.23</c:v>
                </c:pt>
                <c:pt idx="21">
                  <c:v>5.49</c:v>
                </c:pt>
                <c:pt idx="22">
                  <c:v>5.99</c:v>
                </c:pt>
                <c:pt idx="23">
                  <c:v>6.08</c:v>
                </c:pt>
              </c:numCache>
            </c:numRef>
          </c:val>
          <c:smooth val="0"/>
        </c:ser>
        <c:marker val="1"/>
        <c:axId val="14652135"/>
        <c:axId val="54472591"/>
      </c:lineChart>
      <c:catAx>
        <c:axId val="14652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72591"/>
        <c:crosses val="autoZero"/>
        <c:auto val="0"/>
        <c:lblOffset val="100"/>
        <c:tickLblSkip val="4"/>
        <c:tickMarkSkip val="4"/>
        <c:noMultiLvlLbl val="0"/>
      </c:catAx>
      <c:valAx>
        <c:axId val="5447259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5213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2.2.3 EN'!$B$19:$BH$19</c:f>
              <c:numCache>
                <c:formatCode>0.0</c:formatCode>
                <c:ptCount val="5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</c:numCache>
            </c:numRef>
          </c:val>
          <c:smooth val="0"/>
        </c:ser>
        <c:marker val="1"/>
        <c:axId val="39602589"/>
        <c:axId val="2950051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2.2.3 EN'!$B$20:$BH$20</c:f>
              <c:numCache>
                <c:formatCode>0.0</c:formatCode>
                <c:ptCount val="59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3.69</c:v>
                </c:pt>
                <c:pt idx="57">
                  <c:v>2.49</c:v>
                </c:pt>
              </c:numCache>
            </c:numRef>
          </c:val>
          <c:smooth val="0"/>
        </c:ser>
        <c:marker val="1"/>
        <c:axId val="56946782"/>
        <c:axId val="22826060"/>
      </c:lineChart>
      <c:catAx>
        <c:axId val="39602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00510"/>
        <c:crosses val="autoZero"/>
        <c:auto val="1"/>
        <c:lblOffset val="100"/>
        <c:tickLblSkip val="8"/>
        <c:tickMarkSkip val="8"/>
        <c:noMultiLvlLbl val="0"/>
      </c:catAx>
      <c:valAx>
        <c:axId val="2950051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602589"/>
        <c:crosses val="autoZero"/>
        <c:crossBetween val="midCat"/>
      </c:valAx>
      <c:catAx>
        <c:axId val="56946782"/>
        <c:scaling>
          <c:orientation val="minMax"/>
        </c:scaling>
        <c:delete val="1"/>
        <c:axPos val="b"/>
        <c:majorTickMark val="out"/>
        <c:minorTickMark val="none"/>
        <c:tickLblPos val="nextTo"/>
        <c:crossAx val="22826060"/>
        <c:crosses val="autoZero"/>
        <c:auto val="1"/>
        <c:lblOffset val="100"/>
        <c:noMultiLvlLbl val="0"/>
      </c:catAx>
      <c:valAx>
        <c:axId val="2282606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94678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CZ'!$B$19:$BH$19</c:f>
              <c:numCache>
                <c:formatCode>0.0</c:formatCode>
                <c:ptCount val="5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</c:numCache>
            </c:numRef>
          </c:val>
          <c:smooth val="0"/>
        </c:ser>
        <c:marker val="1"/>
        <c:axId val="12776158"/>
        <c:axId val="44240102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CZ'!$B$20:$BH$20</c:f>
              <c:numCache>
                <c:formatCode>0.0</c:formatCode>
                <c:ptCount val="59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4.45</c:v>
                </c:pt>
                <c:pt idx="57">
                  <c:v>3.51</c:v>
                </c:pt>
              </c:numCache>
            </c:numRef>
          </c:val>
          <c:smooth val="0"/>
        </c:ser>
        <c:marker val="1"/>
        <c:axId val="51044692"/>
        <c:axId val="38127211"/>
      </c:lineChart>
      <c:catAx>
        <c:axId val="127761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40102"/>
        <c:crosses val="autoZero"/>
        <c:auto val="1"/>
        <c:lblOffset val="100"/>
        <c:tickLblSkip val="8"/>
        <c:tickMarkSkip val="8"/>
        <c:noMultiLvlLbl val="0"/>
      </c:catAx>
      <c:valAx>
        <c:axId val="44240102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776158"/>
        <c:crosses val="autoZero"/>
        <c:crossBetween val="midCat"/>
      </c:valAx>
      <c:catAx>
        <c:axId val="510446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127211"/>
        <c:crosses val="autoZero"/>
        <c:auto val="1"/>
        <c:lblOffset val="100"/>
        <c:noMultiLvlLbl val="0"/>
      </c:catAx>
      <c:valAx>
        <c:axId val="38127211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04469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"/>
          <c:y val="0.043"/>
          <c:w val="0.46"/>
          <c:h val="0.14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EN'!$B$19:$BH$19</c:f>
              <c:numCache>
                <c:formatCode>0.0</c:formatCode>
                <c:ptCount val="5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</c:numCache>
            </c:numRef>
          </c:val>
          <c:smooth val="0"/>
        </c:ser>
        <c:marker val="1"/>
        <c:axId val="50114150"/>
        <c:axId val="33584329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2.2.4 EN'!$B$20:$BH$20</c:f>
              <c:numCache>
                <c:formatCode>0.0</c:formatCode>
                <c:ptCount val="59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4.45</c:v>
                </c:pt>
                <c:pt idx="57">
                  <c:v>3.51</c:v>
                </c:pt>
              </c:numCache>
            </c:numRef>
          </c:val>
          <c:smooth val="0"/>
        </c:ser>
        <c:marker val="1"/>
        <c:axId val="35856553"/>
        <c:axId val="9491230"/>
      </c:lineChart>
      <c:catAx>
        <c:axId val="50114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84329"/>
        <c:crosses val="autoZero"/>
        <c:auto val="1"/>
        <c:lblOffset val="100"/>
        <c:tickLblSkip val="8"/>
        <c:tickMarkSkip val="8"/>
        <c:noMultiLvlLbl val="0"/>
      </c:catAx>
      <c:valAx>
        <c:axId val="33584329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114150"/>
        <c:crosses val="autoZero"/>
        <c:crossBetween val="midCat"/>
      </c:valAx>
      <c:catAx>
        <c:axId val="35856553"/>
        <c:scaling>
          <c:orientation val="minMax"/>
        </c:scaling>
        <c:delete val="1"/>
        <c:axPos val="b"/>
        <c:majorTickMark val="out"/>
        <c:minorTickMark val="none"/>
        <c:tickLblPos val="nextTo"/>
        <c:crossAx val="9491230"/>
        <c:crosses val="autoZero"/>
        <c:auto val="1"/>
        <c:lblOffset val="100"/>
        <c:noMultiLvlLbl val="0"/>
      </c:catAx>
      <c:valAx>
        <c:axId val="9491230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585655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7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2.2.5 CZ'!$B$19:$BH$19</c:f>
              <c:numCache>
                <c:formatCode>0.0</c:formatCode>
                <c:ptCount val="5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</c:numCache>
            </c:numRef>
          </c:val>
          <c:smooth val="0"/>
        </c:ser>
        <c:marker val="1"/>
        <c:axId val="59736101"/>
        <c:axId val="3627704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2.2.5 CZ'!$B$20:$BH$20</c:f>
              <c:numCache>
                <c:formatCode>0.0</c:formatCode>
                <c:ptCount val="59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4.19</c:v>
                </c:pt>
                <c:pt idx="57">
                  <c:v>2.45</c:v>
                </c:pt>
              </c:numCache>
            </c:numRef>
          </c:val>
          <c:smooth val="0"/>
        </c:ser>
        <c:marker val="1"/>
        <c:axId val="41869262"/>
        <c:axId val="2707732"/>
      </c:lineChart>
      <c:catAx>
        <c:axId val="59736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77047"/>
        <c:crosses val="autoZero"/>
        <c:auto val="1"/>
        <c:lblOffset val="100"/>
        <c:tickLblSkip val="8"/>
        <c:tickMarkSkip val="8"/>
        <c:noMultiLvlLbl val="0"/>
      </c:catAx>
      <c:valAx>
        <c:axId val="3627704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36101"/>
        <c:crosses val="autoZero"/>
        <c:crossBetween val="midCat"/>
      </c:valAx>
      <c:catAx>
        <c:axId val="41869262"/>
        <c:scaling>
          <c:orientation val="minMax"/>
        </c:scaling>
        <c:delete val="1"/>
        <c:axPos val="b"/>
        <c:majorTickMark val="out"/>
        <c:minorTickMark val="none"/>
        <c:tickLblPos val="nextTo"/>
        <c:crossAx val="2707732"/>
        <c:crosses val="autoZero"/>
        <c:auto val="1"/>
        <c:lblOffset val="100"/>
        <c:noMultiLvlLbl val="0"/>
      </c:catAx>
      <c:valAx>
        <c:axId val="270773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86926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2.2.5 EN'!$B$19:$BH$19</c:f>
              <c:numCache>
                <c:formatCode>0.0</c:formatCode>
                <c:ptCount val="5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</c:numCache>
            </c:numRef>
          </c:val>
          <c:smooth val="0"/>
        </c:ser>
        <c:marker val="1"/>
        <c:axId val="7168779"/>
        <c:axId val="1512508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EN'!$B$18:$BH$18</c:f>
              <c:strCache>
                <c:ptCount val="5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2.2.5 EN'!$B$20:$BH$20</c:f>
              <c:numCache>
                <c:formatCode>0.0</c:formatCode>
                <c:ptCount val="59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4.19</c:v>
                </c:pt>
                <c:pt idx="57">
                  <c:v>2.45</c:v>
                </c:pt>
              </c:numCache>
            </c:numRef>
          </c:val>
          <c:smooth val="0"/>
        </c:ser>
        <c:marker val="1"/>
        <c:axId val="23781169"/>
        <c:axId val="19210748"/>
      </c:lineChart>
      <c:catAx>
        <c:axId val="71687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25089"/>
        <c:crosses val="autoZero"/>
        <c:auto val="1"/>
        <c:lblOffset val="100"/>
        <c:tickLblSkip val="8"/>
        <c:tickMarkSkip val="8"/>
        <c:noMultiLvlLbl val="0"/>
      </c:catAx>
      <c:valAx>
        <c:axId val="1512508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168779"/>
        <c:crosses val="autoZero"/>
        <c:crossBetween val="midCat"/>
      </c:valAx>
      <c:catAx>
        <c:axId val="23781169"/>
        <c:scaling>
          <c:orientation val="minMax"/>
        </c:scaling>
        <c:delete val="1"/>
        <c:axPos val="b"/>
        <c:majorTickMark val="out"/>
        <c:minorTickMark val="none"/>
        <c:tickLblPos val="nextTo"/>
        <c:crossAx val="19210748"/>
        <c:crosses val="autoZero"/>
        <c:auto val="1"/>
        <c:lblOffset val="100"/>
        <c:noMultiLvlLbl val="0"/>
      </c:catAx>
      <c:valAx>
        <c:axId val="1921074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78116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CZ'!$B$18:$FY$18</c:f>
              <c:strCache>
                <c:ptCount val="180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'G 2.2.6 CZ'!$B$19:$FY$19</c:f>
              <c:numCache>
                <c:formatCode>0.0</c:formatCode>
                <c:ptCount val="180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104.57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102.24</c:v>
                </c:pt>
                <c:pt idx="58">
                  <c:v>101.58</c:v>
                </c:pt>
                <c:pt idx="59">
                  <c:v>101</c:v>
                </c:pt>
                <c:pt idx="60">
                  <c:v>99.38</c:v>
                </c:pt>
                <c:pt idx="61">
                  <c:v>95.82</c:v>
                </c:pt>
                <c:pt idx="62">
                  <c:v>90.32</c:v>
                </c:pt>
                <c:pt idx="63">
                  <c:v>84.91</c:v>
                </c:pt>
                <c:pt idx="64">
                  <c:v>81.58</c:v>
                </c:pt>
                <c:pt idx="65">
                  <c:v>80.62</c:v>
                </c:pt>
                <c:pt idx="66">
                  <c:v>81.72</c:v>
                </c:pt>
                <c:pt idx="67">
                  <c:v>83</c:v>
                </c:pt>
                <c:pt idx="68">
                  <c:v>84</c:v>
                </c:pt>
                <c:pt idx="69">
                  <c:v>84.97</c:v>
                </c:pt>
                <c:pt idx="70">
                  <c:v>85.67</c:v>
                </c:pt>
                <c:pt idx="71">
                  <c:v>85.96</c:v>
                </c:pt>
                <c:pt idx="72">
                  <c:v>86.36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96.3</c:v>
                </c:pt>
                <c:pt idx="87">
                  <c:v>97.07</c:v>
                </c:pt>
                <c:pt idx="88">
                  <c:v>97.22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91.26</c:v>
                </c:pt>
                <c:pt idx="107">
                  <c:v>91.1</c:v>
                </c:pt>
                <c:pt idx="108">
                  <c:v>90.79</c:v>
                </c:pt>
                <c:pt idx="109">
                  <c:v>89.99</c:v>
                </c:pt>
                <c:pt idx="110">
                  <c:v>89.11</c:v>
                </c:pt>
                <c:pt idx="111">
                  <c:v>88.36</c:v>
                </c:pt>
                <c:pt idx="112">
                  <c:v>87.89</c:v>
                </c:pt>
                <c:pt idx="113">
                  <c:v>87.72</c:v>
                </c:pt>
                <c:pt idx="114">
                  <c:v>87.68</c:v>
                </c:pt>
                <c:pt idx="115">
                  <c:v>88.47</c:v>
                </c:pt>
                <c:pt idx="116">
                  <c:v>89.34</c:v>
                </c:pt>
                <c:pt idx="117">
                  <c:v>90.18</c:v>
                </c:pt>
                <c:pt idx="118">
                  <c:v>90.89</c:v>
                </c:pt>
                <c:pt idx="119">
                  <c:v>91.77</c:v>
                </c:pt>
                <c:pt idx="120">
                  <c:v>92.48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93.78</c:v>
                </c:pt>
                <c:pt idx="125">
                  <c:v>94.19</c:v>
                </c:pt>
                <c:pt idx="126">
                  <c:v>94.6</c:v>
                </c:pt>
                <c:pt idx="127">
                  <c:v>94.72</c:v>
                </c:pt>
                <c:pt idx="128">
                  <c:v>94.85</c:v>
                </c:pt>
                <c:pt idx="129">
                  <c:v>95.11</c:v>
                </c:pt>
                <c:pt idx="130">
                  <c:v>95.27</c:v>
                </c:pt>
                <c:pt idx="131">
                  <c:v>95.39</c:v>
                </c:pt>
                <c:pt idx="132">
                  <c:v>95.65</c:v>
                </c:pt>
                <c:pt idx="133">
                  <c:v>96.06</c:v>
                </c:pt>
                <c:pt idx="134">
                  <c:v>96.6</c:v>
                </c:pt>
                <c:pt idx="135">
                  <c:v>96.82</c:v>
                </c:pt>
                <c:pt idx="136">
                  <c:v>96.69</c:v>
                </c:pt>
                <c:pt idx="137">
                  <c:v>96.58</c:v>
                </c:pt>
                <c:pt idx="138">
                  <c:v>96.69</c:v>
                </c:pt>
                <c:pt idx="139">
                  <c:v>97.1</c:v>
                </c:pt>
                <c:pt idx="140">
                  <c:v>97.6</c:v>
                </c:pt>
                <c:pt idx="141">
                  <c:v>98.52</c:v>
                </c:pt>
                <c:pt idx="142">
                  <c:v>99.23</c:v>
                </c:pt>
                <c:pt idx="143">
                  <c:v>99.65</c:v>
                </c:pt>
                <c:pt idx="144">
                  <c:v>99.48</c:v>
                </c:pt>
                <c:pt idx="145">
                  <c:v>99.31</c:v>
                </c:pt>
                <c:pt idx="146">
                  <c:v>99.37</c:v>
                </c:pt>
                <c:pt idx="147">
                  <c:v>99.54</c:v>
                </c:pt>
                <c:pt idx="148">
                  <c:v>99.46</c:v>
                </c:pt>
                <c:pt idx="149">
                  <c:v>99.48</c:v>
                </c:pt>
                <c:pt idx="150">
                  <c:v>99.58</c:v>
                </c:pt>
                <c:pt idx="151">
                  <c:v>99.43</c:v>
                </c:pt>
                <c:pt idx="152">
                  <c:v>99.2</c:v>
                </c:pt>
                <c:pt idx="153">
                  <c:v>98.92</c:v>
                </c:pt>
                <c:pt idx="154">
                  <c:v>98.84</c:v>
                </c:pt>
                <c:pt idx="155">
                  <c:v>99.04</c:v>
                </c:pt>
                <c:pt idx="156">
                  <c:v>99.59</c:v>
                </c:pt>
                <c:pt idx="157">
                  <c:v>100.18</c:v>
                </c:pt>
                <c:pt idx="158">
                  <c:v>100.59</c:v>
                </c:pt>
                <c:pt idx="159">
                  <c:v>100.78</c:v>
                </c:pt>
                <c:pt idx="160">
                  <c:v>100.85</c:v>
                </c:pt>
                <c:pt idx="161">
                  <c:v>100.83</c:v>
                </c:pt>
                <c:pt idx="162">
                  <c:v>100.56</c:v>
                </c:pt>
                <c:pt idx="163">
                  <c:v>100.18</c:v>
                </c:pt>
                <c:pt idx="164">
                  <c:v>99.95</c:v>
                </c:pt>
                <c:pt idx="165">
                  <c:v>100.2</c:v>
                </c:pt>
                <c:pt idx="166">
                  <c:v>100.44</c:v>
                </c:pt>
                <c:pt idx="167">
                  <c:v>100.5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101.95</c:v>
                </c:pt>
                <c:pt idx="172">
                  <c:v>102.3</c:v>
                </c:pt>
                <c:pt idx="173">
                  <c:v>102.23</c:v>
                </c:pt>
                <c:pt idx="174">
                  <c:v>101.91</c:v>
                </c:pt>
                <c:pt idx="175">
                  <c:v>101.48</c:v>
                </c:pt>
                <c:pt idx="176">
                  <c:v>101.19</c:v>
                </c:pt>
                <c:pt idx="177">
                  <c:v>101.08</c:v>
                </c:pt>
                <c:pt idx="178">
                  <c:v>101.19</c:v>
                </c:pt>
                <c:pt idx="179">
                  <c:v>101.45</c:v>
                </c:pt>
              </c:numCache>
            </c:numRef>
          </c:val>
          <c:smooth val="0"/>
        </c:ser>
        <c:marker val="1"/>
        <c:axId val="2832648"/>
        <c:axId val="16787317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CZ'!$B$18:$FY$18</c:f>
              <c:strCache>
                <c:ptCount val="180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'G 2.2.6 CZ'!$B$20:$FY$20</c:f>
              <c:numCache>
                <c:formatCode>0.0</c:formatCode>
                <c:ptCount val="180"/>
                <c:pt idx="0">
                  <c:v>-2.16</c:v>
                </c:pt>
                <c:pt idx="1">
                  <c:v>-2.13</c:v>
                </c:pt>
                <c:pt idx="2">
                  <c:v>-2.18</c:v>
                </c:pt>
                <c:pt idx="3">
                  <c:v>-2.51</c:v>
                </c:pt>
                <c:pt idx="4">
                  <c:v>-2.54</c:v>
                </c:pt>
                <c:pt idx="5">
                  <c:v>-2.48</c:v>
                </c:pt>
                <c:pt idx="6">
                  <c:v>-2.2</c:v>
                </c:pt>
                <c:pt idx="7">
                  <c:v>-2.06</c:v>
                </c:pt>
                <c:pt idx="8">
                  <c:v>-1.91</c:v>
                </c:pt>
                <c:pt idx="9">
                  <c:v>-1.76</c:v>
                </c:pt>
                <c:pt idx="10">
                  <c:v>-1.63</c:v>
                </c:pt>
                <c:pt idx="11">
                  <c:v>-1.52</c:v>
                </c:pt>
                <c:pt idx="12">
                  <c:v>-1.51</c:v>
                </c:pt>
                <c:pt idx="13">
                  <c:v>-1.37</c:v>
                </c:pt>
                <c:pt idx="14">
                  <c:v>-1.2</c:v>
                </c:pt>
                <c:pt idx="15">
                  <c:v>-0.91</c:v>
                </c:pt>
                <c:pt idx="16">
                  <c:v>-0.72</c:v>
                </c:pt>
                <c:pt idx="17">
                  <c:v>-0.55</c:v>
                </c:pt>
                <c:pt idx="18">
                  <c:v>-0.46</c:v>
                </c:pt>
                <c:pt idx="19">
                  <c:v>-0.29</c:v>
                </c:pt>
                <c:pt idx="20">
                  <c:v>-0.08</c:v>
                </c:pt>
                <c:pt idx="21">
                  <c:v>0.2</c:v>
                </c:pt>
                <c:pt idx="22">
                  <c:v>0.42</c:v>
                </c:pt>
                <c:pt idx="23">
                  <c:v>0.64</c:v>
                </c:pt>
                <c:pt idx="24">
                  <c:v>0.77</c:v>
                </c:pt>
                <c:pt idx="25">
                  <c:v>1.03</c:v>
                </c:pt>
                <c:pt idx="26">
                  <c:v>1.34</c:v>
                </c:pt>
                <c:pt idx="27">
                  <c:v>1.89</c:v>
                </c:pt>
                <c:pt idx="28">
                  <c:v>2.17</c:v>
                </c:pt>
                <c:pt idx="29">
                  <c:v>2.36</c:v>
                </c:pt>
                <c:pt idx="30">
                  <c:v>2.33</c:v>
                </c:pt>
                <c:pt idx="31">
                  <c:v>2.45</c:v>
                </c:pt>
                <c:pt idx="32">
                  <c:v>2.59</c:v>
                </c:pt>
                <c:pt idx="33">
                  <c:v>2.83</c:v>
                </c:pt>
                <c:pt idx="34">
                  <c:v>2.95</c:v>
                </c:pt>
                <c:pt idx="35">
                  <c:v>3.02</c:v>
                </c:pt>
                <c:pt idx="36">
                  <c:v>2.95</c:v>
                </c:pt>
                <c:pt idx="37">
                  <c:v>3</c:v>
                </c:pt>
                <c:pt idx="38">
                  <c:v>3.06</c:v>
                </c:pt>
                <c:pt idx="39">
                  <c:v>3.17</c:v>
                </c:pt>
                <c:pt idx="40">
                  <c:v>3.25</c:v>
                </c:pt>
                <c:pt idx="41">
                  <c:v>3.32</c:v>
                </c:pt>
                <c:pt idx="42">
                  <c:v>3.28</c:v>
                </c:pt>
                <c:pt idx="43">
                  <c:v>3.41</c:v>
                </c:pt>
                <c:pt idx="44">
                  <c:v>3.61</c:v>
                </c:pt>
                <c:pt idx="45">
                  <c:v>4.08</c:v>
                </c:pt>
                <c:pt idx="46">
                  <c:v>4.28</c:v>
                </c:pt>
                <c:pt idx="47">
                  <c:v>4.39</c:v>
                </c:pt>
                <c:pt idx="48">
                  <c:v>4.37</c:v>
                </c:pt>
                <c:pt idx="49">
                  <c:v>4.38</c:v>
                </c:pt>
                <c:pt idx="50">
                  <c:v>4.36</c:v>
                </c:pt>
                <c:pt idx="51">
                  <c:v>4.34</c:v>
                </c:pt>
                <c:pt idx="52">
                  <c:v>4.24</c:v>
                </c:pt>
                <c:pt idx="53">
                  <c:v>4.1</c:v>
                </c:pt>
                <c:pt idx="54">
                  <c:v>3.98</c:v>
                </c:pt>
                <c:pt idx="55">
                  <c:v>3.69</c:v>
                </c:pt>
                <c:pt idx="56">
                  <c:v>3.3</c:v>
                </c:pt>
                <c:pt idx="57">
                  <c:v>3.23</c:v>
                </c:pt>
                <c:pt idx="58">
                  <c:v>2.33</c:v>
                </c:pt>
                <c:pt idx="59">
                  <c:v>1.01</c:v>
                </c:pt>
                <c:pt idx="60">
                  <c:v>-1.88</c:v>
                </c:pt>
                <c:pt idx="61">
                  <c:v>-3.17</c:v>
                </c:pt>
                <c:pt idx="62">
                  <c:v>-4.01</c:v>
                </c:pt>
                <c:pt idx="63">
                  <c:v>-4</c:v>
                </c:pt>
                <c:pt idx="64">
                  <c:v>-4.26</c:v>
                </c:pt>
                <c:pt idx="65">
                  <c:v>-4.37</c:v>
                </c:pt>
                <c:pt idx="66">
                  <c:v>-4.18</c:v>
                </c:pt>
                <c:pt idx="67">
                  <c:v>-4.13</c:v>
                </c:pt>
                <c:pt idx="68">
                  <c:v>-4.05</c:v>
                </c:pt>
                <c:pt idx="69">
                  <c:v>-3.99</c:v>
                </c:pt>
                <c:pt idx="70">
                  <c:v>-3.85</c:v>
                </c:pt>
                <c:pt idx="71">
                  <c:v>-3.66</c:v>
                </c:pt>
                <c:pt idx="72">
                  <c:v>-3.42</c:v>
                </c:pt>
                <c:pt idx="73">
                  <c:v>-3.16</c:v>
                </c:pt>
                <c:pt idx="74">
                  <c:v>-2.87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-1.86</c:v>
                </c:pt>
                <c:pt idx="79">
                  <c:v>-1.69</c:v>
                </c:pt>
                <c:pt idx="80">
                  <c:v>-1.51</c:v>
                </c:pt>
                <c:pt idx="81">
                  <c:v>-1.24</c:v>
                </c:pt>
                <c:pt idx="82">
                  <c:v>-1.1</c:v>
                </c:pt>
                <c:pt idx="83">
                  <c:v>-1</c:v>
                </c:pt>
                <c:pt idx="84">
                  <c:v>-1.04</c:v>
                </c:pt>
                <c:pt idx="85">
                  <c:v>-0.97</c:v>
                </c:pt>
                <c:pt idx="86">
                  <c:v>-0.87</c:v>
                </c:pt>
                <c:pt idx="87">
                  <c:v>-0.66</c:v>
                </c:pt>
                <c:pt idx="88">
                  <c:v>-0.58</c:v>
                </c:pt>
                <c:pt idx="89">
                  <c:v>-0.55</c:v>
                </c:pt>
                <c:pt idx="90">
                  <c:v>-0.59</c:v>
                </c:pt>
                <c:pt idx="91">
                  <c:v>-0.62</c:v>
                </c:pt>
                <c:pt idx="92">
                  <c:v>-0.68</c:v>
                </c:pt>
                <c:pt idx="93">
                  <c:v>-0.76</c:v>
                </c:pt>
                <c:pt idx="94">
                  <c:v>-0.87</c:v>
                </c:pt>
                <c:pt idx="95">
                  <c:v>-0.99</c:v>
                </c:pt>
                <c:pt idx="96">
                  <c:v>-1.11</c:v>
                </c:pt>
                <c:pt idx="97">
                  <c:v>-1.3</c:v>
                </c:pt>
                <c:pt idx="98">
                  <c:v>-1.53</c:v>
                </c:pt>
                <c:pt idx="99">
                  <c:v>-1.86</c:v>
                </c:pt>
                <c:pt idx="100">
                  <c:v>-2.13</c:v>
                </c:pt>
                <c:pt idx="101">
                  <c:v>-2.39</c:v>
                </c:pt>
                <c:pt idx="102">
                  <c:v>-2.67</c:v>
                </c:pt>
                <c:pt idx="103">
                  <c:v>-2.9</c:v>
                </c:pt>
                <c:pt idx="104">
                  <c:v>-3.1</c:v>
                </c:pt>
                <c:pt idx="105">
                  <c:v>-3.22</c:v>
                </c:pt>
                <c:pt idx="106">
                  <c:v>-3.41</c:v>
                </c:pt>
                <c:pt idx="107">
                  <c:v>-3.61</c:v>
                </c:pt>
                <c:pt idx="108">
                  <c:v>-3.94</c:v>
                </c:pt>
                <c:pt idx="109">
                  <c:v>-4.09</c:v>
                </c:pt>
                <c:pt idx="110">
                  <c:v>-4.17</c:v>
                </c:pt>
                <c:pt idx="111">
                  <c:v>-4.08</c:v>
                </c:pt>
                <c:pt idx="112">
                  <c:v>-4.09</c:v>
                </c:pt>
                <c:pt idx="113">
                  <c:v>-4.11</c:v>
                </c:pt>
                <c:pt idx="114">
                  <c:v>-4.21</c:v>
                </c:pt>
                <c:pt idx="115">
                  <c:v>-4.19</c:v>
                </c:pt>
                <c:pt idx="116">
                  <c:v>-4.13</c:v>
                </c:pt>
                <c:pt idx="117">
                  <c:v>-4.03</c:v>
                </c:pt>
                <c:pt idx="118">
                  <c:v>-3.86</c:v>
                </c:pt>
                <c:pt idx="119">
                  <c:v>-3.63</c:v>
                </c:pt>
                <c:pt idx="120">
                  <c:v>-3.18</c:v>
                </c:pt>
                <c:pt idx="121">
                  <c:v>-2.93</c:v>
                </c:pt>
                <c:pt idx="122">
                  <c:v>-2.73</c:v>
                </c:pt>
                <c:pt idx="123">
                  <c:v>-2.65</c:v>
                </c:pt>
                <c:pt idx="124">
                  <c:v>-2.5</c:v>
                </c:pt>
                <c:pt idx="125">
                  <c:v>-2.34</c:v>
                </c:pt>
                <c:pt idx="126">
                  <c:v>-2.22</c:v>
                </c:pt>
                <c:pt idx="127">
                  <c:v>-2.03</c:v>
                </c:pt>
                <c:pt idx="128">
                  <c:v>-1.81</c:v>
                </c:pt>
                <c:pt idx="129">
                  <c:v>-1.51</c:v>
                </c:pt>
                <c:pt idx="130">
                  <c:v>-1.25</c:v>
                </c:pt>
                <c:pt idx="131">
                  <c:v>-0.99</c:v>
                </c:pt>
                <c:pt idx="132">
                  <c:v>-0.71</c:v>
                </c:pt>
                <c:pt idx="133">
                  <c:v>-0.47</c:v>
                </c:pt>
                <c:pt idx="134">
                  <c:v>-0.23</c:v>
                </c:pt>
                <c:pt idx="135">
                  <c:v>0</c:v>
                </c:pt>
                <c:pt idx="136">
                  <c:v>0.19</c:v>
                </c:pt>
                <c:pt idx="137">
                  <c:v>0.36</c:v>
                </c:pt>
                <c:pt idx="138">
                  <c:v>0.55</c:v>
                </c:pt>
                <c:pt idx="139">
                  <c:v>0.63</c:v>
                </c:pt>
                <c:pt idx="140">
                  <c:v>0.67</c:v>
                </c:pt>
                <c:pt idx="141">
                  <c:v>0.6</c:v>
                </c:pt>
                <c:pt idx="142">
                  <c:v>0.56</c:v>
                </c:pt>
                <c:pt idx="143">
                  <c:v>0.49</c:v>
                </c:pt>
                <c:pt idx="144">
                  <c:v>0.41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-0.35</c:v>
                </c:pt>
                <c:pt idx="150">
                  <c:v>-0.58</c:v>
                </c:pt>
                <c:pt idx="151">
                  <c:v>-0.62</c:v>
                </c:pt>
                <c:pt idx="152">
                  <c:v>-0.58</c:v>
                </c:pt>
                <c:pt idx="153">
                  <c:v>-0.37</c:v>
                </c:pt>
                <c:pt idx="154">
                  <c:v>-0.22</c:v>
                </c:pt>
                <c:pt idx="155">
                  <c:v>-0.04</c:v>
                </c:pt>
                <c:pt idx="156">
                  <c:v>0.06</c:v>
                </c:pt>
                <c:pt idx="157">
                  <c:v>0.37</c:v>
                </c:pt>
                <c:pt idx="158">
                  <c:v>0.78</c:v>
                </c:pt>
                <c:pt idx="159">
                  <c:v>1.69</c:v>
                </c:pt>
                <c:pt idx="160">
                  <c:v>2.01</c:v>
                </c:pt>
                <c:pt idx="161">
                  <c:v>2.13</c:v>
                </c:pt>
                <c:pt idx="162">
                  <c:v>1.77</c:v>
                </c:pt>
                <c:pt idx="163">
                  <c:v>1.73</c:v>
                </c:pt>
                <c:pt idx="164">
                  <c:v>1.72</c:v>
                </c:pt>
                <c:pt idx="165">
                  <c:v>1.79</c:v>
                </c:pt>
                <c:pt idx="166">
                  <c:v>1.79</c:v>
                </c:pt>
                <c:pt idx="167">
                  <c:v>1.79</c:v>
                </c:pt>
                <c:pt idx="168">
                  <c:v>1.79</c:v>
                </c:pt>
                <c:pt idx="169">
                  <c:v>1.76</c:v>
                </c:pt>
                <c:pt idx="170">
                  <c:v>1.7</c:v>
                </c:pt>
                <c:pt idx="171">
                  <c:v>1.56</c:v>
                </c:pt>
                <c:pt idx="172">
                  <c:v>1.51</c:v>
                </c:pt>
                <c:pt idx="173">
                  <c:v>1.49</c:v>
                </c:pt>
              </c:numCache>
            </c:numRef>
          </c:val>
          <c:smooth val="0"/>
        </c:ser>
        <c:marker val="1"/>
        <c:axId val="17555012"/>
        <c:axId val="9558664"/>
      </c:lineChart>
      <c:catAx>
        <c:axId val="2832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87317"/>
        <c:crossesAt val="100"/>
        <c:auto val="1"/>
        <c:lblOffset val="100"/>
        <c:tickLblSkip val="24"/>
        <c:tickMarkSkip val="24"/>
        <c:noMultiLvlLbl val="0"/>
      </c:catAx>
      <c:valAx>
        <c:axId val="1678731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2648"/>
        <c:crosses val="autoZero"/>
        <c:crossBetween val="midCat"/>
        <c:majorUnit val="5"/>
        <c:minorUnit val="1"/>
      </c:valAx>
      <c:catAx>
        <c:axId val="17555012"/>
        <c:scaling>
          <c:orientation val="minMax"/>
        </c:scaling>
        <c:delete val="1"/>
        <c:axPos val="b"/>
        <c:majorTickMark val="out"/>
        <c:minorTickMark val="none"/>
        <c:tickLblPos val="nextTo"/>
        <c:crossAx val="9558664"/>
        <c:crossesAt val="1"/>
        <c:auto val="1"/>
        <c:lblOffset val="100"/>
        <c:noMultiLvlLbl val="0"/>
      </c:catAx>
      <c:valAx>
        <c:axId val="955866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5501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EN'!$B$18:$FY$18</c:f>
              <c:strCache>
                <c:ptCount val="180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'G 2.2.6 EN'!$B$19:$FY$19</c:f>
              <c:numCache>
                <c:formatCode>0.0</c:formatCode>
                <c:ptCount val="180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104.57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102.24</c:v>
                </c:pt>
                <c:pt idx="58">
                  <c:v>101.58</c:v>
                </c:pt>
                <c:pt idx="59">
                  <c:v>101</c:v>
                </c:pt>
                <c:pt idx="60">
                  <c:v>99.38</c:v>
                </c:pt>
                <c:pt idx="61">
                  <c:v>95.82</c:v>
                </c:pt>
                <c:pt idx="62">
                  <c:v>90.32</c:v>
                </c:pt>
                <c:pt idx="63">
                  <c:v>84.91</c:v>
                </c:pt>
                <c:pt idx="64">
                  <c:v>81.58</c:v>
                </c:pt>
                <c:pt idx="65">
                  <c:v>80.62</c:v>
                </c:pt>
                <c:pt idx="66">
                  <c:v>81.72</c:v>
                </c:pt>
                <c:pt idx="67">
                  <c:v>83</c:v>
                </c:pt>
                <c:pt idx="68">
                  <c:v>84</c:v>
                </c:pt>
                <c:pt idx="69">
                  <c:v>84.97</c:v>
                </c:pt>
                <c:pt idx="70">
                  <c:v>85.67</c:v>
                </c:pt>
                <c:pt idx="71">
                  <c:v>85.96</c:v>
                </c:pt>
                <c:pt idx="72">
                  <c:v>86.36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96.3</c:v>
                </c:pt>
                <c:pt idx="87">
                  <c:v>97.07</c:v>
                </c:pt>
                <c:pt idx="88">
                  <c:v>97.22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91.26</c:v>
                </c:pt>
                <c:pt idx="107">
                  <c:v>91.1</c:v>
                </c:pt>
                <c:pt idx="108">
                  <c:v>90.79</c:v>
                </c:pt>
                <c:pt idx="109">
                  <c:v>89.99</c:v>
                </c:pt>
                <c:pt idx="110">
                  <c:v>89.11</c:v>
                </c:pt>
                <c:pt idx="111">
                  <c:v>88.36</c:v>
                </c:pt>
                <c:pt idx="112">
                  <c:v>87.89</c:v>
                </c:pt>
                <c:pt idx="113">
                  <c:v>87.72</c:v>
                </c:pt>
                <c:pt idx="114">
                  <c:v>87.68</c:v>
                </c:pt>
                <c:pt idx="115">
                  <c:v>88.47</c:v>
                </c:pt>
                <c:pt idx="116">
                  <c:v>89.34</c:v>
                </c:pt>
                <c:pt idx="117">
                  <c:v>90.18</c:v>
                </c:pt>
                <c:pt idx="118">
                  <c:v>90.89</c:v>
                </c:pt>
                <c:pt idx="119">
                  <c:v>91.77</c:v>
                </c:pt>
                <c:pt idx="120">
                  <c:v>92.48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93.78</c:v>
                </c:pt>
                <c:pt idx="125">
                  <c:v>94.19</c:v>
                </c:pt>
                <c:pt idx="126">
                  <c:v>94.6</c:v>
                </c:pt>
                <c:pt idx="127">
                  <c:v>94.72</c:v>
                </c:pt>
                <c:pt idx="128">
                  <c:v>94.85</c:v>
                </c:pt>
                <c:pt idx="129">
                  <c:v>95.11</c:v>
                </c:pt>
                <c:pt idx="130">
                  <c:v>95.27</c:v>
                </c:pt>
                <c:pt idx="131">
                  <c:v>95.39</c:v>
                </c:pt>
                <c:pt idx="132">
                  <c:v>95.65</c:v>
                </c:pt>
                <c:pt idx="133">
                  <c:v>96.06</c:v>
                </c:pt>
                <c:pt idx="134">
                  <c:v>96.6</c:v>
                </c:pt>
                <c:pt idx="135">
                  <c:v>96.82</c:v>
                </c:pt>
                <c:pt idx="136">
                  <c:v>96.69</c:v>
                </c:pt>
                <c:pt idx="137">
                  <c:v>96.58</c:v>
                </c:pt>
                <c:pt idx="138">
                  <c:v>96.69</c:v>
                </c:pt>
                <c:pt idx="139">
                  <c:v>97.1</c:v>
                </c:pt>
                <c:pt idx="140">
                  <c:v>97.6</c:v>
                </c:pt>
                <c:pt idx="141">
                  <c:v>98.52</c:v>
                </c:pt>
                <c:pt idx="142">
                  <c:v>99.23</c:v>
                </c:pt>
                <c:pt idx="143">
                  <c:v>99.65</c:v>
                </c:pt>
                <c:pt idx="144">
                  <c:v>99.48</c:v>
                </c:pt>
                <c:pt idx="145">
                  <c:v>99.31</c:v>
                </c:pt>
                <c:pt idx="146">
                  <c:v>99.37</c:v>
                </c:pt>
                <c:pt idx="147">
                  <c:v>99.54</c:v>
                </c:pt>
                <c:pt idx="148">
                  <c:v>99.46</c:v>
                </c:pt>
                <c:pt idx="149">
                  <c:v>99.48</c:v>
                </c:pt>
                <c:pt idx="150">
                  <c:v>99.58</c:v>
                </c:pt>
                <c:pt idx="151">
                  <c:v>99.43</c:v>
                </c:pt>
                <c:pt idx="152">
                  <c:v>99.2</c:v>
                </c:pt>
                <c:pt idx="153">
                  <c:v>98.92</c:v>
                </c:pt>
                <c:pt idx="154">
                  <c:v>98.84</c:v>
                </c:pt>
                <c:pt idx="155">
                  <c:v>99.04</c:v>
                </c:pt>
                <c:pt idx="156">
                  <c:v>99.59</c:v>
                </c:pt>
                <c:pt idx="157">
                  <c:v>100.18</c:v>
                </c:pt>
                <c:pt idx="158">
                  <c:v>100.59</c:v>
                </c:pt>
                <c:pt idx="159">
                  <c:v>100.78</c:v>
                </c:pt>
                <c:pt idx="160">
                  <c:v>100.85</c:v>
                </c:pt>
                <c:pt idx="161">
                  <c:v>100.83</c:v>
                </c:pt>
                <c:pt idx="162">
                  <c:v>100.56</c:v>
                </c:pt>
                <c:pt idx="163">
                  <c:v>100.18</c:v>
                </c:pt>
                <c:pt idx="164">
                  <c:v>99.95</c:v>
                </c:pt>
                <c:pt idx="165">
                  <c:v>100.2</c:v>
                </c:pt>
                <c:pt idx="166">
                  <c:v>100.44</c:v>
                </c:pt>
                <c:pt idx="167">
                  <c:v>100.5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101.95</c:v>
                </c:pt>
                <c:pt idx="172">
                  <c:v>102.3</c:v>
                </c:pt>
                <c:pt idx="173">
                  <c:v>102.23</c:v>
                </c:pt>
                <c:pt idx="174">
                  <c:v>101.91</c:v>
                </c:pt>
                <c:pt idx="175">
                  <c:v>101.48</c:v>
                </c:pt>
                <c:pt idx="176">
                  <c:v>101.19</c:v>
                </c:pt>
                <c:pt idx="177">
                  <c:v>101.08</c:v>
                </c:pt>
                <c:pt idx="178">
                  <c:v>101.19</c:v>
                </c:pt>
                <c:pt idx="179">
                  <c:v>101.45</c:v>
                </c:pt>
              </c:numCache>
            </c:numRef>
          </c:val>
          <c:smooth val="0"/>
        </c:ser>
        <c:marker val="1"/>
        <c:axId val="64928524"/>
        <c:axId val="3344042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EN'!$B$18:$FY$18</c:f>
              <c:strCache>
                <c:ptCount val="180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'G 2.2.6 EN'!$B$20:$FY$20</c:f>
              <c:numCache>
                <c:formatCode>0.0</c:formatCode>
                <c:ptCount val="180"/>
                <c:pt idx="0">
                  <c:v>-2.16</c:v>
                </c:pt>
                <c:pt idx="1">
                  <c:v>-2.13</c:v>
                </c:pt>
                <c:pt idx="2">
                  <c:v>-2.18</c:v>
                </c:pt>
                <c:pt idx="3">
                  <c:v>-2.51</c:v>
                </c:pt>
                <c:pt idx="4">
                  <c:v>-2.54</c:v>
                </c:pt>
                <c:pt idx="5">
                  <c:v>-2.48</c:v>
                </c:pt>
                <c:pt idx="6">
                  <c:v>-2.2</c:v>
                </c:pt>
                <c:pt idx="7">
                  <c:v>-2.06</c:v>
                </c:pt>
                <c:pt idx="8">
                  <c:v>-1.91</c:v>
                </c:pt>
                <c:pt idx="9">
                  <c:v>-1.76</c:v>
                </c:pt>
                <c:pt idx="10">
                  <c:v>-1.63</c:v>
                </c:pt>
                <c:pt idx="11">
                  <c:v>-1.52</c:v>
                </c:pt>
                <c:pt idx="12">
                  <c:v>-1.51</c:v>
                </c:pt>
                <c:pt idx="13">
                  <c:v>-1.37</c:v>
                </c:pt>
                <c:pt idx="14">
                  <c:v>-1.2</c:v>
                </c:pt>
                <c:pt idx="15">
                  <c:v>-0.91</c:v>
                </c:pt>
                <c:pt idx="16">
                  <c:v>-0.72</c:v>
                </c:pt>
                <c:pt idx="17">
                  <c:v>-0.55</c:v>
                </c:pt>
                <c:pt idx="18">
                  <c:v>-0.46</c:v>
                </c:pt>
                <c:pt idx="19">
                  <c:v>-0.29</c:v>
                </c:pt>
                <c:pt idx="20">
                  <c:v>-0.08</c:v>
                </c:pt>
                <c:pt idx="21">
                  <c:v>0.2</c:v>
                </c:pt>
                <c:pt idx="22">
                  <c:v>0.42</c:v>
                </c:pt>
                <c:pt idx="23">
                  <c:v>0.64</c:v>
                </c:pt>
                <c:pt idx="24">
                  <c:v>0.77</c:v>
                </c:pt>
                <c:pt idx="25">
                  <c:v>1.03</c:v>
                </c:pt>
                <c:pt idx="26">
                  <c:v>1.34</c:v>
                </c:pt>
                <c:pt idx="27">
                  <c:v>1.89</c:v>
                </c:pt>
                <c:pt idx="28">
                  <c:v>2.17</c:v>
                </c:pt>
                <c:pt idx="29">
                  <c:v>2.36</c:v>
                </c:pt>
                <c:pt idx="30">
                  <c:v>2.33</c:v>
                </c:pt>
                <c:pt idx="31">
                  <c:v>2.45</c:v>
                </c:pt>
                <c:pt idx="32">
                  <c:v>2.59</c:v>
                </c:pt>
                <c:pt idx="33">
                  <c:v>2.83</c:v>
                </c:pt>
                <c:pt idx="34">
                  <c:v>2.95</c:v>
                </c:pt>
                <c:pt idx="35">
                  <c:v>3.02</c:v>
                </c:pt>
                <c:pt idx="36">
                  <c:v>2.95</c:v>
                </c:pt>
                <c:pt idx="37">
                  <c:v>3</c:v>
                </c:pt>
                <c:pt idx="38">
                  <c:v>3.06</c:v>
                </c:pt>
                <c:pt idx="39">
                  <c:v>3.17</c:v>
                </c:pt>
                <c:pt idx="40">
                  <c:v>3.25</c:v>
                </c:pt>
                <c:pt idx="41">
                  <c:v>3.32</c:v>
                </c:pt>
                <c:pt idx="42">
                  <c:v>3.28</c:v>
                </c:pt>
                <c:pt idx="43">
                  <c:v>3.41</c:v>
                </c:pt>
                <c:pt idx="44">
                  <c:v>3.61</c:v>
                </c:pt>
                <c:pt idx="45">
                  <c:v>4.08</c:v>
                </c:pt>
                <c:pt idx="46">
                  <c:v>4.28</c:v>
                </c:pt>
                <c:pt idx="47">
                  <c:v>4.39</c:v>
                </c:pt>
                <c:pt idx="48">
                  <c:v>4.37</c:v>
                </c:pt>
                <c:pt idx="49">
                  <c:v>4.38</c:v>
                </c:pt>
                <c:pt idx="50">
                  <c:v>4.36</c:v>
                </c:pt>
                <c:pt idx="51">
                  <c:v>4.34</c:v>
                </c:pt>
                <c:pt idx="52">
                  <c:v>4.24</c:v>
                </c:pt>
                <c:pt idx="53">
                  <c:v>4.1</c:v>
                </c:pt>
                <c:pt idx="54">
                  <c:v>3.98</c:v>
                </c:pt>
                <c:pt idx="55">
                  <c:v>3.69</c:v>
                </c:pt>
                <c:pt idx="56">
                  <c:v>3.3</c:v>
                </c:pt>
                <c:pt idx="57">
                  <c:v>3.23</c:v>
                </c:pt>
                <c:pt idx="58">
                  <c:v>2.33</c:v>
                </c:pt>
                <c:pt idx="59">
                  <c:v>1.01</c:v>
                </c:pt>
                <c:pt idx="60">
                  <c:v>-1.88</c:v>
                </c:pt>
                <c:pt idx="61">
                  <c:v>-3.17</c:v>
                </c:pt>
                <c:pt idx="62">
                  <c:v>-4.01</c:v>
                </c:pt>
                <c:pt idx="63">
                  <c:v>-4</c:v>
                </c:pt>
                <c:pt idx="64">
                  <c:v>-4.26</c:v>
                </c:pt>
                <c:pt idx="65">
                  <c:v>-4.37</c:v>
                </c:pt>
                <c:pt idx="66">
                  <c:v>-4.18</c:v>
                </c:pt>
                <c:pt idx="67">
                  <c:v>-4.13</c:v>
                </c:pt>
                <c:pt idx="68">
                  <c:v>-4.05</c:v>
                </c:pt>
                <c:pt idx="69">
                  <c:v>-3.99</c:v>
                </c:pt>
                <c:pt idx="70">
                  <c:v>-3.85</c:v>
                </c:pt>
                <c:pt idx="71">
                  <c:v>-3.66</c:v>
                </c:pt>
                <c:pt idx="72">
                  <c:v>-3.42</c:v>
                </c:pt>
                <c:pt idx="73">
                  <c:v>-3.16</c:v>
                </c:pt>
                <c:pt idx="74">
                  <c:v>-2.87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-1.86</c:v>
                </c:pt>
                <c:pt idx="79">
                  <c:v>-1.69</c:v>
                </c:pt>
                <c:pt idx="80">
                  <c:v>-1.51</c:v>
                </c:pt>
                <c:pt idx="81">
                  <c:v>-1.24</c:v>
                </c:pt>
                <c:pt idx="82">
                  <c:v>-1.1</c:v>
                </c:pt>
                <c:pt idx="83">
                  <c:v>-1</c:v>
                </c:pt>
                <c:pt idx="84">
                  <c:v>-1.04</c:v>
                </c:pt>
                <c:pt idx="85">
                  <c:v>-0.97</c:v>
                </c:pt>
                <c:pt idx="86">
                  <c:v>-0.87</c:v>
                </c:pt>
                <c:pt idx="87">
                  <c:v>-0.66</c:v>
                </c:pt>
                <c:pt idx="88">
                  <c:v>-0.58</c:v>
                </c:pt>
                <c:pt idx="89">
                  <c:v>-0.55</c:v>
                </c:pt>
                <c:pt idx="90">
                  <c:v>-0.59</c:v>
                </c:pt>
                <c:pt idx="91">
                  <c:v>-0.62</c:v>
                </c:pt>
                <c:pt idx="92">
                  <c:v>-0.68</c:v>
                </c:pt>
                <c:pt idx="93">
                  <c:v>-0.76</c:v>
                </c:pt>
                <c:pt idx="94">
                  <c:v>-0.87</c:v>
                </c:pt>
                <c:pt idx="95">
                  <c:v>-0.99</c:v>
                </c:pt>
                <c:pt idx="96">
                  <c:v>-1.11</c:v>
                </c:pt>
                <c:pt idx="97">
                  <c:v>-1.3</c:v>
                </c:pt>
                <c:pt idx="98">
                  <c:v>-1.53</c:v>
                </c:pt>
                <c:pt idx="99">
                  <c:v>-1.86</c:v>
                </c:pt>
                <c:pt idx="100">
                  <c:v>-2.13</c:v>
                </c:pt>
                <c:pt idx="101">
                  <c:v>-2.39</c:v>
                </c:pt>
                <c:pt idx="102">
                  <c:v>-2.67</c:v>
                </c:pt>
                <c:pt idx="103">
                  <c:v>-2.9</c:v>
                </c:pt>
                <c:pt idx="104">
                  <c:v>-3.1</c:v>
                </c:pt>
                <c:pt idx="105">
                  <c:v>-3.22</c:v>
                </c:pt>
                <c:pt idx="106">
                  <c:v>-3.41</c:v>
                </c:pt>
                <c:pt idx="107">
                  <c:v>-3.61</c:v>
                </c:pt>
                <c:pt idx="108">
                  <c:v>-3.94</c:v>
                </c:pt>
                <c:pt idx="109">
                  <c:v>-4.09</c:v>
                </c:pt>
                <c:pt idx="110">
                  <c:v>-4.17</c:v>
                </c:pt>
                <c:pt idx="111">
                  <c:v>-4.08</c:v>
                </c:pt>
                <c:pt idx="112">
                  <c:v>-4.09</c:v>
                </c:pt>
                <c:pt idx="113">
                  <c:v>-4.11</c:v>
                </c:pt>
                <c:pt idx="114">
                  <c:v>-4.21</c:v>
                </c:pt>
                <c:pt idx="115">
                  <c:v>-4.19</c:v>
                </c:pt>
                <c:pt idx="116">
                  <c:v>-4.13</c:v>
                </c:pt>
                <c:pt idx="117">
                  <c:v>-4.03</c:v>
                </c:pt>
                <c:pt idx="118">
                  <c:v>-3.86</c:v>
                </c:pt>
                <c:pt idx="119">
                  <c:v>-3.63</c:v>
                </c:pt>
                <c:pt idx="120">
                  <c:v>-3.18</c:v>
                </c:pt>
                <c:pt idx="121">
                  <c:v>-2.93</c:v>
                </c:pt>
                <c:pt idx="122">
                  <c:v>-2.73</c:v>
                </c:pt>
                <c:pt idx="123">
                  <c:v>-2.65</c:v>
                </c:pt>
                <c:pt idx="124">
                  <c:v>-2.5</c:v>
                </c:pt>
                <c:pt idx="125">
                  <c:v>-2.34</c:v>
                </c:pt>
                <c:pt idx="126">
                  <c:v>-2.22</c:v>
                </c:pt>
                <c:pt idx="127">
                  <c:v>-2.03</c:v>
                </c:pt>
                <c:pt idx="128">
                  <c:v>-1.81</c:v>
                </c:pt>
                <c:pt idx="129">
                  <c:v>-1.51</c:v>
                </c:pt>
                <c:pt idx="130">
                  <c:v>-1.25</c:v>
                </c:pt>
                <c:pt idx="131">
                  <c:v>-0.99</c:v>
                </c:pt>
                <c:pt idx="132">
                  <c:v>-0.71</c:v>
                </c:pt>
                <c:pt idx="133">
                  <c:v>-0.47</c:v>
                </c:pt>
                <c:pt idx="134">
                  <c:v>-0.23</c:v>
                </c:pt>
                <c:pt idx="135">
                  <c:v>0</c:v>
                </c:pt>
                <c:pt idx="136">
                  <c:v>0.19</c:v>
                </c:pt>
                <c:pt idx="137">
                  <c:v>0.36</c:v>
                </c:pt>
                <c:pt idx="138">
                  <c:v>0.55</c:v>
                </c:pt>
                <c:pt idx="139">
                  <c:v>0.63</c:v>
                </c:pt>
                <c:pt idx="140">
                  <c:v>0.67</c:v>
                </c:pt>
                <c:pt idx="141">
                  <c:v>0.6</c:v>
                </c:pt>
                <c:pt idx="142">
                  <c:v>0.56</c:v>
                </c:pt>
                <c:pt idx="143">
                  <c:v>0.49</c:v>
                </c:pt>
                <c:pt idx="144">
                  <c:v>0.41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-0.35</c:v>
                </c:pt>
                <c:pt idx="150">
                  <c:v>-0.58</c:v>
                </c:pt>
                <c:pt idx="151">
                  <c:v>-0.62</c:v>
                </c:pt>
                <c:pt idx="152">
                  <c:v>-0.58</c:v>
                </c:pt>
                <c:pt idx="153">
                  <c:v>-0.37</c:v>
                </c:pt>
                <c:pt idx="154">
                  <c:v>-0.22</c:v>
                </c:pt>
                <c:pt idx="155">
                  <c:v>-0.04</c:v>
                </c:pt>
                <c:pt idx="156">
                  <c:v>0.06</c:v>
                </c:pt>
                <c:pt idx="157">
                  <c:v>0.37</c:v>
                </c:pt>
                <c:pt idx="158">
                  <c:v>0.78</c:v>
                </c:pt>
                <c:pt idx="159">
                  <c:v>1.69</c:v>
                </c:pt>
                <c:pt idx="160">
                  <c:v>2.01</c:v>
                </c:pt>
                <c:pt idx="161">
                  <c:v>2.13</c:v>
                </c:pt>
                <c:pt idx="162">
                  <c:v>1.77</c:v>
                </c:pt>
                <c:pt idx="163">
                  <c:v>1.73</c:v>
                </c:pt>
                <c:pt idx="164">
                  <c:v>1.72</c:v>
                </c:pt>
                <c:pt idx="165">
                  <c:v>1.79</c:v>
                </c:pt>
                <c:pt idx="166">
                  <c:v>1.79</c:v>
                </c:pt>
                <c:pt idx="167">
                  <c:v>1.79</c:v>
                </c:pt>
                <c:pt idx="168">
                  <c:v>1.79</c:v>
                </c:pt>
                <c:pt idx="169">
                  <c:v>1.76</c:v>
                </c:pt>
                <c:pt idx="170">
                  <c:v>1.7</c:v>
                </c:pt>
                <c:pt idx="171">
                  <c:v>1.56</c:v>
                </c:pt>
                <c:pt idx="172">
                  <c:v>1.51</c:v>
                </c:pt>
                <c:pt idx="173">
                  <c:v>1.49</c:v>
                </c:pt>
              </c:numCache>
            </c:numRef>
          </c:val>
          <c:smooth val="1"/>
        </c:ser>
        <c:marker val="1"/>
        <c:axId val="24775541"/>
        <c:axId val="28668519"/>
      </c:lineChart>
      <c:catAx>
        <c:axId val="64928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40420"/>
        <c:crossesAt val="100"/>
        <c:auto val="1"/>
        <c:lblOffset val="100"/>
        <c:tickLblSkip val="24"/>
        <c:tickMarkSkip val="24"/>
        <c:noMultiLvlLbl val="0"/>
      </c:catAx>
      <c:valAx>
        <c:axId val="3344042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28524"/>
        <c:crosses val="autoZero"/>
        <c:crossBetween val="midCat"/>
        <c:majorUnit val="5"/>
        <c:minorUnit val="1"/>
      </c:valAx>
      <c:catAx>
        <c:axId val="24775541"/>
        <c:scaling>
          <c:orientation val="minMax"/>
        </c:scaling>
        <c:delete val="1"/>
        <c:axPos val="b"/>
        <c:majorTickMark val="out"/>
        <c:minorTickMark val="none"/>
        <c:tickLblPos val="nextTo"/>
        <c:crossAx val="28668519"/>
        <c:crossesAt val="1"/>
        <c:auto val="1"/>
        <c:lblOffset val="100"/>
        <c:noMultiLvlLbl val="0"/>
      </c:catAx>
      <c:valAx>
        <c:axId val="28668519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7554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0.76</c:v>
                </c:pt>
                <c:pt idx="2">
                  <c:v>1.11</c:v>
                </c:pt>
                <c:pt idx="3">
                  <c:v>1.1</c:v>
                </c:pt>
                <c:pt idx="4">
                  <c:v>1.38</c:v>
                </c:pt>
                <c:pt idx="5">
                  <c:v>1.23</c:v>
                </c:pt>
                <c:pt idx="6">
                  <c:v>0.84</c:v>
                </c:pt>
                <c:pt idx="7">
                  <c:v>0.42</c:v>
                </c:pt>
                <c:pt idx="8">
                  <c:v>0.02</c:v>
                </c:pt>
                <c:pt idx="9">
                  <c:v>0.06</c:v>
                </c:pt>
                <c:pt idx="10">
                  <c:v>0.08</c:v>
                </c:pt>
                <c:pt idx="11">
                  <c:v>0.48</c:v>
                </c:pt>
                <c:pt idx="12">
                  <c:v>1.02</c:v>
                </c:pt>
                <c:pt idx="13">
                  <c:v>2.02</c:v>
                </c:pt>
                <c:pt idx="14">
                  <c:v>0.19</c:v>
                </c:pt>
                <c:pt idx="15">
                  <c:v>0.32</c:v>
                </c:pt>
                <c:pt idx="16">
                  <c:v>0.11</c:v>
                </c:pt>
                <c:pt idx="17">
                  <c:v>0.34</c:v>
                </c:pt>
                <c:pt idx="18">
                  <c:v>0.07</c:v>
                </c:pt>
                <c:pt idx="19">
                  <c:v>0.13</c:v>
                </c:pt>
                <c:pt idx="20">
                  <c:v>0</c:v>
                </c:pt>
                <c:pt idx="21">
                  <c:v>-0.06</c:v>
                </c:pt>
                <c:pt idx="22">
                  <c:v>-0.12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0.17</c:v>
                </c:pt>
                <c:pt idx="13">
                  <c:v>0.18</c:v>
                </c:pt>
                <c:pt idx="14">
                  <c:v>0.19</c:v>
                </c:pt>
                <c:pt idx="15">
                  <c:v>0.2</c:v>
                </c:pt>
                <c:pt idx="16">
                  <c:v>0.21</c:v>
                </c:pt>
                <c:pt idx="17">
                  <c:v>0.22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0.2</c:v>
                </c:pt>
                <c:pt idx="19">
                  <c:v>0.21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0.24</c:v>
                </c:pt>
                <c:pt idx="18">
                  <c:v>0.39</c:v>
                </c:pt>
                <c:pt idx="19">
                  <c:v>0.41</c:v>
                </c:pt>
                <c:pt idx="20">
                  <c:v>0.43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0.16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0.16</c:v>
                </c:pt>
                <c:pt idx="9">
                  <c:v>0.17</c:v>
                </c:pt>
                <c:pt idx="10">
                  <c:v>0.17</c:v>
                </c:pt>
                <c:pt idx="11">
                  <c:v>0.18</c:v>
                </c:pt>
                <c:pt idx="12">
                  <c:v>0.18</c:v>
                </c:pt>
                <c:pt idx="13">
                  <c:v>0.19</c:v>
                </c:pt>
                <c:pt idx="14">
                  <c:v>0.19</c:v>
                </c:pt>
                <c:pt idx="15">
                  <c:v>0.2</c:v>
                </c:pt>
                <c:pt idx="16">
                  <c:v>0.2</c:v>
                </c:pt>
                <c:pt idx="17">
                  <c:v>0.21</c:v>
                </c:pt>
                <c:pt idx="18">
                  <c:v>0.13</c:v>
                </c:pt>
                <c:pt idx="19">
                  <c:v>0.13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</c:ser>
        <c:axId val="59992327"/>
        <c:axId val="56006430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0.48</c:v>
                </c:pt>
                <c:pt idx="17">
                  <c:v>0.72</c:v>
                </c:pt>
                <c:pt idx="18">
                  <c:v>0.7</c:v>
                </c:pt>
                <c:pt idx="19">
                  <c:v>0.8</c:v>
                </c:pt>
                <c:pt idx="20">
                  <c:v>0.7</c:v>
                </c:pt>
                <c:pt idx="21">
                  <c:v>0.67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59992327"/>
        <c:axId val="56006430"/>
      </c:lineChart>
      <c:catAx>
        <c:axId val="59992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06430"/>
        <c:crossesAt val="0"/>
        <c:auto val="1"/>
        <c:lblOffset val="100"/>
        <c:tickLblSkip val="4"/>
        <c:tickMarkSkip val="2"/>
        <c:noMultiLvlLbl val="0"/>
      </c:catAx>
      <c:valAx>
        <c:axId val="56006430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92327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0.76</c:v>
                </c:pt>
                <c:pt idx="2">
                  <c:v>1.11</c:v>
                </c:pt>
                <c:pt idx="3">
                  <c:v>1.1</c:v>
                </c:pt>
                <c:pt idx="4">
                  <c:v>1.38</c:v>
                </c:pt>
                <c:pt idx="5">
                  <c:v>1.23</c:v>
                </c:pt>
                <c:pt idx="6">
                  <c:v>0.84</c:v>
                </c:pt>
                <c:pt idx="7">
                  <c:v>0.42</c:v>
                </c:pt>
                <c:pt idx="8">
                  <c:v>0.02</c:v>
                </c:pt>
                <c:pt idx="9">
                  <c:v>0.06</c:v>
                </c:pt>
                <c:pt idx="10">
                  <c:v>0.08</c:v>
                </c:pt>
                <c:pt idx="11">
                  <c:v>0.48</c:v>
                </c:pt>
                <c:pt idx="12">
                  <c:v>1.02</c:v>
                </c:pt>
                <c:pt idx="13">
                  <c:v>2.02</c:v>
                </c:pt>
                <c:pt idx="14">
                  <c:v>0.19</c:v>
                </c:pt>
                <c:pt idx="15">
                  <c:v>0.32</c:v>
                </c:pt>
                <c:pt idx="16">
                  <c:v>0.11</c:v>
                </c:pt>
                <c:pt idx="17">
                  <c:v>0.34</c:v>
                </c:pt>
                <c:pt idx="18">
                  <c:v>0.07</c:v>
                </c:pt>
                <c:pt idx="19">
                  <c:v>0.13</c:v>
                </c:pt>
                <c:pt idx="20">
                  <c:v>0</c:v>
                </c:pt>
                <c:pt idx="21">
                  <c:v>-0.06</c:v>
                </c:pt>
                <c:pt idx="22">
                  <c:v>-0.12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0.17</c:v>
                </c:pt>
                <c:pt idx="13">
                  <c:v>0.18</c:v>
                </c:pt>
                <c:pt idx="14">
                  <c:v>0.19</c:v>
                </c:pt>
                <c:pt idx="15">
                  <c:v>0.2</c:v>
                </c:pt>
                <c:pt idx="16">
                  <c:v>0.21</c:v>
                </c:pt>
                <c:pt idx="17">
                  <c:v>0.22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0.2</c:v>
                </c:pt>
                <c:pt idx="19">
                  <c:v>0.21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0.24</c:v>
                </c:pt>
                <c:pt idx="18">
                  <c:v>0.39</c:v>
                </c:pt>
                <c:pt idx="19">
                  <c:v>0.41</c:v>
                </c:pt>
                <c:pt idx="20">
                  <c:v>0.43</c:v>
                </c:pt>
                <c:pt idx="21">
                  <c:v>0.46</c:v>
                </c:pt>
                <c:pt idx="22">
                  <c:v>0.48</c:v>
                </c:pt>
                <c:pt idx="23">
                  <c:v>0.5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0.16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0.16</c:v>
                </c:pt>
                <c:pt idx="9">
                  <c:v>0.17</c:v>
                </c:pt>
                <c:pt idx="10">
                  <c:v>0.17</c:v>
                </c:pt>
                <c:pt idx="11">
                  <c:v>0.18</c:v>
                </c:pt>
                <c:pt idx="12">
                  <c:v>0.18</c:v>
                </c:pt>
                <c:pt idx="13">
                  <c:v>0.19</c:v>
                </c:pt>
                <c:pt idx="14">
                  <c:v>0.19</c:v>
                </c:pt>
                <c:pt idx="15">
                  <c:v>0.2</c:v>
                </c:pt>
                <c:pt idx="16">
                  <c:v>0.2</c:v>
                </c:pt>
                <c:pt idx="17">
                  <c:v>0.21</c:v>
                </c:pt>
                <c:pt idx="18">
                  <c:v>0.13</c:v>
                </c:pt>
                <c:pt idx="19">
                  <c:v>0.13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</c:ser>
        <c:axId val="17527862"/>
        <c:axId val="7468104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0.48</c:v>
                </c:pt>
                <c:pt idx="17">
                  <c:v>0.72</c:v>
                </c:pt>
                <c:pt idx="18">
                  <c:v>0.7</c:v>
                </c:pt>
                <c:pt idx="19">
                  <c:v>0.8</c:v>
                </c:pt>
                <c:pt idx="20">
                  <c:v>0.7</c:v>
                </c:pt>
                <c:pt idx="21">
                  <c:v>0.67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17527862"/>
        <c:axId val="7468104"/>
      </c:lineChart>
      <c:catAx>
        <c:axId val="175278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68104"/>
        <c:crossesAt val="0"/>
        <c:auto val="1"/>
        <c:lblOffset val="100"/>
        <c:tickLblSkip val="4"/>
        <c:tickMarkSkip val="2"/>
        <c:noMultiLvlLbl val="0"/>
      </c:catAx>
      <c:valAx>
        <c:axId val="7468104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27862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CZ'!$B$23:$AI$23</c:f>
              <c:numCache>
                <c:formatCode>0.0</c:formatCode>
                <c:ptCount val="34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-0.11</c:v>
                </c:pt>
                <c:pt idx="33">
                  <c:v>0.29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CZ'!$B$24:$AI$24</c:f>
              <c:numCache>
                <c:formatCode>0.0</c:formatCode>
                <c:ptCount val="34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  <c:pt idx="33">
                  <c:v>0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CZ'!$B$25:$AI$25</c:f>
              <c:numCache>
                <c:formatCode>0.0</c:formatCode>
                <c:ptCount val="34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  <c:pt idx="33">
                  <c:v>0.17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CZ'!$B$26:$AI$26</c:f>
              <c:numCache>
                <c:formatCode>0.0</c:formatCode>
                <c:ptCount val="34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</c:v>
                </c:pt>
                <c:pt idx="33">
                  <c:v>0.04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CZ'!$B$27:$AI$27</c:f>
              <c:numCache>
                <c:formatCode>0.0</c:formatCode>
                <c:ptCount val="34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0.47</c:v>
                </c:pt>
                <c:pt idx="33">
                  <c:v>0.25</c:v>
                </c:pt>
              </c:numCache>
            </c:numRef>
          </c:val>
        </c:ser>
        <c:overlap val="100"/>
        <c:gapWidth val="50"/>
        <c:axId val="38173160"/>
        <c:axId val="5365224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CZ'!$B$22:$AI$22</c:f>
              <c:numCache>
                <c:formatCode>0.0</c:formatCode>
                <c:ptCount val="34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0.48</c:v>
                </c:pt>
                <c:pt idx="33">
                  <c:v>0.72</c:v>
                </c:pt>
              </c:numCache>
            </c:numRef>
          </c:val>
          <c:smooth val="0"/>
        </c:ser>
        <c:marker val="1"/>
        <c:axId val="38173160"/>
        <c:axId val="53652243"/>
      </c:lineChart>
      <c:catAx>
        <c:axId val="38173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52243"/>
        <c:crosses val="autoZero"/>
        <c:auto val="1"/>
        <c:lblOffset val="100"/>
        <c:tickLblSkip val="4"/>
        <c:tickMarkSkip val="4"/>
        <c:noMultiLvlLbl val="0"/>
      </c:catAx>
      <c:valAx>
        <c:axId val="53652243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7316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7.09</c:v>
                </c:pt>
                <c:pt idx="17">
                  <c:v>7.05</c:v>
                </c:pt>
                <c:pt idx="18">
                  <c:v>6.82</c:v>
                </c:pt>
                <c:pt idx="19">
                  <c:v>6.5</c:v>
                </c:pt>
                <c:pt idx="20">
                  <c:v>6.26</c:v>
                </c:pt>
                <c:pt idx="21">
                  <c:v>6.13</c:v>
                </c:pt>
                <c:pt idx="22">
                  <c:v>6.24</c:v>
                </c:pt>
                <c:pt idx="23">
                  <c:v>6.23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-5.19</c:v>
                </c:pt>
                <c:pt idx="1">
                  <c:v>-5.98</c:v>
                </c:pt>
                <c:pt idx="2">
                  <c:v>-6.45</c:v>
                </c:pt>
                <c:pt idx="3">
                  <c:v>-6.21</c:v>
                </c:pt>
                <c:pt idx="4">
                  <c:v>-5.9</c:v>
                </c:pt>
                <c:pt idx="5">
                  <c:v>-5.7</c:v>
                </c:pt>
                <c:pt idx="6">
                  <c:v>-5.67</c:v>
                </c:pt>
                <c:pt idx="7">
                  <c:v>-5.54</c:v>
                </c:pt>
                <c:pt idx="8">
                  <c:v>-5.24</c:v>
                </c:pt>
                <c:pt idx="9">
                  <c:v>-5.25</c:v>
                </c:pt>
                <c:pt idx="10">
                  <c:v>-5.02</c:v>
                </c:pt>
                <c:pt idx="11">
                  <c:v>-5.85</c:v>
                </c:pt>
                <c:pt idx="12">
                  <c:v>-6.44</c:v>
                </c:pt>
                <c:pt idx="13">
                  <c:v>-6.28</c:v>
                </c:pt>
                <c:pt idx="14">
                  <c:v>-6.51</c:v>
                </c:pt>
                <c:pt idx="15">
                  <c:v>-6.12</c:v>
                </c:pt>
                <c:pt idx="16">
                  <c:v>-6.85</c:v>
                </c:pt>
                <c:pt idx="17">
                  <c:v>-6.49</c:v>
                </c:pt>
                <c:pt idx="18">
                  <c:v>-6.28</c:v>
                </c:pt>
                <c:pt idx="19">
                  <c:v>-6.06</c:v>
                </c:pt>
                <c:pt idx="20">
                  <c:v>-6.01</c:v>
                </c:pt>
                <c:pt idx="21">
                  <c:v>-5.95</c:v>
                </c:pt>
                <c:pt idx="22">
                  <c:v>-5.89</c:v>
                </c:pt>
                <c:pt idx="23">
                  <c:v>-5.84</c:v>
                </c:pt>
              </c:numCache>
            </c:numRef>
          </c:val>
        </c:ser>
        <c:overlap val="100"/>
        <c:gapWidth val="50"/>
        <c:axId val="33639975"/>
        <c:axId val="4014125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0.24</c:v>
                </c:pt>
                <c:pt idx="17">
                  <c:v>0.56</c:v>
                </c:pt>
                <c:pt idx="18">
                  <c:v>0.54</c:v>
                </c:pt>
                <c:pt idx="19">
                  <c:v>0.44</c:v>
                </c:pt>
                <c:pt idx="20">
                  <c:v>0.25</c:v>
                </c:pt>
                <c:pt idx="21">
                  <c:v>0.18</c:v>
                </c:pt>
                <c:pt idx="22">
                  <c:v>0.35</c:v>
                </c:pt>
                <c:pt idx="23">
                  <c:v>0.38</c:v>
                </c:pt>
              </c:numCache>
            </c:numRef>
          </c:val>
          <c:smooth val="0"/>
        </c:ser>
        <c:marker val="1"/>
        <c:axId val="33639975"/>
        <c:axId val="40141251"/>
      </c:lineChart>
      <c:catAx>
        <c:axId val="336399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41251"/>
        <c:crosses val="autoZero"/>
        <c:auto val="0"/>
        <c:lblOffset val="100"/>
        <c:tickLblSkip val="4"/>
        <c:tickMarkSkip val="4"/>
        <c:noMultiLvlLbl val="0"/>
      </c:catAx>
      <c:valAx>
        <c:axId val="4014125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399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EN'!$B$23:$AI$23</c:f>
              <c:numCache>
                <c:formatCode>0.0</c:formatCode>
                <c:ptCount val="34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-0.11</c:v>
                </c:pt>
                <c:pt idx="33">
                  <c:v>0.29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EN'!$B$24:$AI$24</c:f>
              <c:numCache>
                <c:formatCode>0.0</c:formatCode>
                <c:ptCount val="34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  <c:pt idx="33">
                  <c:v>0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EN'!$B$25:$AI$25</c:f>
              <c:numCache>
                <c:formatCode>0.0</c:formatCode>
                <c:ptCount val="34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  <c:pt idx="33">
                  <c:v>0.17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EN'!$B$26:$AI$26</c:f>
              <c:numCache>
                <c:formatCode>0.0</c:formatCode>
                <c:ptCount val="34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</c:v>
                </c:pt>
                <c:pt idx="33">
                  <c:v>0.04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EN'!$B$27:$AI$27</c:f>
              <c:numCache>
                <c:formatCode>0.0</c:formatCode>
                <c:ptCount val="34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0.47</c:v>
                </c:pt>
                <c:pt idx="33">
                  <c:v>0.25</c:v>
                </c:pt>
              </c:numCache>
            </c:numRef>
          </c:val>
        </c:ser>
        <c:overlap val="100"/>
        <c:gapWidth val="50"/>
        <c:axId val="37582069"/>
        <c:axId val="813820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EN'!$B$21:$AI$21</c:f>
              <c:strCache>
                <c:ptCount val="3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</c:strCache>
            </c:strRef>
          </c:cat>
          <c:val>
            <c:numRef>
              <c:f>'G 3.1.2 EN'!$B$22:$AI$22</c:f>
              <c:numCache>
                <c:formatCode>0.0</c:formatCode>
                <c:ptCount val="34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0.48</c:v>
                </c:pt>
                <c:pt idx="33">
                  <c:v>0.72</c:v>
                </c:pt>
              </c:numCache>
            </c:numRef>
          </c:val>
          <c:smooth val="0"/>
        </c:ser>
        <c:marker val="1"/>
        <c:axId val="37582069"/>
        <c:axId val="8138205"/>
      </c:lineChart>
      <c:catAx>
        <c:axId val="37582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38205"/>
        <c:crosses val="autoZero"/>
        <c:auto val="1"/>
        <c:lblOffset val="100"/>
        <c:tickLblSkip val="4"/>
        <c:tickMarkSkip val="4"/>
        <c:noMultiLvlLbl val="0"/>
      </c:catAx>
      <c:valAx>
        <c:axId val="813820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8206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2.61</c:v>
                </c:pt>
                <c:pt idx="33">
                  <c:v>2.3</c:v>
                </c:pt>
                <c:pt idx="34">
                  <c:v>1.93</c:v>
                </c:pt>
                <c:pt idx="35">
                  <c:v>2</c:v>
                </c:pt>
                <c:pt idx="36">
                  <c:v>2.1</c:v>
                </c:pt>
                <c:pt idx="37">
                  <c:v>1.98</c:v>
                </c:pt>
                <c:pt idx="38">
                  <c:v>2.34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1.62</c:v>
                </c:pt>
                <c:pt idx="33">
                  <c:v>0.57</c:v>
                </c:pt>
                <c:pt idx="34">
                  <c:v>0.83</c:v>
                </c:pt>
                <c:pt idx="35">
                  <c:v>1.62</c:v>
                </c:pt>
                <c:pt idx="36">
                  <c:v>1.52</c:v>
                </c:pt>
                <c:pt idx="37">
                  <c:v>1.02</c:v>
                </c:pt>
                <c:pt idx="38">
                  <c:v>0.57</c:v>
                </c:pt>
                <c:pt idx="39">
                  <c:v>0.04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-0.87</c:v>
                </c:pt>
                <c:pt idx="33">
                  <c:v>-0.16</c:v>
                </c:pt>
                <c:pt idx="34">
                  <c:v>-0.04</c:v>
                </c:pt>
                <c:pt idx="35">
                  <c:v>-0.49</c:v>
                </c:pt>
                <c:pt idx="36">
                  <c:v>-0.6</c:v>
                </c:pt>
                <c:pt idx="37">
                  <c:v>-0.33</c:v>
                </c:pt>
                <c:pt idx="38">
                  <c:v>0.78</c:v>
                </c:pt>
                <c:pt idx="39">
                  <c:v>0.21</c:v>
                </c:pt>
              </c:numCache>
            </c:numRef>
          </c:val>
        </c:ser>
        <c:overlap val="100"/>
        <c:gapWidth val="50"/>
        <c:axId val="22662049"/>
        <c:axId val="14738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3.36</c:v>
                </c:pt>
                <c:pt idx="33">
                  <c:v>2.7</c:v>
                </c:pt>
                <c:pt idx="34">
                  <c:v>2.72</c:v>
                </c:pt>
                <c:pt idx="35">
                  <c:v>3.14</c:v>
                </c:pt>
                <c:pt idx="36">
                  <c:v>3.02</c:v>
                </c:pt>
                <c:pt idx="37">
                  <c:v>2.67</c:v>
                </c:pt>
                <c:pt idx="38">
                  <c:v>3.68</c:v>
                </c:pt>
                <c:pt idx="39">
                  <c:v>2.3</c:v>
                </c:pt>
              </c:numCache>
            </c:numRef>
          </c:val>
          <c:smooth val="0"/>
        </c:ser>
        <c:marker val="1"/>
        <c:axId val="22662049"/>
        <c:axId val="147380"/>
      </c:lineChart>
      <c:catAx>
        <c:axId val="226620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380"/>
        <c:crosses val="autoZero"/>
        <c:auto val="1"/>
        <c:lblOffset val="100"/>
        <c:tickLblSkip val="4"/>
        <c:tickMarkSkip val="4"/>
        <c:noMultiLvlLbl val="0"/>
      </c:catAx>
      <c:valAx>
        <c:axId val="14738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620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2.61</c:v>
                </c:pt>
                <c:pt idx="33">
                  <c:v>2.3</c:v>
                </c:pt>
                <c:pt idx="34">
                  <c:v>1.93</c:v>
                </c:pt>
                <c:pt idx="35">
                  <c:v>2</c:v>
                </c:pt>
                <c:pt idx="36">
                  <c:v>2.1</c:v>
                </c:pt>
                <c:pt idx="37">
                  <c:v>1.98</c:v>
                </c:pt>
                <c:pt idx="38">
                  <c:v>2.34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1.62</c:v>
                </c:pt>
                <c:pt idx="33">
                  <c:v>0.57</c:v>
                </c:pt>
                <c:pt idx="34">
                  <c:v>0.83</c:v>
                </c:pt>
                <c:pt idx="35">
                  <c:v>1.62</c:v>
                </c:pt>
                <c:pt idx="36">
                  <c:v>1.52</c:v>
                </c:pt>
                <c:pt idx="37">
                  <c:v>1.02</c:v>
                </c:pt>
                <c:pt idx="38">
                  <c:v>0.57</c:v>
                </c:pt>
                <c:pt idx="39">
                  <c:v>0.04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-0.87</c:v>
                </c:pt>
                <c:pt idx="33">
                  <c:v>-0.16</c:v>
                </c:pt>
                <c:pt idx="34">
                  <c:v>-0.04</c:v>
                </c:pt>
                <c:pt idx="35">
                  <c:v>-0.49</c:v>
                </c:pt>
                <c:pt idx="36">
                  <c:v>-0.6</c:v>
                </c:pt>
                <c:pt idx="37">
                  <c:v>-0.33</c:v>
                </c:pt>
                <c:pt idx="38">
                  <c:v>0.78</c:v>
                </c:pt>
                <c:pt idx="39">
                  <c:v>0.21</c:v>
                </c:pt>
              </c:numCache>
            </c:numRef>
          </c:val>
        </c:ser>
        <c:overlap val="100"/>
        <c:gapWidth val="50"/>
        <c:axId val="11348260"/>
        <c:axId val="140078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3.36</c:v>
                </c:pt>
                <c:pt idx="33">
                  <c:v>2.7</c:v>
                </c:pt>
                <c:pt idx="34">
                  <c:v>2.72</c:v>
                </c:pt>
                <c:pt idx="35">
                  <c:v>3.14</c:v>
                </c:pt>
                <c:pt idx="36">
                  <c:v>3.02</c:v>
                </c:pt>
                <c:pt idx="37">
                  <c:v>2.67</c:v>
                </c:pt>
                <c:pt idx="38">
                  <c:v>3.68</c:v>
                </c:pt>
                <c:pt idx="39">
                  <c:v>2.3</c:v>
                </c:pt>
              </c:numCache>
            </c:numRef>
          </c:val>
          <c:smooth val="0"/>
        </c:ser>
        <c:marker val="1"/>
        <c:axId val="11348260"/>
        <c:axId val="1400789"/>
      </c:lineChart>
      <c:catAx>
        <c:axId val="11348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0789"/>
        <c:crosses val="autoZero"/>
        <c:auto val="1"/>
        <c:lblOffset val="100"/>
        <c:tickLblSkip val="4"/>
        <c:tickMarkSkip val="4"/>
        <c:noMultiLvlLbl val="0"/>
      </c:catAx>
      <c:valAx>
        <c:axId val="140078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482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CZ'!$B$22:$AQ$22</c:f>
              <c:numCache>
                <c:formatCode>0.0</c:formatCode>
                <c:ptCount val="42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CZ'!$B$24:$AQ$24</c:f>
              <c:numCache>
                <c:formatCode>0.0</c:formatCode>
                <c:ptCount val="42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0.32</c:v>
                </c:pt>
                <c:pt idx="41">
                  <c:v>0.44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CZ'!$B$25:$AQ$25</c:f>
              <c:numCache>
                <c:formatCode>0.0</c:formatCode>
                <c:ptCount val="42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1.3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CZ'!$B$26:$AQ$26</c:f>
              <c:numCache>
                <c:formatCode>0.0</c:formatCode>
                <c:ptCount val="42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1.65</c:v>
                </c:pt>
                <c:pt idx="41">
                  <c:v>1.56</c:v>
                </c:pt>
              </c:numCache>
            </c:numRef>
          </c:val>
        </c:ser>
        <c:overlap val="100"/>
        <c:gapWidth val="50"/>
        <c:axId val="40751905"/>
        <c:axId val="50889007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CZ'!$B$23:$AQ$23</c:f>
              <c:numCache>
                <c:formatCode>0.0</c:formatCode>
                <c:ptCount val="42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4.05</c:v>
                </c:pt>
                <c:pt idx="41">
                  <c:v>3.88</c:v>
                </c:pt>
              </c:numCache>
            </c:numRef>
          </c:val>
          <c:smooth val="0"/>
        </c:ser>
        <c:marker val="1"/>
        <c:axId val="40751905"/>
        <c:axId val="50889007"/>
      </c:lineChart>
      <c:catAx>
        <c:axId val="40751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89007"/>
        <c:crosses val="autoZero"/>
        <c:auto val="1"/>
        <c:lblOffset val="100"/>
        <c:tickLblSkip val="4"/>
        <c:tickMarkSkip val="4"/>
        <c:noMultiLvlLbl val="0"/>
      </c:catAx>
      <c:valAx>
        <c:axId val="50889007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519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EN'!$B$22:$AQ$22</c:f>
              <c:numCache>
                <c:formatCode>0.0</c:formatCode>
                <c:ptCount val="42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EN'!$B$24:$AQ$24</c:f>
              <c:numCache>
                <c:formatCode>0.0</c:formatCode>
                <c:ptCount val="42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0.32</c:v>
                </c:pt>
                <c:pt idx="41">
                  <c:v>0.44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EN'!$B$25:$AQ$25</c:f>
              <c:numCache>
                <c:formatCode>0.0</c:formatCode>
                <c:ptCount val="42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1.3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EN'!$B$26:$AQ$26</c:f>
              <c:numCache>
                <c:formatCode>0.0</c:formatCode>
                <c:ptCount val="42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1.65</c:v>
                </c:pt>
                <c:pt idx="41">
                  <c:v>1.56</c:v>
                </c:pt>
              </c:numCache>
            </c:numRef>
          </c:val>
        </c:ser>
        <c:overlap val="100"/>
        <c:gapWidth val="50"/>
        <c:axId val="26139441"/>
        <c:axId val="66579935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3.1.4 EN'!$B$23:$AQ$23</c:f>
              <c:numCache>
                <c:formatCode>0.0</c:formatCode>
                <c:ptCount val="42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4.05</c:v>
                </c:pt>
                <c:pt idx="41">
                  <c:v>3.88</c:v>
                </c:pt>
              </c:numCache>
            </c:numRef>
          </c:val>
          <c:smooth val="0"/>
        </c:ser>
        <c:marker val="1"/>
        <c:axId val="26139441"/>
        <c:axId val="66579935"/>
      </c:lineChart>
      <c:catAx>
        <c:axId val="261394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79935"/>
        <c:crosses val="autoZero"/>
        <c:auto val="1"/>
        <c:lblOffset val="100"/>
        <c:tickLblSkip val="4"/>
        <c:tickMarkSkip val="4"/>
        <c:noMultiLvlLbl val="0"/>
      </c:catAx>
      <c:valAx>
        <c:axId val="66579935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394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1187.425</c:v>
                </c:pt>
                <c:pt idx="49">
                  <c:v>1212.213</c:v>
                </c:pt>
                <c:pt idx="50">
                  <c:v>1232.55972</c:v>
                </c:pt>
                <c:pt idx="51">
                  <c:v>1256.27474</c:v>
                </c:pt>
                <c:pt idx="52">
                  <c:v>1265.19568</c:v>
                </c:pt>
                <c:pt idx="53">
                  <c:v>1271.32651</c:v>
                </c:pt>
                <c:pt idx="54">
                  <c:v>1288.05166</c:v>
                </c:pt>
                <c:pt idx="55">
                  <c:v>1295.95045</c:v>
                </c:pt>
              </c:numCache>
            </c:numRef>
          </c:val>
          <c:smooth val="0"/>
        </c:ser>
        <c:marker val="1"/>
        <c:axId val="26381400"/>
        <c:axId val="1810194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525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3,3</c:v>
                </c:pt>
                <c:pt idx="50">
                  <c:v>7,8</c:v>
                </c:pt>
                <c:pt idx="54">
                  <c:v>3,2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1256.27474</c:v>
                </c:pt>
                <c:pt idx="49">
                  <c:v>1256.27474</c:v>
                </c:pt>
                <c:pt idx="50">
                  <c:v>1256.27474</c:v>
                </c:pt>
                <c:pt idx="51">
                  <c:v>1256.27474</c:v>
                </c:pt>
                <c:pt idx="52">
                  <c:v>1295.95045</c:v>
                </c:pt>
                <c:pt idx="53">
                  <c:v>1295.95045</c:v>
                </c:pt>
                <c:pt idx="54">
                  <c:v>1295.95045</c:v>
                </c:pt>
                <c:pt idx="55">
                  <c:v>1295.95045</c:v>
                </c:pt>
              </c:numCache>
            </c:numRef>
          </c:val>
          <c:smooth val="0"/>
        </c:ser>
        <c:marker val="1"/>
        <c:axId val="51672205"/>
        <c:axId val="19336877"/>
      </c:lineChart>
      <c:catAx>
        <c:axId val="26381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01941"/>
        <c:crosses val="autoZero"/>
        <c:auto val="0"/>
        <c:lblOffset val="100"/>
        <c:tickLblSkip val="4"/>
        <c:tickMarkSkip val="4"/>
        <c:noMultiLvlLbl val="0"/>
      </c:catAx>
      <c:valAx>
        <c:axId val="18101941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81400"/>
        <c:crosses val="autoZero"/>
        <c:crossBetween val="midCat"/>
      </c:valAx>
      <c:catAx>
        <c:axId val="51672205"/>
        <c:scaling>
          <c:orientation val="minMax"/>
        </c:scaling>
        <c:delete val="1"/>
        <c:axPos val="b"/>
        <c:majorTickMark val="out"/>
        <c:minorTickMark val="none"/>
        <c:tickLblPos val="nextTo"/>
        <c:crossAx val="19336877"/>
        <c:crosses val="autoZero"/>
        <c:auto val="1"/>
        <c:lblOffset val="100"/>
        <c:noMultiLvlLbl val="0"/>
      </c:catAx>
      <c:valAx>
        <c:axId val="19336877"/>
        <c:scaling>
          <c:orientation val="minMax"/>
        </c:scaling>
        <c:delete val="1"/>
        <c:axPos val="l"/>
        <c:majorTickMark val="out"/>
        <c:minorTickMark val="none"/>
        <c:tickLblPos val="nextTo"/>
        <c:crossAx val="5167220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1187.425</c:v>
                </c:pt>
                <c:pt idx="49">
                  <c:v>1212.213</c:v>
                </c:pt>
                <c:pt idx="50">
                  <c:v>1232.55972</c:v>
                </c:pt>
                <c:pt idx="51">
                  <c:v>1256.27474</c:v>
                </c:pt>
                <c:pt idx="52">
                  <c:v>1265.19568</c:v>
                </c:pt>
                <c:pt idx="53">
                  <c:v>1271.32651</c:v>
                </c:pt>
                <c:pt idx="54">
                  <c:v>1288.05166</c:v>
                </c:pt>
                <c:pt idx="55">
                  <c:v>1295.95045</c:v>
                </c:pt>
              </c:numCache>
            </c:numRef>
          </c:val>
          <c:smooth val="0"/>
        </c:ser>
        <c:marker val="1"/>
        <c:axId val="12544566"/>
        <c:axId val="2640754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505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3,3</c:v>
                </c:pt>
                <c:pt idx="50">
                  <c:v>7,8</c:v>
                </c:pt>
                <c:pt idx="54">
                  <c:v>3,2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1256.27474</c:v>
                </c:pt>
                <c:pt idx="49">
                  <c:v>1256.27474</c:v>
                </c:pt>
                <c:pt idx="50">
                  <c:v>1256.27474</c:v>
                </c:pt>
                <c:pt idx="51">
                  <c:v>1256.27474</c:v>
                </c:pt>
                <c:pt idx="52">
                  <c:v>1295.95045</c:v>
                </c:pt>
                <c:pt idx="53">
                  <c:v>1295.95045</c:v>
                </c:pt>
                <c:pt idx="54">
                  <c:v>1295.95045</c:v>
                </c:pt>
                <c:pt idx="55">
                  <c:v>1295.95045</c:v>
                </c:pt>
              </c:numCache>
            </c:numRef>
          </c:val>
          <c:smooth val="0"/>
        </c:ser>
        <c:marker val="1"/>
        <c:axId val="20114857"/>
        <c:axId val="5340142"/>
      </c:lineChart>
      <c:catAx>
        <c:axId val="125445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07542"/>
        <c:crosses val="autoZero"/>
        <c:auto val="0"/>
        <c:lblOffset val="100"/>
        <c:tickLblSkip val="4"/>
        <c:tickMarkSkip val="4"/>
        <c:noMultiLvlLbl val="0"/>
      </c:catAx>
      <c:valAx>
        <c:axId val="26407542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44566"/>
        <c:crosses val="autoZero"/>
        <c:crossBetween val="midCat"/>
      </c:valAx>
      <c:catAx>
        <c:axId val="20114857"/>
        <c:scaling>
          <c:orientation val="minMax"/>
        </c:scaling>
        <c:delete val="1"/>
        <c:axPos val="b"/>
        <c:majorTickMark val="out"/>
        <c:minorTickMark val="none"/>
        <c:tickLblPos val="nextTo"/>
        <c:crossAx val="5340142"/>
        <c:crosses val="autoZero"/>
        <c:auto val="1"/>
        <c:lblOffset val="100"/>
        <c:noMultiLvlLbl val="0"/>
      </c:catAx>
      <c:valAx>
        <c:axId val="5340142"/>
        <c:scaling>
          <c:orientation val="minMax"/>
        </c:scaling>
        <c:delete val="1"/>
        <c:axPos val="l"/>
        <c:majorTickMark val="out"/>
        <c:minorTickMark val="none"/>
        <c:tickLblPos val="nextTo"/>
        <c:crossAx val="2011485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CZ'!$B$22:$AQ$22</c:f>
              <c:numCache>
                <c:formatCode>0.0</c:formatCode>
                <c:ptCount val="4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1.7</c:v>
                </c:pt>
                <c:pt idx="41">
                  <c:v>1.8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CZ'!$B$23:$AQ$23</c:f>
              <c:numCache>
                <c:formatCode>0.0</c:formatCode>
                <c:ptCount val="42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2.65</c:v>
                </c:pt>
                <c:pt idx="41">
                  <c:v>2.47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CZ'!$B$24:$AQ$24</c:f>
              <c:numCache>
                <c:formatCode>0.0</c:formatCode>
                <c:ptCount val="4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  <c:pt idx="41">
                  <c:v>1.49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CZ'!$B$25:$AQ$25</c:f>
              <c:numCache>
                <c:formatCode>0.0</c:formatCode>
                <c:ptCount val="42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2.97</c:v>
                </c:pt>
                <c:pt idx="41">
                  <c:v>2.73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CZ'!$B$26:$AQ$26</c:f>
              <c:numCache>
                <c:formatCode>0.0</c:formatCode>
                <c:ptCount val="42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0.36</c:v>
                </c:pt>
                <c:pt idx="41">
                  <c:v>0.32</c:v>
                </c:pt>
              </c:numCache>
            </c:numRef>
          </c:val>
        </c:ser>
        <c:overlap val="100"/>
        <c:gapWidth val="50"/>
        <c:axId val="8537771"/>
        <c:axId val="5342864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CZ'!$B$27:$AQ$27</c:f>
              <c:numCache>
                <c:formatCode>0.0</c:formatCode>
                <c:ptCount val="42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8.86</c:v>
                </c:pt>
                <c:pt idx="41">
                  <c:v>8.81</c:v>
                </c:pt>
              </c:numCache>
            </c:numRef>
          </c:val>
          <c:smooth val="0"/>
        </c:ser>
        <c:marker val="1"/>
        <c:axId val="8537771"/>
        <c:axId val="53428642"/>
      </c:lineChart>
      <c:catAx>
        <c:axId val="85377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28642"/>
        <c:crosses val="autoZero"/>
        <c:auto val="1"/>
        <c:lblOffset val="100"/>
        <c:tickLblSkip val="4"/>
        <c:tickMarkSkip val="4"/>
        <c:noMultiLvlLbl val="0"/>
      </c:catAx>
      <c:valAx>
        <c:axId val="5342864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3777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25"/>
          <c:y val="0.6695"/>
          <c:w val="0.550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EN'!$B$22:$AQ$22</c:f>
              <c:numCache>
                <c:formatCode>0.0</c:formatCode>
                <c:ptCount val="4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1.7</c:v>
                </c:pt>
                <c:pt idx="41">
                  <c:v>1.8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EN'!$B$23:$AQ$23</c:f>
              <c:numCache>
                <c:formatCode>0.0</c:formatCode>
                <c:ptCount val="42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2.65</c:v>
                </c:pt>
                <c:pt idx="41">
                  <c:v>2.47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EN'!$B$24:$AQ$24</c:f>
              <c:numCache>
                <c:formatCode>0.0</c:formatCode>
                <c:ptCount val="4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  <c:pt idx="41">
                  <c:v>1.49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EN'!$B$25:$AQ$25</c:f>
              <c:numCache>
                <c:formatCode>0.0</c:formatCode>
                <c:ptCount val="42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2.97</c:v>
                </c:pt>
                <c:pt idx="41">
                  <c:v>2.73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EN'!$B$26:$AQ$26</c:f>
              <c:numCache>
                <c:formatCode>0.0</c:formatCode>
                <c:ptCount val="42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0.36</c:v>
                </c:pt>
                <c:pt idx="41">
                  <c:v>0.32</c:v>
                </c:pt>
              </c:numCache>
            </c:numRef>
          </c:val>
        </c:ser>
        <c:overlap val="100"/>
        <c:gapWidth val="50"/>
        <c:axId val="20364787"/>
        <c:axId val="2458478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3.1.6 EN'!$B$27:$AQ$27</c:f>
              <c:numCache>
                <c:formatCode>0.0</c:formatCode>
                <c:ptCount val="42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8.86</c:v>
                </c:pt>
                <c:pt idx="41">
                  <c:v>8.81</c:v>
                </c:pt>
              </c:numCache>
            </c:numRef>
          </c:val>
          <c:smooth val="0"/>
        </c:ser>
        <c:marker val="1"/>
        <c:axId val="20364787"/>
        <c:axId val="24584785"/>
      </c:lineChart>
      <c:catAx>
        <c:axId val="20364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84785"/>
        <c:crosses val="autoZero"/>
        <c:auto val="1"/>
        <c:lblOffset val="100"/>
        <c:tickLblSkip val="4"/>
        <c:tickMarkSkip val="4"/>
        <c:noMultiLvlLbl val="0"/>
      </c:catAx>
      <c:valAx>
        <c:axId val="2458478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647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5"/>
          <c:y val="0.648"/>
          <c:w val="0.5525"/>
          <c:h val="0.25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CZ'!$B$23:$AQ$23</c:f>
              <c:numCache>
                <c:formatCode>0.0</c:formatCode>
                <c:ptCount val="42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0.71</c:v>
                </c:pt>
                <c:pt idx="41">
                  <c:v>3.03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CZ'!$B$24:$AQ$24</c:f>
              <c:numCache>
                <c:formatCode>0.0</c:formatCode>
                <c:ptCount val="42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6.09</c:v>
                </c:pt>
                <c:pt idx="41">
                  <c:v>4.09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CZ'!$B$25:$AQ$25</c:f>
              <c:numCache>
                <c:formatCode>0.0</c:formatCode>
                <c:ptCount val="42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2.07</c:v>
                </c:pt>
                <c:pt idx="41">
                  <c:v>1.69</c:v>
                </c:pt>
              </c:numCache>
            </c:numRef>
          </c:val>
        </c:ser>
        <c:overlap val="100"/>
        <c:gapWidth val="50"/>
        <c:axId val="13980327"/>
        <c:axId val="2743401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CZ'!$B$21:$AQ$21</c:f>
              <c:strCache>
                <c:ptCount val="4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</c:strCache>
            </c:strRef>
          </c:cat>
          <c:val>
            <c:numRef>
              <c:f>'G 3.1.7 CZ'!$B$22:$AQ$22</c:f>
              <c:numCache>
                <c:formatCode>0.0</c:formatCode>
                <c:ptCount val="42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8.86</c:v>
                </c:pt>
                <c:pt idx="41">
                  <c:v>8.81</c:v>
                </c:pt>
              </c:numCache>
            </c:numRef>
          </c:val>
          <c:smooth val="0"/>
        </c:ser>
        <c:marker val="1"/>
        <c:axId val="13980327"/>
        <c:axId val="2743401"/>
      </c:lineChart>
      <c:catAx>
        <c:axId val="13980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43401"/>
        <c:crosses val="autoZero"/>
        <c:auto val="1"/>
        <c:lblOffset val="100"/>
        <c:tickLblSkip val="4"/>
        <c:tickMarkSkip val="4"/>
        <c:noMultiLvlLbl val="0"/>
      </c:catAx>
      <c:valAx>
        <c:axId val="2743401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803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57150"/>
          <a:ext cx="4762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57825" y="104775"/>
          <a:ext cx="39052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0.04075</cdr:y>
    </cdr:from>
    <cdr:to>
      <cdr:x>0.95725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48300" y="95250"/>
          <a:ext cx="409575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0.77075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57150"/>
          <a:ext cx="476250" cy="1581150"/>
          <a:chOff x="2008" y="5311"/>
          <a:chExt cx="113340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3340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34625</xdr:colOff>
      <xdr:row>14</xdr:row>
      <xdr:rowOff>140385</xdr:rowOff>
    </xdr:to>
    <xdr:graphicFrame macro="">
      <xdr:nvGraphicFramePr>
        <xdr:cNvPr id="2" name="graf 1"/>
        <xdr:cNvGraphicFramePr/>
      </xdr:nvGraphicFramePr>
      <xdr:xfrm>
        <a:off x="1285875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0.7445</cdr:x>
      <cdr:y>0.03375</cdr:y>
    </cdr:from>
    <cdr:to>
      <cdr:x>0.935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57150"/>
          <a:ext cx="561975" cy="1590675"/>
          <a:chOff x="-566899" y="-583104"/>
          <a:chExt cx="777047" cy="1457452"/>
        </a:xfrm>
      </cdr:grpSpPr>
      <cdr:sp macro="">
        <cdr:nvSpPr>
          <cdr:cNvPr id="9" name="text 2"/>
          <cdr:cNvSpPr txBox="1"/>
        </cdr:nvSpPr>
        <cdr:spPr bwMode="auto">
          <a:xfrm>
            <a:off x="-566899" y="-583104"/>
            <a:ext cx="777047" cy="145708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-566899" y="-582375"/>
            <a:ext cx="1554" cy="145672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32982</xdr:colOff>
      <xdr:row>14</xdr:row>
      <xdr:rowOff>140385</xdr:rowOff>
    </xdr:to>
    <xdr:graphicFrame macro="">
      <xdr:nvGraphicFramePr>
        <xdr:cNvPr id="2" name="graf 2"/>
        <xdr:cNvGraphicFramePr/>
      </xdr:nvGraphicFramePr>
      <xdr:xfrm>
        <a:off x="1285875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34625</xdr:colOff>
      <xdr:row>14</xdr:row>
      <xdr:rowOff>140385</xdr:rowOff>
    </xdr:to>
    <xdr:graphicFrame macro="">
      <xdr:nvGraphicFramePr>
        <xdr:cNvPr id="2" name="graf 3"/>
        <xdr:cNvGraphicFramePr/>
      </xdr:nvGraphicFramePr>
      <xdr:xfrm>
        <a:off x="1285875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34295</xdr:colOff>
      <xdr:row>14</xdr:row>
      <xdr:rowOff>140385</xdr:rowOff>
    </xdr:to>
    <xdr:graphicFrame macro="">
      <xdr:nvGraphicFramePr>
        <xdr:cNvPr id="2" name="graf 5"/>
        <xdr:cNvGraphicFramePr/>
      </xdr:nvGraphicFramePr>
      <xdr:xfrm>
        <a:off x="12382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34625</xdr:colOff>
      <xdr:row>14</xdr:row>
      <xdr:rowOff>140385</xdr:rowOff>
    </xdr:to>
    <xdr:graphicFrame macro="">
      <xdr:nvGraphicFramePr>
        <xdr:cNvPr id="2" name="graf 4"/>
        <xdr:cNvGraphicFramePr/>
      </xdr:nvGraphicFramePr>
      <xdr:xfrm>
        <a:off x="1285875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05325" y="104775"/>
          <a:ext cx="13525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43425" y="95250"/>
          <a:ext cx="1314450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048250" y="85725"/>
          <a:ext cx="8191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0.817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5038725" y="85725"/>
          <a:ext cx="82867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0.7445</cdr:x>
      <cdr:y>0.0335</cdr:y>
    </cdr:from>
    <cdr:to>
      <cdr:x>0.9335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57150"/>
          <a:ext cx="561975" cy="1581150"/>
          <a:chOff x="27350" y="0"/>
          <a:chExt cx="121332" cy="708918"/>
        </a:xfrm>
      </cdr:grpSpPr>
      <cdr:sp macro="">
        <cdr:nvSpPr>
          <cdr:cNvPr id="9" name="text 2"/>
          <cdr:cNvSpPr txBox="1"/>
        </cdr:nvSpPr>
        <cdr:spPr bwMode="auto">
          <a:xfrm>
            <a:off x="27350" y="1595"/>
            <a:ext cx="121332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27380" y="0"/>
            <a:ext cx="394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57800" y="95250"/>
          <a:ext cx="6000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0.04325</cdr:y>
    </cdr:from>
    <cdr:to>
      <cdr:x>0.9515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67325" y="95250"/>
          <a:ext cx="6000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172075" y="85725"/>
          <a:ext cx="685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172075" y="85725"/>
          <a:ext cx="685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67300" y="85725"/>
          <a:ext cx="78105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0.0395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76825" y="95250"/>
          <a:ext cx="79057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172075" y="95250"/>
          <a:ext cx="68580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0.03275</cdr:y>
    </cdr:from>
    <cdr:to>
      <cdr:x>0.927</cdr:x>
      <cdr:y>0.90125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00075" cy="1590675"/>
          <a:chOff x="7862694" y="76479"/>
          <a:chExt cx="1189841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65371" y="89465"/>
            <a:ext cx="1187164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694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172075" y="85725"/>
          <a:ext cx="68580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5038725" y="85725"/>
          <a:ext cx="8191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5038725" y="85725"/>
          <a:ext cx="809625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620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14950" y="95250"/>
          <a:ext cx="53340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0.03675</cdr:y>
    </cdr:from>
    <cdr:to>
      <cdr:x>0.95725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14950" y="85725"/>
          <a:ext cx="542925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525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0.04725</cdr:y>
    </cdr:from>
    <cdr:to>
      <cdr:x>0.956</cdr:x>
      <cdr:y>0.9155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86325" y="114300"/>
          <a:ext cx="962025" cy="2124075"/>
          <a:chOff x="638" y="682"/>
          <a:chExt cx="272" cy="355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95850" y="104775"/>
          <a:ext cx="95250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0.8625</cdr:x>
      <cdr:y>0.04625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14950" y="104775"/>
          <a:ext cx="533400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0.86125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14950" y="114300"/>
          <a:ext cx="552450" cy="2124075"/>
          <a:chOff x="0" y="0"/>
          <a:chExt cx="8501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267325" y="104775"/>
          <a:ext cx="590550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0.85275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257800" y="104775"/>
          <a:ext cx="590550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0.8715</cdr:x>
      <cdr:y>0.04475</cdr:y>
    </cdr:from>
    <cdr:to>
      <cdr:x>0.94725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72100" y="104775"/>
          <a:ext cx="466725" cy="2124075"/>
          <a:chOff x="8311680" y="-387781"/>
          <a:chExt cx="301070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311680" y="-384074"/>
            <a:ext cx="301070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11680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0.0325</cdr:y>
    </cdr:from>
    <cdr:to>
      <cdr:x>0.932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381250" y="57150"/>
          <a:ext cx="381000" cy="1600200"/>
          <a:chOff x="0" y="-22"/>
          <a:chExt cx="23533962" cy="17414848"/>
        </a:xfrm>
      </cdr:grpSpPr>
      <cdr:sp macro="">
        <cdr:nvSpPr>
          <cdr:cNvPr id="3" name="text 2"/>
          <cdr:cNvSpPr txBox="1"/>
        </cdr:nvSpPr>
        <cdr:spPr bwMode="auto">
          <a:xfrm>
            <a:off x="129437" y="-22"/>
            <a:ext cx="23404525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0.873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81625" y="104775"/>
          <a:ext cx="466725" cy="2124075"/>
          <a:chOff x="8777957" y="259364"/>
          <a:chExt cx="413231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785808" y="259364"/>
            <a:ext cx="405380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777957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0.873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343525" y="85725"/>
          <a:ext cx="504825" cy="2133600"/>
          <a:chOff x="8090543" y="-4918893"/>
          <a:chExt cx="532311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8092007" y="-4917147"/>
            <a:ext cx="530847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8090543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343525" y="85725"/>
          <a:ext cx="514350" cy="2133600"/>
          <a:chOff x="8356915" y="104859"/>
          <a:chExt cx="32980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58482" y="104859"/>
            <a:ext cx="328234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56915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72100" y="95250"/>
          <a:ext cx="476250" cy="2114550"/>
          <a:chOff x="8245360" y="104862"/>
          <a:chExt cx="383554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47949" y="104862"/>
            <a:ext cx="380965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45360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0.04625</cdr:y>
    </cdr:from>
    <cdr:to>
      <cdr:x>0.9555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372100" y="104775"/>
          <a:ext cx="504825" cy="2105025"/>
          <a:chOff x="47446" y="17604"/>
          <a:chExt cx="329025" cy="5697370"/>
        </a:xfrm>
      </cdr:grpSpPr>
      <cdr:sp macro="">
        <cdr:nvSpPr>
          <cdr:cNvPr id="6" name="text 2"/>
          <cdr:cNvSpPr txBox="1"/>
        </cdr:nvSpPr>
        <cdr:spPr bwMode="auto">
          <a:xfrm>
            <a:off x="47775" y="17604"/>
            <a:ext cx="328696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47446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3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314950" y="114300"/>
          <a:ext cx="542925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14950" y="95250"/>
          <a:ext cx="533400" cy="2133600"/>
          <a:chOff x="6801448" y="99998"/>
          <a:chExt cx="2301566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301566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267325" y="104775"/>
          <a:ext cx="59055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267325" y="104775"/>
          <a:ext cx="581025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0.04625</cdr:y>
    </cdr:from>
    <cdr:to>
      <cdr:x>0.95625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05425" y="104775"/>
          <a:ext cx="542925" cy="2124075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371725" y="57150"/>
          <a:ext cx="381000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0.86725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05425" y="104775"/>
          <a:ext cx="542925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514975" y="114300"/>
          <a:ext cx="342900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524500" y="114300"/>
          <a:ext cx="333375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0.89725</cdr:x>
      <cdr:y>0.03925</cdr:y>
    </cdr:from>
    <cdr:to>
      <cdr:x>0.957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86400" y="95250"/>
          <a:ext cx="361950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514975" y="95250"/>
          <a:ext cx="342900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3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229225" y="104775"/>
          <a:ext cx="628650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229225" y="95250"/>
          <a:ext cx="619125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67325" y="95250"/>
          <a:ext cx="581025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0.03925</cdr:y>
    </cdr:from>
    <cdr:to>
      <cdr:x>0.957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267325" y="95250"/>
          <a:ext cx="590550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514975" y="104775"/>
          <a:ext cx="3429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514975" y="95250"/>
          <a:ext cx="3524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514975" y="95250"/>
          <a:ext cx="34290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0.0425</cdr:y>
    </cdr:from>
    <cdr:to>
      <cdr:x>0.95675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514975" y="95250"/>
          <a:ext cx="342900" cy="2133600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514975" y="95250"/>
          <a:ext cx="35242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514975" y="104775"/>
          <a:ext cx="3429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246608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150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76994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907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76994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7907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80169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907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381250" y="57150"/>
          <a:ext cx="36195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80169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7907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71725" y="57150"/>
          <a:ext cx="371475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76475" y="57150"/>
          <a:ext cx="4762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0.0355</cdr:y>
    </cdr:from>
    <cdr:to>
      <cdr:x>0.9505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486400" y="76200"/>
          <a:ext cx="371475" cy="2114550"/>
          <a:chOff x="7524120" y="140050"/>
          <a:chExt cx="1160506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10" y="140050"/>
            <a:ext cx="116021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0.037</cdr:y>
    </cdr:from>
    <cdr:to>
      <cdr:x>0.94925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476875" y="85725"/>
          <a:ext cx="381000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0.8885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76875" y="66675"/>
          <a:ext cx="381000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86400" y="66675"/>
          <a:ext cx="371475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90099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24575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92697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2457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0.913</cdr:x>
      <cdr:y>0.037</cdr:y>
    </cdr:from>
    <cdr:to>
      <cdr:x>0.94975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629275" y="85725"/>
          <a:ext cx="228600" cy="2105025"/>
          <a:chOff x="7505942" y="155263"/>
          <a:chExt cx="1051296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51296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49530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0.9135</cdr:x>
      <cdr:y>0.03375</cdr:y>
    </cdr:from>
    <cdr:to>
      <cdr:x>0.95025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629275" y="76200"/>
          <a:ext cx="228600" cy="2114550"/>
          <a:chOff x="7505942" y="155268"/>
          <a:chExt cx="1146346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1146346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0.913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629275" y="95250"/>
          <a:ext cx="238125" cy="2114550"/>
          <a:chOff x="7703180" y="155268"/>
          <a:chExt cx="214045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80" y="155268"/>
            <a:ext cx="1902328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0.03225</cdr:y>
    </cdr:from>
    <cdr:to>
      <cdr:x>0.93275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324100" y="57150"/>
          <a:ext cx="438150" cy="1600200"/>
          <a:chOff x="-4" y="0"/>
          <a:chExt cx="1827475" cy="5233880"/>
        </a:xfrm>
      </cdr:grpSpPr>
      <cdr:sp macro="">
        <cdr:nvSpPr>
          <cdr:cNvPr id="6" name="text 2"/>
          <cdr:cNvSpPr txBox="1"/>
        </cdr:nvSpPr>
        <cdr:spPr bwMode="auto">
          <a:xfrm>
            <a:off x="-4" y="0"/>
            <a:ext cx="1827475" cy="52338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-4" y="15702"/>
            <a:ext cx="0" cy="521817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0.78625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24100" y="57150"/>
          <a:ext cx="428625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3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0.78775</cdr:x>
      <cdr:y>0.034</cdr:y>
    </cdr:from>
    <cdr:to>
      <cdr:x>0.93575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324100" y="57150"/>
          <a:ext cx="438150" cy="1590675"/>
          <a:chOff x="0" y="53452"/>
          <a:chExt cx="12386208" cy="17361363"/>
        </a:xfrm>
      </cdr:grpSpPr>
      <cdr:sp macro="">
        <cdr:nvSpPr>
          <cdr:cNvPr id="9" name="text 2"/>
          <cdr:cNvSpPr txBox="1"/>
        </cdr:nvSpPr>
        <cdr:spPr bwMode="auto">
          <a:xfrm>
            <a:off x="6193" y="118557"/>
            <a:ext cx="12380015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324100" y="57150"/>
          <a:ext cx="438150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0.035</cdr:y>
    </cdr:from>
    <cdr:to>
      <cdr:x>0.932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524125" y="57150"/>
          <a:ext cx="219075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524125" y="57150"/>
          <a:ext cx="22860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57150"/>
          <a:ext cx="485775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0.03975</cdr:y>
    </cdr:from>
    <cdr:to>
      <cdr:x>0.95125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95900" y="95250"/>
          <a:ext cx="561975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0.04275</cdr:y>
    </cdr:from>
    <cdr:to>
      <cdr:x>0.952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76850" y="95250"/>
          <a:ext cx="571500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</cdr:x>
      <cdr:y>0.0445</cdr:y>
    </cdr:from>
    <cdr:to>
      <cdr:x>0.95025</cdr:x>
      <cdr:y>0.91325</cdr:y>
    </cdr:to>
    <cdr:grpSp>
      <cdr:nvGrpSpPr>
        <cdr:cNvPr id="5" name="Group 12"/>
        <cdr:cNvGrpSpPr>
          <a:grpSpLocks/>
        </cdr:cNvGrpSpPr>
      </cdr:nvGrpSpPr>
      <cdr:grpSpPr bwMode="auto">
        <a:xfrm>
          <a:off x="5534025" y="104775"/>
          <a:ext cx="314325" cy="2114550"/>
          <a:chOff x="0" y="0"/>
          <a:chExt cx="1052011" cy="5643533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052011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0.90125</cdr:x>
      <cdr:y>0.04275</cdr:y>
    </cdr:from>
    <cdr:to>
      <cdr:x>0.95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53075" y="95250"/>
          <a:ext cx="304800" cy="2114550"/>
          <a:chOff x="8334979" y="132102"/>
          <a:chExt cx="702345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4979" y="132102"/>
            <a:ext cx="702345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79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</cdr:x>
      <cdr:y>0.04125</cdr:y>
    </cdr:from>
    <cdr:to>
      <cdr:x>0.95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95925" y="95250"/>
          <a:ext cx="352425" cy="2114550"/>
          <a:chOff x="8026129" y="111020"/>
          <a:chExt cx="1062024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062024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0.89425</cdr:x>
      <cdr:y>0.04275</cdr:y>
    </cdr:from>
    <cdr:to>
      <cdr:x>0.95025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505450" y="95250"/>
          <a:ext cx="342900" cy="2114550"/>
          <a:chOff x="-3331528" y="0"/>
          <a:chExt cx="1948302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8" y="3977"/>
            <a:ext cx="1948302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8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0.77475</cdr:x>
      <cdr:y>0.03575</cdr:y>
    </cdr:from>
    <cdr:to>
      <cdr:x>0.93275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86000" y="57150"/>
          <a:ext cx="466725" cy="1571625"/>
          <a:chOff x="2008" y="5311"/>
          <a:chExt cx="1107427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07427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30285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14600" y="47625"/>
          <a:ext cx="190500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514600" y="57150"/>
          <a:ext cx="190500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0.0315</cdr:y>
    </cdr:from>
    <cdr:to>
      <cdr:x>0.929</cdr:x>
      <cdr:y>0.912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152650" y="57150"/>
          <a:ext cx="600075" cy="1600200"/>
          <a:chOff x="-235475" y="-361368"/>
          <a:chExt cx="2377170" cy="1527476"/>
        </a:xfrm>
      </cdr:grpSpPr>
      <cdr:sp macro="">
        <cdr:nvSpPr>
          <cdr:cNvPr id="672770" name="text 2"/>
          <cdr:cNvSpPr txBox="1"/>
        </cdr:nvSpPr>
        <cdr:spPr bwMode="auto">
          <a:xfrm>
            <a:off x="-235475" y="-361368"/>
            <a:ext cx="2377170" cy="15217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8938" y="-361368"/>
            <a:ext cx="0" cy="1527476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0.72375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143125" y="57150"/>
          <a:ext cx="600075" cy="1562100"/>
          <a:chOff x="786886" y="196057"/>
          <a:chExt cx="7659300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786886" y="196057"/>
            <a:ext cx="7659300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287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8" customWidth="1"/>
    <col min="2" max="3" width="0" style="856" hidden="1" customWidth="1"/>
    <col min="4" max="10" width="0" style="648" hidden="1" customWidth="1"/>
    <col min="11" max="12" width="3.66666666666667" style="856" customWidth="1"/>
    <col min="13" max="20" width="9.33333333333333" style="648" customWidth="1"/>
    <col min="21" max="16384" width="0" style="648" hidden="1"/>
  </cols>
  <sheetData>
    <row r="1" ht="13.5" customHeight="1"/>
    <row r="2" spans="2:19" s="649" customFormat="1" ht="13.5" customHeight="1">
      <c r="B2" s="857"/>
      <c r="C2" s="857"/>
      <c r="D2" s="20" t="s">
        <v>98</v>
      </c>
      <c r="E2" s="21"/>
      <c r="F2" s="21"/>
      <c r="G2" s="21"/>
      <c r="H2" s="21"/>
      <c r="J2" s="22" t="s">
        <v>512</v>
      </c>
      <c r="K2" s="857"/>
      <c r="L2" s="857"/>
      <c r="M2" s="20" t="s">
        <v>99</v>
      </c>
      <c r="S2" s="23" t="s">
        <v>513</v>
      </c>
    </row>
    <row r="3" spans="2:19" s="649" customFormat="1" ht="13.5" customHeight="1">
      <c r="B3" s="857"/>
      <c r="C3" s="857"/>
      <c r="D3" s="20"/>
      <c r="E3" s="21"/>
      <c r="F3" s="21"/>
      <c r="G3" s="21"/>
      <c r="H3" s="21"/>
      <c r="J3" s="22"/>
      <c r="K3" s="857"/>
      <c r="L3" s="857"/>
      <c r="M3" s="20"/>
      <c r="S3" s="23"/>
    </row>
    <row r="4" spans="2:19" s="649" customFormat="1" ht="13.5" customHeight="1">
      <c r="B4" s="857"/>
      <c r="C4" s="857"/>
      <c r="D4" s="220" t="s">
        <v>100</v>
      </c>
      <c r="E4" s="21"/>
      <c r="F4" s="21"/>
      <c r="G4" s="21"/>
      <c r="H4" s="21"/>
      <c r="J4" s="22"/>
      <c r="K4" s="857"/>
      <c r="L4" s="857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0" t="str">
        <f>Shrnutí_Summary!A3</f>
        <v>Hlavní makroekonomické indikátory</v>
      </c>
      <c r="I6" s="662"/>
      <c r="M6" s="65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blízkosti 2% cíle ČNB</v>
      </c>
      <c r="M8" s="3" t="str">
        <f>'G 2 EN'!A1</f>
        <v>Inflation should stay close to the 2% target of the CNB</v>
      </c>
    </row>
    <row r="9" spans="4:13" ht="13.5" customHeight="1">
      <c r="D9" s="3" t="str">
        <f>'G 3 CZ'!A1</f>
        <v>Nezaměstnanost by měla dále klesat</v>
      </c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vykazovat nepatrný přebytek</v>
      </c>
      <c r="M11" s="3" t="str">
        <f>'G 5 EN'!A1</f>
        <v>Current account should be in a moderate surplus</v>
      </c>
    </row>
    <row r="12" spans="4:13" ht="13.5" customHeight="1">
      <c r="D12" s="3" t="str">
        <f>'G 6 CZ'!A1</f>
        <v>Saldo sektoru vládních institucí by mělo zůstat kladné</v>
      </c>
      <c r="M12" s="3" t="str">
        <f>'G 6 EN'!A1</f>
        <v>Balance of the general government should stay positive</v>
      </c>
    </row>
    <row r="13" spans="2:13" ht="13.5" customHeight="1">
      <c r="B13" s="856">
        <v>1</v>
      </c>
      <c r="D13" s="651" t="s">
        <v>5</v>
      </c>
      <c r="K13" s="856">
        <v>1</v>
      </c>
      <c r="M13" s="651" t="s">
        <v>20</v>
      </c>
    </row>
    <row r="14" spans="3:13" ht="13.5" customHeight="1">
      <c r="C14" s="856" t="s">
        <v>375</v>
      </c>
      <c r="D14" s="651" t="s">
        <v>6</v>
      </c>
      <c r="L14" s="856" t="s">
        <v>375</v>
      </c>
      <c r="M14" s="651" t="s">
        <v>21</v>
      </c>
    </row>
    <row r="15" spans="4:13" ht="13.5" customHeight="1">
      <c r="D15" s="3" t="str">
        <f>'G 1.1.1 CZ'!A1</f>
        <v>Graf 1.1.1 Míra nezaměstnanosti v EU v srpnu 2018</v>
      </c>
      <c r="M15" s="3" t="str">
        <f>'G 1.1.1 EN'!A1</f>
        <v>Graph 1.1.1 Unemployment rate in the EU in August 2018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1.2.1 CZ'!A1</f>
        <v>Graf 1.2.1 Korunová cena barelu ropy Brent</v>
      </c>
      <c r="M18" s="3" t="str">
        <f>'G 1.2.1 EN'!A1</f>
        <v>Graph 1.2.1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56" t="s">
        <v>376</v>
      </c>
      <c r="D25" s="651" t="s">
        <v>387</v>
      </c>
      <c r="L25" s="856" t="s">
        <v>376</v>
      </c>
      <c r="M25" s="651" t="s">
        <v>388</v>
      </c>
    </row>
    <row r="26" spans="4:13" ht="13.5" customHeight="1">
      <c r="D26" s="3" t="str">
        <f>'T 1.2.1'!A3</f>
        <v>Tabulka 1.2.1 Světové ceny vybraných komodit – roční</v>
      </c>
      <c r="M26" s="3" t="str">
        <f>'T 1.2.1'!B3</f>
        <v>Table 1.2.1 Prices of Selected Commodities – yearly</v>
      </c>
    </row>
    <row r="27" spans="4:13" ht="13.5" customHeight="1">
      <c r="D27" s="3" t="str">
        <f>'T 1.2.2'!A3</f>
        <v>Tabulka 1.2.2 Světové ceny komodit – čtvrtletní</v>
      </c>
      <c r="M27" s="3" t="str">
        <f>'T 1.2.2'!B3</f>
        <v>Table 1.2.2 Prices of Selected Commodities – quarterly</v>
      </c>
    </row>
    <row r="28" spans="4:13" ht="13.5" customHeight="1">
      <c r="D28" s="3" t="str">
        <f>'G 1.2.2 CZ'!A1</f>
        <v>Graf 1.2.2 Dolarová cena ropy Brent</v>
      </c>
      <c r="M28" s="3" t="str">
        <f>'G 1.2.2 EN'!A1</f>
        <v>Graph 1.2.2 Dollar Prices of Oil</v>
      </c>
    </row>
    <row r="29" spans="4:13" ht="13.5" customHeight="1">
      <c r="D29" s="3" t="str">
        <f>'G 1.2.3 CZ'!A1</f>
        <v>Graf 1.2.3 Korunové indexy světových cen vybraných komodit</v>
      </c>
      <c r="M29" s="3" t="str">
        <f>'G 1.2.3 EN'!A1</f>
        <v>Graph 1.2.3 Koruna Indices of Prices of Selected Commodities</v>
      </c>
    </row>
    <row r="30" spans="3:13" ht="13.5" customHeight="1">
      <c r="C30" s="856" t="s">
        <v>377</v>
      </c>
      <c r="D30" s="651" t="s">
        <v>7</v>
      </c>
      <c r="L30" s="856" t="s">
        <v>377</v>
      </c>
      <c r="M30" s="651" t="s">
        <v>22</v>
      </c>
    </row>
    <row r="31" spans="4:13" ht="13.5" customHeight="1">
      <c r="D31" s="3" t="str">
        <f>'G 1.3.1 CZ'!A1</f>
        <v>Graf 1.3.1 Dekompozice salda sektoru vládních institucí</v>
      </c>
      <c r="M31" s="3" t="str">
        <f>'G 1.3.1 EN'!A1</f>
        <v>Graph 1.3.1 Decomposition of the Government Balance</v>
      </c>
    </row>
    <row r="32" spans="4:13" ht="13.5" customHeight="1">
      <c r="D32" s="3" t="str">
        <f>'G 1.3.2 CZ'!A1</f>
        <v>Graf 1.3.2 Dluh sektoru vládních institucí</v>
      </c>
      <c r="M32" s="3" t="str">
        <f>'G 1.3.2 EN'!A1</f>
        <v>Graph 1.3.2 Government Debt</v>
      </c>
    </row>
    <row r="33" spans="4:13" ht="13.5" customHeight="1">
      <c r="D33" s="3" t="str">
        <f>'T 1.3.1'!A3</f>
        <v>Tabulka 1.3.1 Saldo a dluh</v>
      </c>
      <c r="M33" s="3" t="str">
        <f>'T 1.3.1'!B3</f>
        <v>Table 1.3.1 Net Lending/Borrowing and Debt</v>
      </c>
    </row>
    <row r="34" spans="3:13" ht="13.5" customHeight="1">
      <c r="C34" s="856" t="s">
        <v>378</v>
      </c>
      <c r="D34" s="651" t="s">
        <v>9</v>
      </c>
      <c r="L34" s="856" t="s">
        <v>378</v>
      </c>
      <c r="M34" s="651" t="s">
        <v>23</v>
      </c>
    </row>
    <row r="35" spans="4:13" ht="13.5" customHeight="1">
      <c r="D35" s="3" t="str">
        <f>'G 1.4.1 CZ'!A1</f>
        <v>Graf 1.4.1 Úrokové sazby</v>
      </c>
      <c r="M35" s="3" t="str">
        <f>'G 1.4.1 EN'!A1</f>
        <v>Graph 1.4.1 Interest Rates</v>
      </c>
    </row>
    <row r="36" spans="4:13" ht="13.5" customHeight="1">
      <c r="D36" s="3" t="str">
        <f>'G 1.4.2 CZ'!A1</f>
        <v>Graf 1.4.2 Úvěry domácnostem</v>
      </c>
      <c r="M36" s="3" t="str">
        <f>'G 1.4.2 EN'!A1</f>
        <v>Graph 1.4.2 Loans to Households</v>
      </c>
    </row>
    <row r="37" spans="4:13" ht="13.5" customHeight="1">
      <c r="D37" s="3" t="str">
        <f>'G 1.4.3 CZ'!A1</f>
        <v>Graf 1.4.3 Úvěry nefinančním podnikům</v>
      </c>
      <c r="M37" s="3" t="str">
        <f>'G 1.4.3 EN'!A1</f>
        <v>Graph 1.4.3 Loans to Non-financial Corporations</v>
      </c>
    </row>
    <row r="38" spans="4:13" ht="13.5" customHeight="1">
      <c r="D38" s="3" t="str">
        <f>'G 1.4.4 CZ'!A1</f>
        <v>Graf 1.4.4 Úvěry v selhání</v>
      </c>
      <c r="M38" s="3" t="str">
        <f>'G 1.4.4 EN'!A1</f>
        <v>Graph 1.4.4 Non-performing Loans</v>
      </c>
    </row>
    <row r="39" spans="4:13" ht="13.5" customHeight="1">
      <c r="D39" s="3" t="str">
        <f>'G 1.4.5 CZ'!A1</f>
        <v>Graf 1.4.5 Vklady</v>
      </c>
      <c r="M39" s="3" t="str">
        <f>'G 1.4.5 EN'!A1</f>
        <v>Graph 1.4.5 Deposits</v>
      </c>
    </row>
    <row r="40" spans="4:13" ht="13.5" customHeight="1">
      <c r="D40" s="3" t="str">
        <f>'T 1.4.1'!A3</f>
        <v>Tabulka 1.4.1 Úrokové sazby – roční</v>
      </c>
      <c r="M40" s="3" t="str">
        <f>'T 1.4.1'!C3</f>
        <v>Table 1.4.1 Interest Rates – yearly</v>
      </c>
    </row>
    <row r="41" spans="4:13" ht="13.5" customHeight="1">
      <c r="D41" s="3" t="str">
        <f>'T 1.4.2'!A3</f>
        <v>Tabulka 1.4.2 Úrokové sazby – čtvrtletní</v>
      </c>
      <c r="M41" s="3" t="str">
        <f>'T 1.4.2'!C3</f>
        <v>Table 1.4.2 Interest Rates – quarterly</v>
      </c>
    </row>
    <row r="42" spans="4:13" ht="13.5" customHeight="1">
      <c r="D42" s="3" t="str">
        <f>'T 1.4.3'!A3</f>
        <v>Tabulka 1.4.3 Úvěry a vklady – roční průměry</v>
      </c>
      <c r="M42" s="3" t="str">
        <f>'T 1.4.3'!C3</f>
        <v>Table 1.4.3 Loans and Deposits – yearly averages</v>
      </c>
    </row>
    <row r="43" spans="4:13" ht="13.5" customHeight="1">
      <c r="D43" s="3" t="str">
        <f>'T 1.4.4'!A3</f>
        <v>Tabulka 1.4.4 Úvěry a vklady – čtvrtletní průměry</v>
      </c>
      <c r="M43" s="3" t="str">
        <f>'T 1.4.4'!C3</f>
        <v>Table 1.4.4 Loans and Deposits – quarterly averages</v>
      </c>
    </row>
    <row r="44" spans="4:13" ht="13.5" customHeight="1">
      <c r="D44" s="3" t="str">
        <f>'G 1.4.6 CZ'!A1</f>
        <v>Graf 1.4.6 Úvěry domácnostem</v>
      </c>
      <c r="M44" s="3" t="str">
        <f>'G 1.4.6 EN'!A1</f>
        <v>Graph 1.4.6 Loans to Households</v>
      </c>
    </row>
    <row r="45" spans="4:13" ht="13.5" customHeight="1">
      <c r="D45" s="3" t="str">
        <f>'T 1.4.5'!A3</f>
        <v>Tabulka 1.4.5 Měnové kurzy – roční</v>
      </c>
      <c r="M45" s="3" t="str">
        <f>'T 1.4.5'!B3</f>
        <v>Table 1.4.5 Exchange Rates – yearly</v>
      </c>
    </row>
    <row r="46" spans="4:13" ht="13.5" customHeight="1">
      <c r="D46" s="3" t="str">
        <f>'T 1.4.6'!A3</f>
        <v>Tabulka 1.4.6 Měnové kurzy – čtvrtletní</v>
      </c>
      <c r="M46" s="3" t="str">
        <f>'T 1.4.6'!B3</f>
        <v>Table 1.4.6 Exchange Rates – quarterly</v>
      </c>
    </row>
    <row r="47" spans="4:13" ht="13.5" customHeight="1">
      <c r="D47" s="3" t="str">
        <f>'G 1.4.7 CZ'!A1</f>
        <v>Graf 1.4.7 Nominální měnové kurzy</v>
      </c>
      <c r="M47" s="3" t="str">
        <f>'G 1.4.7 EN'!A1</f>
        <v>Graph 1.4.7 Nominal Exchange Rates</v>
      </c>
    </row>
    <row r="48" spans="4:13" ht="13.5" customHeight="1">
      <c r="D48" s="3" t="str">
        <f>'G 1.4.8 CZ'!A1</f>
        <v>Graf 1.4.8 Reálný měnový kurz vůči EA19</v>
      </c>
      <c r="M48" s="3" t="str">
        <f>'G 1.4.8 EN'!A1</f>
        <v>Graph 1.4.8 Real Exchange Rate to EA19</v>
      </c>
    </row>
    <row r="49" spans="4:13" ht="13.5" customHeight="1">
      <c r="D49" s="3" t="str">
        <f>'G 1.4.9 CZ'!A1</f>
        <v>Graf 1.4.9 Reálný měnový kurz vůči EA19</v>
      </c>
      <c r="M49" s="3" t="str">
        <f>'G 1.4.9 EN'!A1</f>
        <v>Graph 1.4.9 Real Exchange Rate to EA19</v>
      </c>
    </row>
    <row r="50" spans="3:13" ht="13.5" customHeight="1">
      <c r="C50" s="856" t="s">
        <v>379</v>
      </c>
      <c r="D50" s="651" t="s">
        <v>8</v>
      </c>
      <c r="L50" s="856" t="s">
        <v>379</v>
      </c>
      <c r="M50" s="651" t="s">
        <v>24</v>
      </c>
    </row>
    <row r="51" spans="4:13" ht="13.5" customHeight="1">
      <c r="D51" s="3" t="str">
        <f>'G 1.6.1 CZ'!A1</f>
        <v>Graf 1.6.1 Věkové skupiny</v>
      </c>
      <c r="M51" s="3" t="str">
        <f>'G 1.6.1 EN'!A1</f>
        <v>Graph 1.6.1 Age Groups</v>
      </c>
    </row>
    <row r="52" spans="4:13" ht="13.5" customHeight="1">
      <c r="D52" s="3" t="str">
        <f>'G 1.6.2 CZ'!A1</f>
        <v>Graf 1.6.2 Počet obyvatel ve věku 15–64 let</v>
      </c>
      <c r="M52" s="3" t="str">
        <f>'G 1.6.2 EN'!A1</f>
        <v>Graph 1.6.2 Population Aged 15–64</v>
      </c>
    </row>
    <row r="53" spans="4:13" ht="13.5" customHeight="1">
      <c r="D53" s="3" t="str">
        <f>'G 1.6.3 CZ'!A1</f>
        <v>Graf 1.6.3 Očekávaná střední délka života při narození</v>
      </c>
      <c r="M53" s="3" t="str">
        <f>'G 1.6.3 EN'!A1</f>
        <v>Graph 1.6.3 Life Expectancy at Birth</v>
      </c>
    </row>
    <row r="54" spans="4:13" ht="13.5" customHeight="1">
      <c r="D54" s="3" t="str">
        <f>'T 1.6.1'!A3</f>
        <v>Tabulka 1.6.1 Demografie</v>
      </c>
      <c r="M54" s="3" t="str">
        <f>'T 1.6.1'!B3</f>
        <v>Table 1.6.1 Demographics</v>
      </c>
    </row>
    <row r="55" spans="4:13" ht="13.5" customHeight="1">
      <c r="D55" s="3" t="str">
        <f>'G 1.6.4 CZ'!A1</f>
        <v>Graf 1.6.4 Míry závislosti</v>
      </c>
      <c r="M55" s="3" t="str">
        <f>'G 1.6.4 EN'!A1</f>
        <v>Graph 1.6.4 Dependency Ratios</v>
      </c>
    </row>
    <row r="56" spans="4:13" ht="13.5" customHeight="1">
      <c r="D56" s="3" t="str">
        <f>'G 1.6.5 CZ'!A1</f>
        <v>Graf 1.6.5 Starobní důchodci</v>
      </c>
      <c r="M56" s="3" t="str">
        <f>'G 1.6.5 EN'!A1</f>
        <v>Graph 1.6.5 Old-Age Pensioners</v>
      </c>
    </row>
    <row r="57" spans="2:13" ht="13.5" customHeight="1">
      <c r="B57" s="856">
        <v>2</v>
      </c>
      <c r="D57" s="651" t="s">
        <v>10</v>
      </c>
      <c r="K57" s="856">
        <v>2</v>
      </c>
      <c r="M57" s="651" t="s">
        <v>25</v>
      </c>
    </row>
    <row r="58" spans="3:13" ht="13.5" customHeight="1">
      <c r="C58" s="856" t="s">
        <v>380</v>
      </c>
      <c r="D58" s="651" t="s">
        <v>11</v>
      </c>
      <c r="L58" s="856" t="s">
        <v>380</v>
      </c>
      <c r="M58" s="651" t="s">
        <v>26</v>
      </c>
    </row>
    <row r="59" spans="4:13" ht="13.5" customHeight="1">
      <c r="D59" s="3" t="str">
        <f>'G 2.1.1 CZ'!A1</f>
        <v>Graf 2.1.1 Produkční mezera</v>
      </c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M60" s="3" t="str">
        <f>'G 2.1.2 EN'!A1</f>
        <v>Graph 2.1.2 Potential Product</v>
      </c>
    </row>
    <row r="61" spans="4:13" ht="13.5" customHeight="1">
      <c r="D61" s="3" t="str">
        <f>'G 2.1.3 CZ'!A1</f>
        <v>Graf 2.1.3 Využití výrobních kapacit v průmyslu</v>
      </c>
      <c r="M61" s="3" t="str">
        <f>'G 2.1.3 EN'!A1</f>
        <v>Graph 2.1.3 Capacity Utilisation in Industry</v>
      </c>
    </row>
    <row r="62" spans="4:13" ht="13.5" customHeight="1">
      <c r="D62" s="3" t="str">
        <f>'G 2.1.4 CZ'!A1</f>
        <v>Graf 2.1.4 Souhrnná produktivita výrobních faktorů</v>
      </c>
      <c r="M62" s="3" t="str">
        <f>'G 2.1.4 EN'!A1</f>
        <v>Graph 2.1.4 Total Factor Productivity</v>
      </c>
    </row>
    <row r="63" spans="4:13" ht="13.5" customHeight="1">
      <c r="D63" s="3" t="str">
        <f>'G 2.1.5 CZ'!A1</f>
        <v>Graf 2.1.5 Rozklad růstu hrubé přidané hodnoty z hlediska ekonomického cyklu</v>
      </c>
      <c r="M63" s="3" t="str">
        <f>'G 2.1.5 EN'!A1</f>
        <v>Graph 2.1.5 Decomposition of the Growth in Gross Value Added – Business Cycle Perspective</v>
      </c>
    </row>
    <row r="64" spans="4:13" ht="13.5" customHeight="1">
      <c r="D64" s="3" t="str">
        <f>'T 2.1.1'!A3</f>
        <v>Tabulka 2.1.1 Produkční mezera a potenciální produkt</v>
      </c>
      <c r="M64" s="3" t="str">
        <f>'T 2.1.1'!B3</f>
        <v>Table 2.1.1 Output Gap and Potential Product</v>
      </c>
    </row>
    <row r="65" spans="3:13" ht="13.5" customHeight="1">
      <c r="C65" s="856" t="s">
        <v>381</v>
      </c>
      <c r="D65" s="651" t="s">
        <v>81</v>
      </c>
      <c r="L65" s="856" t="s">
        <v>381</v>
      </c>
      <c r="M65" s="651" t="s">
        <v>82</v>
      </c>
    </row>
    <row r="66" spans="4:13" ht="13.5" customHeight="1">
      <c r="D66" s="3" t="str">
        <f>'G 2.2.1 CZ'!A1</f>
        <v>Graf 2.2.1 Indikátor důvěry a HPH v průmyslu</v>
      </c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M71" s="3" t="str">
        <f>'G 2.2.6 EN'!A1</f>
        <v>Graph 2.2.6 Composite Leading Indicator</v>
      </c>
    </row>
    <row r="72" spans="2:13" ht="13.5" customHeight="1">
      <c r="B72" s="856">
        <v>3</v>
      </c>
      <c r="D72" s="651" t="s">
        <v>18</v>
      </c>
      <c r="K72" s="856">
        <v>3</v>
      </c>
      <c r="M72" s="651" t="s">
        <v>19</v>
      </c>
    </row>
    <row r="73" spans="3:13" ht="13.5" customHeight="1">
      <c r="C73" s="856" t="s">
        <v>382</v>
      </c>
      <c r="D73" s="651" t="s">
        <v>12</v>
      </c>
      <c r="L73" s="856" t="s">
        <v>382</v>
      </c>
      <c r="M73" s="651" t="s">
        <v>27</v>
      </c>
    </row>
    <row r="74" spans="4:13" ht="13.5" customHeight="1">
      <c r="D74" s="3" t="str">
        <f>'T 3.1.1'!A3</f>
        <v>Tabulka 3.1.1 HDP – užití ve stálých cenách – roční</v>
      </c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M78" s="3" t="str">
        <f>'G 3.1.1 EN'!A1</f>
        <v>Graph 3.1.1  Gross Domestic Product (real)</v>
      </c>
    </row>
    <row r="79" spans="4:13" ht="13.5" customHeight="1">
      <c r="D79" s="3" t="str">
        <f>'G 3.1.2 CZ'!A1</f>
        <v>Graf 3.1.2 Zdroje reálného domácího produktu</v>
      </c>
      <c r="M79" s="3" t="str">
        <f>'G 3.1.2 EN'!A1</f>
        <v>Graph 3.1.2 Resources of Gross Domestic Product</v>
      </c>
    </row>
    <row r="80" spans="4:13" ht="13.5" customHeight="1">
      <c r="D80" s="3" t="str">
        <f>'G 3.1.3 CZ'!A1</f>
        <v>Graf 3.1.3 Výdaje na hrubý domácí produkt</v>
      </c>
      <c r="M80" s="3" t="str">
        <f>'G 3.1.3 EN'!A1</f>
        <v>Graph 3.1.3 Gross Domestic Product by Type of Expenditure</v>
      </c>
    </row>
    <row r="81" spans="4:13" ht="13.5" customHeight="1">
      <c r="D81" s="3" t="str">
        <f>'G 3.1.4 CZ'!A1</f>
        <v>Graf 3.1.4 Spotřeba domácností</v>
      </c>
      <c r="M81" s="3" t="str">
        <f>'G 3.1.4 EN'!A1</f>
        <v>Graph 3.1.4 Consumption of Households</v>
      </c>
    </row>
    <row r="82" spans="4:13" ht="13.5" customHeight="1">
      <c r="D82" s="3" t="str">
        <f>'G 3.1.5 CZ'!A1</f>
        <v>Graf 3.1.5 Tvorba hrubého fixního kapitálu</v>
      </c>
      <c r="M82" s="3" t="str">
        <f>'G 3.1.5 EN'!A1</f>
        <v>Graph 3.1.5 Gross Fixed Capital Formation</v>
      </c>
    </row>
    <row r="83" spans="4:13" ht="13.5" customHeight="1">
      <c r="D83" s="3" t="str">
        <f>'G 3.1.6 CZ'!A1</f>
        <v>Graf 3.1.6 Věcné členění tvorby hrubého fixního kapitálu</v>
      </c>
      <c r="M83" s="3" t="str">
        <f>'G 3.1.6 EN'!A1</f>
        <v>Graph 3.1.6 Gross Fixed Capital Formation by Type of Expenditure</v>
      </c>
    </row>
    <row r="84" spans="4:13" ht="13.5" customHeight="1">
      <c r="D84" s="3" t="str">
        <f>'G 3.1.7 CZ'!A1</f>
        <v>Graf 3.1.7 Sektorové členění tvorby hrubého fixního kapitálu</v>
      </c>
      <c r="M84" s="3" t="str">
        <f>'G 3.1.7 EN'!A1</f>
        <v>Graph 3.1.7 Gross Fixed Capital Formation by Sector</v>
      </c>
    </row>
    <row r="85" spans="4:13" ht="13.5" customHeight="1">
      <c r="D85" s="3" t="str">
        <f>'G 3.1.8 CZ'!A1</f>
        <v>Graf 3.1.8 Nominální hrubý domácí produkt</v>
      </c>
      <c r="M85" s="3" t="str">
        <f>'G 3.1.8 EN'!A1</f>
        <v>Graph 3.1.8 Nominal Gross Domestic Product</v>
      </c>
    </row>
    <row r="86" spans="4:13" ht="13.5" customHeight="1">
      <c r="D86" s="3" t="str">
        <f>'T 3.1.5'!A3</f>
        <v>Tabulka 3.1.5 HDP – důchodová struktura – roční</v>
      </c>
      <c r="M86" s="3" t="str">
        <f>'T 3.1.5'!B3</f>
        <v>Table 3.1.5 GDP by Type of Income – yearly</v>
      </c>
    </row>
    <row r="87" spans="4:13" ht="13.5" customHeight="1">
      <c r="D87" s="3" t="str">
        <f>'T 3.1.6'!A3</f>
        <v>Tabulka 3.1.6 HDP – důchodová struktura – čtvrtletní</v>
      </c>
      <c r="M87" s="3" t="str">
        <f>'T 3.1.6'!B3</f>
        <v>Table 3.1.6 GDP by Type of Income – quarterly</v>
      </c>
    </row>
    <row r="88" spans="3:13" ht="13.5" customHeight="1">
      <c r="C88" s="856" t="s">
        <v>383</v>
      </c>
      <c r="D88" s="651" t="s">
        <v>13</v>
      </c>
      <c r="L88" s="856" t="s">
        <v>383</v>
      </c>
      <c r="M88" s="651" t="s">
        <v>28</v>
      </c>
    </row>
    <row r="89" spans="4:13" ht="13.5" customHeight="1">
      <c r="D89" s="3" t="str">
        <f>'T 3.2.1'!A3</f>
        <v>Tabulka 3.2.1 Ceny – roční</v>
      </c>
      <c r="M89" s="3" t="str">
        <f>'T 3.2.1'!B3</f>
        <v>Table 3.2.1 Prices – yearly</v>
      </c>
    </row>
    <row r="90" spans="4:13" ht="13.5" customHeight="1">
      <c r="D90" s="3" t="str">
        <f>'T 3.2.2'!A3</f>
        <v>Tabulka 3.2.2 Ceny – čtvrtletní</v>
      </c>
      <c r="M90" s="3" t="str">
        <f>'T 3.2.2'!B3</f>
        <v>Table 3.2.2 Prices – quarterly</v>
      </c>
    </row>
    <row r="91" spans="4:13" ht="13.5" customHeight="1">
      <c r="D91" s="3" t="str">
        <f>'G 3.2.1 CZ'!A1</f>
        <v>Graf 3.2.1 Spotřebitelské ceny</v>
      </c>
      <c r="M91" s="3" t="str">
        <f>'G 3.2.1 EN'!A1</f>
        <v>Graph 3.2.1 Consumer Prices</v>
      </c>
    </row>
    <row r="92" spans="4:13" ht="13.5" customHeight="1">
      <c r="D92" s="3" t="str">
        <f>'G 3.2.2 CZ'!A1</f>
        <v>Graf 3.2.2 Spotřebitelské ceny v hlavních oddílech</v>
      </c>
      <c r="M92" s="3" t="str">
        <f>'G 3.2.2 EN'!A1</f>
        <v>Graph 3.2.2 Consumer Prices in Main Divisions</v>
      </c>
    </row>
    <row r="93" spans="4:13" ht="13.5" customHeight="1">
      <c r="D93" s="3" t="str">
        <f>'G 3.2.3 CZ'!A1</f>
        <v>Graf 3.2.3 Indikátory spotřebitelských cen</v>
      </c>
      <c r="M93" s="3" t="str">
        <f>'G 3.2.3 EN'!A1</f>
        <v>Graph 3.2.3 Indicators of Consumer Prices</v>
      </c>
    </row>
    <row r="94" spans="4:13" ht="13.5" customHeight="1">
      <c r="D94" s="3" t="str">
        <f>'G 3.2.4 CZ'!A1</f>
        <v>Graf 3.2.4 Deflátor hrubých domácích výdajů</v>
      </c>
      <c r="M94" s="3" t="str">
        <f>'G 3.2.4 EN'!A1</f>
        <v>Graph 3.2.4 Gross Domestic Expenditure Deflator</v>
      </c>
    </row>
    <row r="95" spans="4:13" ht="13.5" customHeight="1">
      <c r="D95" s="3" t="str">
        <f>'G 3.2.5 CZ'!A1</f>
        <v>Graf 3.2.5 Směnné relace</v>
      </c>
      <c r="M95" s="3" t="str">
        <f>'G 3.2.5 EN'!A1</f>
        <v>Graph 3.2.5 Terms of Trade</v>
      </c>
    </row>
    <row r="96" spans="4:13" ht="13.5" customHeight="1">
      <c r="D96" s="3" t="str">
        <f>'G 3.2.6 CZ'!A1</f>
        <v>Graf 3.2.6 Deflátor HDP</v>
      </c>
      <c r="M96" s="3" t="str">
        <f>'G 3.2.6 EN'!A1</f>
        <v>Graph 3.2.6 GDP deflator</v>
      </c>
    </row>
    <row r="97" spans="3:13" ht="13.5" customHeight="1">
      <c r="C97" s="856" t="s">
        <v>384</v>
      </c>
      <c r="D97" s="651" t="s">
        <v>14</v>
      </c>
      <c r="L97" s="856" t="s">
        <v>384</v>
      </c>
      <c r="M97" s="651" t="s">
        <v>29</v>
      </c>
    </row>
    <row r="98" spans="4:13" ht="13.5" customHeight="1">
      <c r="D98" s="3" t="str">
        <f>'G 3.3.1 CZ'!A1</f>
        <v>Graf 3.3.1 Počet zaměstnanců dle různých statistik</v>
      </c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pojištění a objem mezd a platů</v>
      </c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Objem mezd a platů – nominální, domácí koncept</v>
      </c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M110" s="3" t="str">
        <f>'T 3.3.3'!B3</f>
        <v>Table 3.3.3 Income and Expenditures of Households</v>
      </c>
    </row>
    <row r="111" spans="3:13" ht="13.5" customHeight="1">
      <c r="C111" s="856" t="s">
        <v>385</v>
      </c>
      <c r="D111" s="651" t="s">
        <v>15</v>
      </c>
      <c r="L111" s="856" t="s">
        <v>385</v>
      </c>
      <c r="M111" s="651" t="s">
        <v>30</v>
      </c>
    </row>
    <row r="112" spans="4:13" ht="13.5" customHeight="1">
      <c r="D112" s="3" t="str">
        <f>'T 3.4.1'!A3</f>
        <v>Tabulka 3.4.1 Platební bilance – roční</v>
      </c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M122" s="3" t="str">
        <f>'G 3.4.7 EN'!A1</f>
        <v>Graph 3.4.7 Deflator of Exports of Goods</v>
      </c>
    </row>
    <row r="123" spans="3:13" ht="13.5" customHeight="1">
      <c r="C123" s="856" t="s">
        <v>386</v>
      </c>
      <c r="D123" s="651" t="s">
        <v>16</v>
      </c>
      <c r="L123" s="856" t="s">
        <v>386</v>
      </c>
      <c r="M123" s="651" t="s">
        <v>31</v>
      </c>
    </row>
    <row r="124" spans="4:13" ht="13.5" customHeight="1">
      <c r="D124" s="3" t="str">
        <f>'T 3.5.1'!A3</f>
        <v>Tabulka 3.5.1 Úroveň HDP na obyvatele při přepočtu pomocí běžné parity kupní síly</v>
      </c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2008–2017</v>
      </c>
      <c r="M129" s="3" t="str">
        <f>'G 3.5.4 EN'!A1</f>
        <v>Graph 3.5.4 Change in Real GDP per Capita during 2008–2017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2017</v>
      </c>
      <c r="M130" s="3" t="str">
        <f>'G 3.5.5 EN'!A1</f>
        <v>Graph 3.5.5 Current PPP Adjusted GDP per Capita Level Relative to the EA19 Average in 2017</v>
      </c>
    </row>
    <row r="131" spans="4:13" ht="13.5" customHeight="1">
      <c r="D131" s="3" t="str">
        <f>'G 3.5.6 CZ'!A1</f>
        <v>Graf 3.5.6 Změna HDP na obyvatele při přepočtu pomocí běžné parity kupní síly v letech 2008–2017</v>
      </c>
      <c r="M131" s="3" t="str">
        <f>'G 3.5.6 EN'!A1</f>
        <v>Graph 3.5.6 Change in Current PPP Adjusted GDP per Capita during 2008–2017</v>
      </c>
    </row>
    <row r="132" spans="2:13" ht="13.5" customHeight="1">
      <c r="B132" s="856">
        <v>4</v>
      </c>
      <c r="D132" s="651" t="s">
        <v>32</v>
      </c>
      <c r="K132" s="856">
        <v>4</v>
      </c>
      <c r="M132" s="651" t="s">
        <v>33</v>
      </c>
    </row>
    <row r="133" spans="4:13" ht="13.5" customHeight="1">
      <c r="D133" s="3" t="str">
        <f>'T 4.1'!A3</f>
        <v>Tabulka 4.1 Shrnutí monitorovaných předpovědí</v>
      </c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2018</v>
      </c>
      <c r="M134" s="3" t="str">
        <f>'G 4.1 EN'!A1</f>
        <v>Graph 4.1 Forecasts for Real GDP Growth in 2018</v>
      </c>
    </row>
    <row r="135" spans="4:13" ht="13.5" customHeight="1">
      <c r="D135" s="3" t="str">
        <f>'G 4.2 CZ'!A1</f>
        <v>Graf 4.2 Prognózy inflace na rok 2018</v>
      </c>
      <c r="M135" s="3" t="str">
        <f>'G 4.2 EN'!A1</f>
        <v>Graph 4.2 Forecasts for Average Inflation Rate in 2018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</sheetData>
  <sheetProtection sheet="1" objects="1" scenarios="1"/>
  <customSheetViews>
    <customSheetView guid="{1aacdffc-ac9d-4b1b-8687-84b03e00defe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95" location="='G 3.2.5 CZ'!A1" display="='G 3.2.5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95" location="='G 3.2.5 EN'!A1" display="='G 3.2.5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6" location="='G 3.2.6 CZ'!A1" display="='G 3.2.6 CZ'!A1"/>
    <hyperlink ref="M96" location="='G 3.2.6 EN'!A1" display="='G 3.2.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1" location="='G 1.6.1 CZ'!A1" display="='G 1.6.1 CZ'!A1"/>
    <hyperlink ref="D52" location="='G 1.6.2 CZ'!A1" display="='G 1.6.2 CZ'!A1"/>
    <hyperlink ref="D53" location="='G 1.6.3 CZ'!A1" display="='G 1.6.3 CZ'!A1"/>
    <hyperlink ref="D54" location="='T 1.6.1'!A3" display="='T 1.6.1'!A3"/>
    <hyperlink ref="D55" location="='G 1.6.4 CZ'!A1" display="='G 1.6.4 CZ'!A1"/>
    <hyperlink ref="D56" location="='G 1.6.5 CZ'!A1" display="='G 1.6.5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1" location="='G 1.6.1 EN'!A1" display="='G 1.6.1 EN'!A1"/>
    <hyperlink ref="M52" location="='G 1.6.2 EN'!A1" display="='G 1.6.2 EN'!A1"/>
    <hyperlink ref="M53" location="='G 1.6.3 EN'!A1" display="='G 1.6.3 EN'!A1"/>
    <hyperlink ref="M54" location="='T 1.6.1'!B3" display="='T 1.6.1'!B3"/>
    <hyperlink ref="M55" location="='G 1.6.4 EN'!A1" display="='G 1.6.4 EN'!A1"/>
    <hyperlink ref="M56" location="='G 1.6.5 EN'!A1" display="='G 1.6.5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320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236</v>
      </c>
    </row>
    <row r="18" spans="1:25" ht="13.5" customHeight="1">
      <c r="A18" s="2"/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</row>
    <row r="19" spans="1:25" ht="13.5" customHeight="1">
      <c r="A19" s="194" t="s">
        <v>887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8.56</v>
      </c>
      <c r="S19" s="209">
        <v>8.58</v>
      </c>
      <c r="T19" s="209">
        <v>8.76</v>
      </c>
      <c r="U19" s="209">
        <v>7.17</v>
      </c>
      <c r="V19" s="209">
        <v>8.01</v>
      </c>
      <c r="W19" s="209">
        <v>8.10</v>
      </c>
      <c r="X19" s="209">
        <v>8.07</v>
      </c>
      <c r="Y19" s="209">
        <v>8.08</v>
      </c>
    </row>
    <row r="20" spans="1:25" ht="13.5" customHeight="1">
      <c r="A20" s="194" t="s">
        <v>891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6.15</v>
      </c>
      <c r="T20" s="209">
        <v>6.18</v>
      </c>
      <c r="U20" s="209">
        <v>4.88</v>
      </c>
      <c r="V20" s="209">
        <v>5.23</v>
      </c>
      <c r="W20" s="209">
        <v>5.49</v>
      </c>
      <c r="X20" s="209">
        <v>5.99</v>
      </c>
      <c r="Y20" s="209">
        <v>6.08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1273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5.70</v>
      </c>
      <c r="BG20" s="14">
        <v>4.96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3.69</v>
      </c>
      <c r="BG20" s="14">
        <v>2.4900000000000002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1273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3.69</v>
      </c>
      <c r="BG20" s="14">
        <v>2.4900000000000002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1274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4.45</v>
      </c>
      <c r="BG20" s="14">
        <v>3.51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1275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4.45</v>
      </c>
      <c r="BG20" s="14">
        <v>3.51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1276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4.1900000000000004</v>
      </c>
      <c r="BG20" s="14">
        <v>2.4500000000000002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1277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1273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4.1900000000000004</v>
      </c>
      <c r="BG20" s="14">
        <v>2.4500000000000002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Y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151</v>
      </c>
      <c r="H1" s="3" t="s">
        <v>35</v>
      </c>
    </row>
    <row r="2" ht="13.5" customHeight="1">
      <c r="A2" s="12" t="s">
        <v>279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1" ht="13.5" customHeight="1">
      <c r="A18" s="18"/>
      <c r="B18" s="17" t="s">
        <v>1278</v>
      </c>
      <c r="C18" s="17" t="s">
        <v>1279</v>
      </c>
      <c r="D18" s="17" t="s">
        <v>1280</v>
      </c>
      <c r="E18" s="17" t="s">
        <v>1281</v>
      </c>
      <c r="F18" s="17" t="s">
        <v>1282</v>
      </c>
      <c r="G18" s="17" t="s">
        <v>1283</v>
      </c>
      <c r="H18" s="17" t="s">
        <v>1284</v>
      </c>
      <c r="I18" s="17" t="s">
        <v>1285</v>
      </c>
      <c r="J18" s="17" t="s">
        <v>1286</v>
      </c>
      <c r="K18" s="17" t="s">
        <v>1287</v>
      </c>
      <c r="L18" s="17" t="s">
        <v>1288</v>
      </c>
      <c r="M18" s="17" t="s">
        <v>1289</v>
      </c>
      <c r="N18" s="17" t="s">
        <v>1290</v>
      </c>
      <c r="O18" s="17" t="s">
        <v>1279</v>
      </c>
      <c r="P18" s="17" t="s">
        <v>1280</v>
      </c>
      <c r="Q18" s="17" t="s">
        <v>1281</v>
      </c>
      <c r="R18" s="17" t="s">
        <v>1282</v>
      </c>
      <c r="S18" s="17" t="s">
        <v>1283</v>
      </c>
      <c r="T18" s="17" t="s">
        <v>1284</v>
      </c>
      <c r="U18" s="17" t="s">
        <v>1285</v>
      </c>
      <c r="V18" s="17" t="s">
        <v>1286</v>
      </c>
      <c r="W18" s="17" t="s">
        <v>1287</v>
      </c>
      <c r="X18" s="17" t="s">
        <v>1288</v>
      </c>
      <c r="Y18" s="17" t="s">
        <v>1289</v>
      </c>
      <c r="Z18" s="17" t="s">
        <v>1291</v>
      </c>
      <c r="AA18" s="17" t="s">
        <v>1279</v>
      </c>
      <c r="AB18" s="17" t="s">
        <v>1280</v>
      </c>
      <c r="AC18" s="17" t="s">
        <v>1281</v>
      </c>
      <c r="AD18" s="17" t="s">
        <v>1282</v>
      </c>
      <c r="AE18" s="17" t="s">
        <v>1283</v>
      </c>
      <c r="AF18" s="17" t="s">
        <v>1284</v>
      </c>
      <c r="AG18" s="17" t="s">
        <v>1285</v>
      </c>
      <c r="AH18" s="17" t="s">
        <v>1286</v>
      </c>
      <c r="AI18" s="17" t="s">
        <v>1287</v>
      </c>
      <c r="AJ18" s="17" t="s">
        <v>1288</v>
      </c>
      <c r="AK18" s="17" t="s">
        <v>1289</v>
      </c>
      <c r="AL18" s="17" t="s">
        <v>1292</v>
      </c>
      <c r="AM18" s="17" t="s">
        <v>1279</v>
      </c>
      <c r="AN18" s="17" t="s">
        <v>1280</v>
      </c>
      <c r="AO18" s="17" t="s">
        <v>1281</v>
      </c>
      <c r="AP18" s="17" t="s">
        <v>1282</v>
      </c>
      <c r="AQ18" s="17" t="s">
        <v>1283</v>
      </c>
      <c r="AR18" s="17" t="s">
        <v>1284</v>
      </c>
      <c r="AS18" s="17" t="s">
        <v>1285</v>
      </c>
      <c r="AT18" s="17" t="s">
        <v>1286</v>
      </c>
      <c r="AU18" s="17" t="s">
        <v>1287</v>
      </c>
      <c r="AV18" s="17" t="s">
        <v>1288</v>
      </c>
      <c r="AW18" s="17" t="s">
        <v>1289</v>
      </c>
      <c r="AX18" s="17" t="s">
        <v>1293</v>
      </c>
      <c r="AY18" s="17" t="s">
        <v>1279</v>
      </c>
      <c r="AZ18" s="17" t="s">
        <v>1280</v>
      </c>
      <c r="BA18" s="17" t="s">
        <v>1281</v>
      </c>
      <c r="BB18" s="17" t="s">
        <v>1282</v>
      </c>
      <c r="BC18" s="17" t="s">
        <v>1283</v>
      </c>
      <c r="BD18" s="17" t="s">
        <v>1284</v>
      </c>
      <c r="BE18" s="17" t="s">
        <v>1285</v>
      </c>
      <c r="BF18" s="17" t="s">
        <v>1286</v>
      </c>
      <c r="BG18" s="17" t="s">
        <v>1287</v>
      </c>
      <c r="BH18" s="17" t="s">
        <v>1288</v>
      </c>
      <c r="BI18" s="17" t="s">
        <v>1289</v>
      </c>
      <c r="BJ18" s="17" t="s">
        <v>1294</v>
      </c>
      <c r="BK18" s="17" t="s">
        <v>1279</v>
      </c>
      <c r="BL18" s="17" t="s">
        <v>1280</v>
      </c>
      <c r="BM18" s="17" t="s">
        <v>1281</v>
      </c>
      <c r="BN18" s="17" t="s">
        <v>1282</v>
      </c>
      <c r="BO18" s="17" t="s">
        <v>1283</v>
      </c>
      <c r="BP18" s="17" t="s">
        <v>1284</v>
      </c>
      <c r="BQ18" s="17" t="s">
        <v>1285</v>
      </c>
      <c r="BR18" s="17" t="s">
        <v>1286</v>
      </c>
      <c r="BS18" s="17" t="s">
        <v>1287</v>
      </c>
      <c r="BT18" s="17" t="s">
        <v>1288</v>
      </c>
      <c r="BU18" s="17" t="s">
        <v>1289</v>
      </c>
      <c r="BV18" s="17" t="s">
        <v>1295</v>
      </c>
      <c r="BW18" s="17" t="s">
        <v>1279</v>
      </c>
      <c r="BX18" s="17" t="s">
        <v>1280</v>
      </c>
      <c r="BY18" s="17" t="s">
        <v>1281</v>
      </c>
      <c r="BZ18" s="17" t="s">
        <v>1282</v>
      </c>
      <c r="CA18" s="17" t="s">
        <v>1283</v>
      </c>
      <c r="CB18" s="17" t="s">
        <v>1284</v>
      </c>
      <c r="CC18" s="17" t="s">
        <v>1285</v>
      </c>
      <c r="CD18" s="17" t="s">
        <v>1286</v>
      </c>
      <c r="CE18" s="17" t="s">
        <v>1287</v>
      </c>
      <c r="CF18" s="17" t="s">
        <v>1288</v>
      </c>
      <c r="CG18" s="17" t="s">
        <v>1289</v>
      </c>
      <c r="CH18" s="17" t="s">
        <v>1296</v>
      </c>
      <c r="CI18" s="17" t="s">
        <v>1279</v>
      </c>
      <c r="CJ18" s="17" t="s">
        <v>1280</v>
      </c>
      <c r="CK18" s="17" t="s">
        <v>1281</v>
      </c>
      <c r="CL18" s="17" t="s">
        <v>1282</v>
      </c>
      <c r="CM18" s="17" t="s">
        <v>1283</v>
      </c>
      <c r="CN18" s="17" t="s">
        <v>1284</v>
      </c>
      <c r="CO18" s="17" t="s">
        <v>1285</v>
      </c>
      <c r="CP18" s="17" t="s">
        <v>1286</v>
      </c>
      <c r="CQ18" s="17" t="s">
        <v>1287</v>
      </c>
      <c r="CR18" s="17" t="s">
        <v>1288</v>
      </c>
      <c r="CS18" s="17" t="s">
        <v>1289</v>
      </c>
      <c r="CT18" s="17" t="s">
        <v>1297</v>
      </c>
      <c r="CU18" s="17" t="s">
        <v>1279</v>
      </c>
      <c r="CV18" s="17" t="s">
        <v>1280</v>
      </c>
      <c r="CW18" s="17" t="s">
        <v>1281</v>
      </c>
      <c r="CX18" s="17" t="s">
        <v>1282</v>
      </c>
      <c r="CY18" s="17" t="s">
        <v>1283</v>
      </c>
      <c r="CZ18" s="17" t="s">
        <v>1284</v>
      </c>
      <c r="DA18" s="17" t="s">
        <v>1285</v>
      </c>
      <c r="DB18" s="17" t="s">
        <v>1286</v>
      </c>
      <c r="DC18" s="17" t="s">
        <v>1287</v>
      </c>
      <c r="DD18" s="17" t="s">
        <v>1288</v>
      </c>
      <c r="DE18" s="17" t="s">
        <v>1289</v>
      </c>
      <c r="DF18" s="17" t="s">
        <v>1298</v>
      </c>
      <c r="DG18" s="17" t="s">
        <v>1279</v>
      </c>
      <c r="DH18" s="17" t="s">
        <v>1280</v>
      </c>
      <c r="DI18" s="17" t="s">
        <v>1281</v>
      </c>
      <c r="DJ18" s="17" t="s">
        <v>1282</v>
      </c>
      <c r="DK18" s="17" t="s">
        <v>1283</v>
      </c>
      <c r="DL18" s="17" t="s">
        <v>1284</v>
      </c>
      <c r="DM18" s="17" t="s">
        <v>1285</v>
      </c>
      <c r="DN18" s="17" t="s">
        <v>1286</v>
      </c>
      <c r="DO18" s="17" t="s">
        <v>1287</v>
      </c>
      <c r="DP18" s="17" t="s">
        <v>1288</v>
      </c>
      <c r="DQ18" s="17" t="s">
        <v>1289</v>
      </c>
      <c r="DR18" s="17" t="s">
        <v>1299</v>
      </c>
      <c r="DS18" s="17" t="s">
        <v>1279</v>
      </c>
      <c r="DT18" s="17" t="s">
        <v>1280</v>
      </c>
      <c r="DU18" s="17" t="s">
        <v>1281</v>
      </c>
      <c r="DV18" s="17" t="s">
        <v>1282</v>
      </c>
      <c r="DW18" s="17" t="s">
        <v>1283</v>
      </c>
      <c r="DX18" s="17" t="s">
        <v>1284</v>
      </c>
      <c r="DY18" s="17" t="s">
        <v>1285</v>
      </c>
      <c r="DZ18" s="17" t="s">
        <v>1286</v>
      </c>
      <c r="EA18" s="17" t="s">
        <v>1287</v>
      </c>
      <c r="EB18" s="17" t="s">
        <v>1288</v>
      </c>
      <c r="EC18" s="17" t="s">
        <v>1289</v>
      </c>
      <c r="ED18" s="17" t="s">
        <v>1300</v>
      </c>
      <c r="EE18" s="17" t="s">
        <v>1279</v>
      </c>
      <c r="EF18" s="17" t="s">
        <v>1280</v>
      </c>
      <c r="EG18" s="17" t="s">
        <v>1281</v>
      </c>
      <c r="EH18" s="17" t="s">
        <v>1282</v>
      </c>
      <c r="EI18" s="17" t="s">
        <v>1283</v>
      </c>
      <c r="EJ18" s="17" t="s">
        <v>1284</v>
      </c>
      <c r="EK18" s="17" t="s">
        <v>1285</v>
      </c>
      <c r="EL18" s="17" t="s">
        <v>1286</v>
      </c>
      <c r="EM18" s="17" t="s">
        <v>1287</v>
      </c>
      <c r="EN18" s="17" t="s">
        <v>1288</v>
      </c>
      <c r="EO18" s="17" t="s">
        <v>1289</v>
      </c>
      <c r="EP18" s="17" t="s">
        <v>1301</v>
      </c>
      <c r="EQ18" s="17" t="s">
        <v>1279</v>
      </c>
      <c r="ER18" s="17" t="s">
        <v>1280</v>
      </c>
      <c r="ES18" s="17" t="s">
        <v>1281</v>
      </c>
      <c r="ET18" s="17" t="s">
        <v>1282</v>
      </c>
      <c r="EU18" s="17" t="s">
        <v>1283</v>
      </c>
      <c r="EV18" s="17" t="s">
        <v>1284</v>
      </c>
      <c r="EW18" s="17" t="s">
        <v>1285</v>
      </c>
      <c r="EX18" s="17" t="s">
        <v>1286</v>
      </c>
      <c r="EY18" s="17" t="s">
        <v>1287</v>
      </c>
      <c r="EZ18" s="17" t="s">
        <v>1288</v>
      </c>
      <c r="FA18" s="17" t="s">
        <v>1289</v>
      </c>
      <c r="FB18" s="17" t="s">
        <v>1302</v>
      </c>
      <c r="FC18" s="17" t="s">
        <v>1279</v>
      </c>
      <c r="FD18" s="17" t="s">
        <v>1280</v>
      </c>
      <c r="FE18" s="17" t="s">
        <v>1281</v>
      </c>
      <c r="FF18" s="17" t="s">
        <v>1282</v>
      </c>
      <c r="FG18" s="17" t="s">
        <v>1283</v>
      </c>
      <c r="FH18" s="17" t="s">
        <v>1284</v>
      </c>
      <c r="FI18" s="17" t="s">
        <v>1285</v>
      </c>
      <c r="FJ18" s="17" t="s">
        <v>1286</v>
      </c>
      <c r="FK18" s="17" t="s">
        <v>1287</v>
      </c>
      <c r="FL18" s="17" t="s">
        <v>1288</v>
      </c>
      <c r="FM18" s="17" t="s">
        <v>1289</v>
      </c>
      <c r="FN18" s="17" t="s">
        <v>1303</v>
      </c>
      <c r="FO18" s="17" t="s">
        <v>1279</v>
      </c>
      <c r="FP18" s="17" t="s">
        <v>1280</v>
      </c>
      <c r="FQ18" s="17" t="s">
        <v>1281</v>
      </c>
      <c r="FR18" s="17" t="s">
        <v>1282</v>
      </c>
      <c r="FS18" s="17" t="s">
        <v>1283</v>
      </c>
      <c r="FT18" s="17" t="s">
        <v>1284</v>
      </c>
      <c r="FU18" s="17" t="s">
        <v>1285</v>
      </c>
      <c r="FV18" s="17" t="s">
        <v>1286</v>
      </c>
      <c r="FW18" s="17" t="s">
        <v>1287</v>
      </c>
      <c r="FX18" s="17" t="s">
        <v>1288</v>
      </c>
      <c r="FY18" s="17" t="s">
        <v>1289</v>
      </c>
    </row>
    <row r="19" spans="1:181" ht="13.5" customHeight="1">
      <c r="A19" s="19" t="s">
        <v>1304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104.57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102.24</v>
      </c>
      <c r="BH19" s="14">
        <v>101.58</v>
      </c>
      <c r="BI19" s="14">
        <v>101</v>
      </c>
      <c r="BJ19" s="14">
        <v>99.38</v>
      </c>
      <c r="BK19" s="14">
        <v>95.82</v>
      </c>
      <c r="BL19" s="14">
        <v>90.32</v>
      </c>
      <c r="BM19" s="14">
        <v>84.91</v>
      </c>
      <c r="BN19" s="14">
        <v>81.58</v>
      </c>
      <c r="BO19" s="14">
        <v>80.62</v>
      </c>
      <c r="BP19" s="14">
        <v>81.72</v>
      </c>
      <c r="BQ19" s="14">
        <v>83</v>
      </c>
      <c r="BR19" s="14">
        <v>84</v>
      </c>
      <c r="BS19" s="14">
        <v>84.97</v>
      </c>
      <c r="BT19" s="14">
        <v>85.67</v>
      </c>
      <c r="BU19" s="14">
        <v>85.96</v>
      </c>
      <c r="BV19" s="14">
        <v>86.36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94.60</v>
      </c>
      <c r="CG19" s="14">
        <v>94.54</v>
      </c>
      <c r="CH19" s="14">
        <v>94.55</v>
      </c>
      <c r="CI19" s="14">
        <v>95.20</v>
      </c>
      <c r="CJ19" s="14">
        <v>96.30</v>
      </c>
      <c r="CK19" s="14">
        <v>97.07</v>
      </c>
      <c r="CL19" s="14">
        <v>97.22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91.26</v>
      </c>
      <c r="DE19" s="14">
        <v>91.10</v>
      </c>
      <c r="DF19" s="14">
        <v>90.79</v>
      </c>
      <c r="DG19" s="14">
        <v>89.99</v>
      </c>
      <c r="DH19" s="14">
        <v>89.11</v>
      </c>
      <c r="DI19" s="14">
        <v>88.36</v>
      </c>
      <c r="DJ19" s="14">
        <v>87.89</v>
      </c>
      <c r="DK19" s="14">
        <v>87.72</v>
      </c>
      <c r="DL19" s="14">
        <v>87.68</v>
      </c>
      <c r="DM19" s="14">
        <v>88.47</v>
      </c>
      <c r="DN19" s="14">
        <v>89.34</v>
      </c>
      <c r="DO19" s="14">
        <v>90.18</v>
      </c>
      <c r="DP19" s="14">
        <v>90.89</v>
      </c>
      <c r="DQ19" s="14">
        <v>91.77</v>
      </c>
      <c r="DR19" s="14">
        <v>92.48</v>
      </c>
      <c r="DS19" s="14">
        <v>93.12</v>
      </c>
      <c r="DT19" s="14">
        <v>93.35</v>
      </c>
      <c r="DU19" s="14">
        <v>93.51</v>
      </c>
      <c r="DV19" s="14">
        <v>93.78</v>
      </c>
      <c r="DW19" s="14">
        <v>94.19</v>
      </c>
      <c r="DX19" s="14">
        <v>94.60</v>
      </c>
      <c r="DY19" s="14">
        <v>94.72</v>
      </c>
      <c r="DZ19" s="14">
        <v>94.85</v>
      </c>
      <c r="EA19" s="14">
        <v>95.11</v>
      </c>
      <c r="EB19" s="14">
        <v>95.27</v>
      </c>
      <c r="EC19" s="14">
        <v>95.39</v>
      </c>
      <c r="ED19" s="14">
        <v>95.65</v>
      </c>
      <c r="EE19" s="14">
        <v>96.06</v>
      </c>
      <c r="EF19" s="14">
        <v>96.60</v>
      </c>
      <c r="EG19" s="14">
        <v>96.82</v>
      </c>
      <c r="EH19" s="14">
        <v>96.69</v>
      </c>
      <c r="EI19" s="14">
        <v>96.58</v>
      </c>
      <c r="EJ19" s="14">
        <v>96.69</v>
      </c>
      <c r="EK19" s="14">
        <v>97.10</v>
      </c>
      <c r="EL19" s="14">
        <v>97.60</v>
      </c>
      <c r="EM19" s="14">
        <v>98.52</v>
      </c>
      <c r="EN19" s="14">
        <v>99.23</v>
      </c>
      <c r="EO19" s="14">
        <v>99.65</v>
      </c>
      <c r="EP19" s="14">
        <v>99.48</v>
      </c>
      <c r="EQ19" s="14">
        <v>99.31</v>
      </c>
      <c r="ER19" s="14">
        <v>99.37</v>
      </c>
      <c r="ES19" s="14">
        <v>99.54</v>
      </c>
      <c r="ET19" s="14">
        <v>99.46</v>
      </c>
      <c r="EU19" s="14">
        <v>99.48</v>
      </c>
      <c r="EV19" s="14">
        <v>99.58</v>
      </c>
      <c r="EW19" s="14">
        <v>99.43</v>
      </c>
      <c r="EX19" s="14">
        <v>99.20</v>
      </c>
      <c r="EY19" s="14">
        <v>98.92</v>
      </c>
      <c r="EZ19" s="14">
        <v>98.84</v>
      </c>
      <c r="FA19" s="14">
        <v>99.04</v>
      </c>
      <c r="FB19" s="14">
        <v>99.59</v>
      </c>
      <c r="FC19" s="14">
        <v>100.18</v>
      </c>
      <c r="FD19" s="14">
        <v>100.59</v>
      </c>
      <c r="FE19" s="14">
        <v>100.78</v>
      </c>
      <c r="FF19" s="14">
        <v>100.85</v>
      </c>
      <c r="FG19" s="14">
        <v>100.83</v>
      </c>
      <c r="FH19" s="14">
        <v>100.56</v>
      </c>
      <c r="FI19" s="14">
        <v>100.18</v>
      </c>
      <c r="FJ19" s="14">
        <v>99.95</v>
      </c>
      <c r="FK19" s="14">
        <v>100.20</v>
      </c>
      <c r="FL19" s="14">
        <v>100.44</v>
      </c>
      <c r="FM19" s="14">
        <v>100.50</v>
      </c>
      <c r="FN19" s="14">
        <v>100.67</v>
      </c>
      <c r="FO19" s="14">
        <v>100.86</v>
      </c>
      <c r="FP19" s="14">
        <v>101.26</v>
      </c>
      <c r="FQ19" s="14">
        <v>101.95</v>
      </c>
      <c r="FR19" s="14">
        <v>102.30</v>
      </c>
      <c r="FS19" s="14">
        <v>102.23</v>
      </c>
      <c r="FT19" s="14">
        <v>101.91</v>
      </c>
      <c r="FU19" s="14">
        <v>101.48</v>
      </c>
      <c r="FV19" s="14">
        <v>101.19</v>
      </c>
      <c r="FW19" s="14">
        <v>101.08</v>
      </c>
      <c r="FX19" s="14">
        <v>101.19</v>
      </c>
      <c r="FY19" s="14">
        <v>101.45</v>
      </c>
    </row>
    <row r="20" spans="1:181" ht="13.5" customHeight="1">
      <c r="A20" s="19" t="s">
        <v>1305</v>
      </c>
      <c r="B20" s="14">
        <v>-2.16</v>
      </c>
      <c r="C20" s="14">
        <v>-2.13</v>
      </c>
      <c r="D20" s="14">
        <v>-2.1800000000000002</v>
      </c>
      <c r="E20" s="14">
        <v>-2.5099999999999998</v>
      </c>
      <c r="F20" s="14">
        <v>-2.54</v>
      </c>
      <c r="G20" s="14">
        <v>-2.48</v>
      </c>
      <c r="H20" s="14">
        <v>-2.2000000000000002</v>
      </c>
      <c r="I20" s="14">
        <v>-2.06</v>
      </c>
      <c r="J20" s="14">
        <v>-1.91</v>
      </c>
      <c r="K20" s="14">
        <v>-1.76</v>
      </c>
      <c r="L20" s="14">
        <v>-1.63</v>
      </c>
      <c r="M20" s="14">
        <v>-1.52</v>
      </c>
      <c r="N20" s="14">
        <v>-1.51</v>
      </c>
      <c r="O20" s="14">
        <v>-1.37</v>
      </c>
      <c r="P20" s="14">
        <v>-1.20</v>
      </c>
      <c r="Q20" s="14">
        <v>-0.91</v>
      </c>
      <c r="R20" s="14">
        <v>-0.72</v>
      </c>
      <c r="S20" s="14">
        <v>-0.55000000000000004</v>
      </c>
      <c r="T20" s="14">
        <v>-0.46</v>
      </c>
      <c r="U20" s="14">
        <v>-0.28999999999999998</v>
      </c>
      <c r="V20" s="14">
        <v>-0.08</v>
      </c>
      <c r="W20" s="14">
        <v>0.20</v>
      </c>
      <c r="X20" s="14">
        <v>0.42</v>
      </c>
      <c r="Y20" s="14">
        <v>0.64</v>
      </c>
      <c r="Z20" s="14">
        <v>0.77</v>
      </c>
      <c r="AA20" s="14">
        <v>1.03</v>
      </c>
      <c r="AB20" s="14">
        <v>1.34</v>
      </c>
      <c r="AC20" s="14">
        <v>1.89</v>
      </c>
      <c r="AD20" s="14">
        <v>2.17</v>
      </c>
      <c r="AE20" s="14">
        <v>2.36</v>
      </c>
      <c r="AF20" s="14">
        <v>2.33</v>
      </c>
      <c r="AG20" s="14">
        <v>2.4500000000000002</v>
      </c>
      <c r="AH20" s="14">
        <v>2.59</v>
      </c>
      <c r="AI20" s="14">
        <v>2.83</v>
      </c>
      <c r="AJ20" s="14">
        <v>2.95</v>
      </c>
      <c r="AK20" s="14">
        <v>3.02</v>
      </c>
      <c r="AL20" s="14">
        <v>2.95</v>
      </c>
      <c r="AM20" s="14">
        <v>3</v>
      </c>
      <c r="AN20" s="14">
        <v>3.06</v>
      </c>
      <c r="AO20" s="14">
        <v>3.17</v>
      </c>
      <c r="AP20" s="14">
        <v>3.25</v>
      </c>
      <c r="AQ20" s="14">
        <v>3.32</v>
      </c>
      <c r="AR20" s="14">
        <v>3.28</v>
      </c>
      <c r="AS20" s="14">
        <v>3.41</v>
      </c>
      <c r="AT20" s="14">
        <v>3.61</v>
      </c>
      <c r="AU20" s="14">
        <v>4.08</v>
      </c>
      <c r="AV20" s="14">
        <v>4.28</v>
      </c>
      <c r="AW20" s="14">
        <v>4.3899999999999997</v>
      </c>
      <c r="AX20" s="14">
        <v>4.37</v>
      </c>
      <c r="AY20" s="14">
        <v>4.38</v>
      </c>
      <c r="AZ20" s="14">
        <v>4.3600000000000003</v>
      </c>
      <c r="BA20" s="14">
        <v>4.34</v>
      </c>
      <c r="BB20" s="14">
        <v>4.24</v>
      </c>
      <c r="BC20" s="14">
        <v>4.0999999999999996</v>
      </c>
      <c r="BD20" s="14">
        <v>3.98</v>
      </c>
      <c r="BE20" s="14">
        <v>3.69</v>
      </c>
      <c r="BF20" s="14">
        <v>3.30</v>
      </c>
      <c r="BG20" s="14">
        <v>3.23</v>
      </c>
      <c r="BH20" s="14">
        <v>2.33</v>
      </c>
      <c r="BI20" s="14">
        <v>1.01</v>
      </c>
      <c r="BJ20" s="14">
        <v>-1.88</v>
      </c>
      <c r="BK20" s="14">
        <v>-3.17</v>
      </c>
      <c r="BL20" s="14">
        <v>-4.01</v>
      </c>
      <c r="BM20" s="14">
        <v>-4</v>
      </c>
      <c r="BN20" s="14">
        <v>-4.26</v>
      </c>
      <c r="BO20" s="14">
        <v>-4.37</v>
      </c>
      <c r="BP20" s="14">
        <v>-4.18</v>
      </c>
      <c r="BQ20" s="14">
        <v>-4.13</v>
      </c>
      <c r="BR20" s="14">
        <v>-4.05</v>
      </c>
      <c r="BS20" s="14">
        <v>-3.99</v>
      </c>
      <c r="BT20" s="14">
        <v>-3.85</v>
      </c>
      <c r="BU20" s="14">
        <v>-3.66</v>
      </c>
      <c r="BV20" s="14">
        <v>-3.42</v>
      </c>
      <c r="BW20" s="14">
        <v>-3.16</v>
      </c>
      <c r="BX20" s="14">
        <v>-2.87</v>
      </c>
      <c r="BY20" s="14">
        <v>-2.4300000000000002</v>
      </c>
      <c r="BZ20" s="14">
        <v>-2.17</v>
      </c>
      <c r="CA20" s="14">
        <v>-1.95</v>
      </c>
      <c r="CB20" s="14">
        <v>-1.86</v>
      </c>
      <c r="CC20" s="14">
        <v>-1.69</v>
      </c>
      <c r="CD20" s="14">
        <v>-1.51</v>
      </c>
      <c r="CE20" s="14">
        <v>-1.24</v>
      </c>
      <c r="CF20" s="14">
        <v>-1.1000000000000001</v>
      </c>
      <c r="CG20" s="14">
        <v>-1</v>
      </c>
      <c r="CH20" s="14">
        <v>-1.04</v>
      </c>
      <c r="CI20" s="14">
        <v>-0.97</v>
      </c>
      <c r="CJ20" s="14">
        <v>-0.87</v>
      </c>
      <c r="CK20" s="14">
        <v>-0.66</v>
      </c>
      <c r="CL20" s="14">
        <v>-0.57999999999999996</v>
      </c>
      <c r="CM20" s="14">
        <v>-0.55000000000000004</v>
      </c>
      <c r="CN20" s="14">
        <v>-0.59</v>
      </c>
      <c r="CO20" s="14">
        <v>-0.62</v>
      </c>
      <c r="CP20" s="14">
        <v>-0.68</v>
      </c>
      <c r="CQ20" s="14">
        <v>-0.76</v>
      </c>
      <c r="CR20" s="14">
        <v>-0.87</v>
      </c>
      <c r="CS20" s="14">
        <v>-0.99</v>
      </c>
      <c r="CT20" s="14">
        <v>-1.1100000000000001</v>
      </c>
      <c r="CU20" s="14">
        <v>-1.30</v>
      </c>
      <c r="CV20" s="14">
        <v>-1.53</v>
      </c>
      <c r="CW20" s="14">
        <v>-1.86</v>
      </c>
      <c r="CX20" s="14">
        <v>-2.13</v>
      </c>
      <c r="CY20" s="14">
        <v>-2.39</v>
      </c>
      <c r="CZ20" s="14">
        <v>-2.67</v>
      </c>
      <c r="DA20" s="14">
        <v>-2.90</v>
      </c>
      <c r="DB20" s="14">
        <v>-3.10</v>
      </c>
      <c r="DC20" s="14">
        <v>-3.22</v>
      </c>
      <c r="DD20" s="14">
        <v>-3.41</v>
      </c>
      <c r="DE20" s="14">
        <v>-3.61</v>
      </c>
      <c r="DF20" s="14">
        <v>-3.94</v>
      </c>
      <c r="DG20" s="14">
        <v>-4.09</v>
      </c>
      <c r="DH20" s="14">
        <v>-4.17</v>
      </c>
      <c r="DI20" s="14">
        <v>-4.08</v>
      </c>
      <c r="DJ20" s="14">
        <v>-4.09</v>
      </c>
      <c r="DK20" s="14">
        <v>-4.1100000000000003</v>
      </c>
      <c r="DL20" s="14">
        <v>-4.21</v>
      </c>
      <c r="DM20" s="14">
        <v>-4.1900000000000004</v>
      </c>
      <c r="DN20" s="14">
        <v>-4.13</v>
      </c>
      <c r="DO20" s="14">
        <v>-4.03</v>
      </c>
      <c r="DP20" s="14">
        <v>-3.86</v>
      </c>
      <c r="DQ20" s="14">
        <v>-3.63</v>
      </c>
      <c r="DR20" s="14">
        <v>-3.18</v>
      </c>
      <c r="DS20" s="14">
        <v>-2.93</v>
      </c>
      <c r="DT20" s="14">
        <v>-2.73</v>
      </c>
      <c r="DU20" s="14">
        <v>-2.65</v>
      </c>
      <c r="DV20" s="14">
        <v>-2.50</v>
      </c>
      <c r="DW20" s="14">
        <v>-2.34</v>
      </c>
      <c r="DX20" s="14">
        <v>-2.2200000000000002</v>
      </c>
      <c r="DY20" s="14">
        <v>-2.0299999999999998</v>
      </c>
      <c r="DZ20" s="14">
        <v>-1.81</v>
      </c>
      <c r="EA20" s="14">
        <v>-1.51</v>
      </c>
      <c r="EB20" s="14">
        <v>-1.25</v>
      </c>
      <c r="EC20" s="14">
        <v>-0.99</v>
      </c>
      <c r="ED20" s="14">
        <v>-0.71</v>
      </c>
      <c r="EE20" s="14">
        <v>-0.47</v>
      </c>
      <c r="EF20" s="14">
        <v>-0.23</v>
      </c>
      <c r="EG20" s="14">
        <v>0</v>
      </c>
      <c r="EH20" s="14">
        <v>0.19</v>
      </c>
      <c r="EI20" s="14">
        <v>0.36</v>
      </c>
      <c r="EJ20" s="14">
        <v>0.55000000000000004</v>
      </c>
      <c r="EK20" s="14">
        <v>0.63</v>
      </c>
      <c r="EL20" s="14">
        <v>0.67</v>
      </c>
      <c r="EM20" s="14">
        <v>0.60</v>
      </c>
      <c r="EN20" s="14">
        <v>0.56000000000000005</v>
      </c>
      <c r="EO20" s="14">
        <v>0.49</v>
      </c>
      <c r="EP20" s="14">
        <v>0.41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-0.35</v>
      </c>
      <c r="EV20" s="14">
        <v>-0.57999999999999996</v>
      </c>
      <c r="EW20" s="14">
        <v>-0.62</v>
      </c>
      <c r="EX20" s="14">
        <v>-0.57999999999999996</v>
      </c>
      <c r="EY20" s="14">
        <v>-0.37</v>
      </c>
      <c r="EZ20" s="14">
        <v>-0.22</v>
      </c>
      <c r="FA20" s="14">
        <v>-0.04</v>
      </c>
      <c r="FB20" s="14">
        <v>0.06</v>
      </c>
      <c r="FC20" s="14">
        <v>0.37</v>
      </c>
      <c r="FD20" s="14">
        <v>0.78</v>
      </c>
      <c r="FE20" s="14">
        <v>1.69</v>
      </c>
      <c r="FF20" s="14">
        <v>2.0099999999999998</v>
      </c>
      <c r="FG20" s="14">
        <v>2.13</v>
      </c>
      <c r="FH20" s="14">
        <v>1.77</v>
      </c>
      <c r="FI20" s="14">
        <v>1.73</v>
      </c>
      <c r="FJ20" s="14">
        <v>1.72</v>
      </c>
      <c r="FK20" s="14">
        <v>1.79</v>
      </c>
      <c r="FL20" s="14">
        <v>1.79</v>
      </c>
      <c r="FM20" s="14">
        <v>1.79</v>
      </c>
      <c r="FN20" s="14">
        <v>1.79</v>
      </c>
      <c r="FO20" s="14">
        <v>1.76</v>
      </c>
      <c r="FP20" s="14">
        <v>1.70</v>
      </c>
      <c r="FQ20" s="14">
        <v>1.56</v>
      </c>
      <c r="FR20" s="14">
        <v>1.51</v>
      </c>
      <c r="FS20" s="14">
        <v>1.49</v>
      </c>
      <c r="FT20" s="14"/>
      <c r="FU20" s="14"/>
      <c r="FV20" s="14"/>
      <c r="FW20" s="14"/>
      <c r="FX20" s="14"/>
      <c r="FY20" s="14"/>
    </row>
    <row r="21" spans="1:181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152</v>
      </c>
      <c r="H1" s="3" t="s">
        <v>34</v>
      </c>
    </row>
    <row r="2" ht="13.5" customHeight="1">
      <c r="A2" s="12" t="s">
        <v>278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1" ht="13.5" customHeight="1">
      <c r="A18" s="18"/>
      <c r="B18" s="17" t="s">
        <v>1278</v>
      </c>
      <c r="C18" s="17" t="s">
        <v>1279</v>
      </c>
      <c r="D18" s="17" t="s">
        <v>1280</v>
      </c>
      <c r="E18" s="17" t="s">
        <v>1281</v>
      </c>
      <c r="F18" s="17" t="s">
        <v>1282</v>
      </c>
      <c r="G18" s="17" t="s">
        <v>1283</v>
      </c>
      <c r="H18" s="17" t="s">
        <v>1284</v>
      </c>
      <c r="I18" s="17" t="s">
        <v>1285</v>
      </c>
      <c r="J18" s="17" t="s">
        <v>1286</v>
      </c>
      <c r="K18" s="17" t="s">
        <v>1287</v>
      </c>
      <c r="L18" s="17" t="s">
        <v>1288</v>
      </c>
      <c r="M18" s="17" t="s">
        <v>1289</v>
      </c>
      <c r="N18" s="17" t="s">
        <v>1290</v>
      </c>
      <c r="O18" s="17" t="s">
        <v>1279</v>
      </c>
      <c r="P18" s="17" t="s">
        <v>1280</v>
      </c>
      <c r="Q18" s="17" t="s">
        <v>1281</v>
      </c>
      <c r="R18" s="17" t="s">
        <v>1282</v>
      </c>
      <c r="S18" s="17" t="s">
        <v>1283</v>
      </c>
      <c r="T18" s="17" t="s">
        <v>1284</v>
      </c>
      <c r="U18" s="17" t="s">
        <v>1285</v>
      </c>
      <c r="V18" s="17" t="s">
        <v>1286</v>
      </c>
      <c r="W18" s="17" t="s">
        <v>1287</v>
      </c>
      <c r="X18" s="17" t="s">
        <v>1288</v>
      </c>
      <c r="Y18" s="17" t="s">
        <v>1289</v>
      </c>
      <c r="Z18" s="17" t="s">
        <v>1291</v>
      </c>
      <c r="AA18" s="17" t="s">
        <v>1279</v>
      </c>
      <c r="AB18" s="17" t="s">
        <v>1280</v>
      </c>
      <c r="AC18" s="17" t="s">
        <v>1281</v>
      </c>
      <c r="AD18" s="17" t="s">
        <v>1282</v>
      </c>
      <c r="AE18" s="17" t="s">
        <v>1283</v>
      </c>
      <c r="AF18" s="17" t="s">
        <v>1284</v>
      </c>
      <c r="AG18" s="17" t="s">
        <v>1285</v>
      </c>
      <c r="AH18" s="17" t="s">
        <v>1286</v>
      </c>
      <c r="AI18" s="17" t="s">
        <v>1287</v>
      </c>
      <c r="AJ18" s="17" t="s">
        <v>1288</v>
      </c>
      <c r="AK18" s="17" t="s">
        <v>1289</v>
      </c>
      <c r="AL18" s="17" t="s">
        <v>1292</v>
      </c>
      <c r="AM18" s="17" t="s">
        <v>1279</v>
      </c>
      <c r="AN18" s="17" t="s">
        <v>1280</v>
      </c>
      <c r="AO18" s="17" t="s">
        <v>1281</v>
      </c>
      <c r="AP18" s="17" t="s">
        <v>1282</v>
      </c>
      <c r="AQ18" s="17" t="s">
        <v>1283</v>
      </c>
      <c r="AR18" s="17" t="s">
        <v>1284</v>
      </c>
      <c r="AS18" s="17" t="s">
        <v>1285</v>
      </c>
      <c r="AT18" s="17" t="s">
        <v>1286</v>
      </c>
      <c r="AU18" s="17" t="s">
        <v>1287</v>
      </c>
      <c r="AV18" s="17" t="s">
        <v>1288</v>
      </c>
      <c r="AW18" s="17" t="s">
        <v>1289</v>
      </c>
      <c r="AX18" s="17" t="s">
        <v>1293</v>
      </c>
      <c r="AY18" s="17" t="s">
        <v>1279</v>
      </c>
      <c r="AZ18" s="17" t="s">
        <v>1280</v>
      </c>
      <c r="BA18" s="17" t="s">
        <v>1281</v>
      </c>
      <c r="BB18" s="17" t="s">
        <v>1282</v>
      </c>
      <c r="BC18" s="17" t="s">
        <v>1283</v>
      </c>
      <c r="BD18" s="17" t="s">
        <v>1284</v>
      </c>
      <c r="BE18" s="17" t="s">
        <v>1285</v>
      </c>
      <c r="BF18" s="17" t="s">
        <v>1286</v>
      </c>
      <c r="BG18" s="17" t="s">
        <v>1287</v>
      </c>
      <c r="BH18" s="17" t="s">
        <v>1288</v>
      </c>
      <c r="BI18" s="17" t="s">
        <v>1289</v>
      </c>
      <c r="BJ18" s="17" t="s">
        <v>1294</v>
      </c>
      <c r="BK18" s="17" t="s">
        <v>1279</v>
      </c>
      <c r="BL18" s="17" t="s">
        <v>1280</v>
      </c>
      <c r="BM18" s="17" t="s">
        <v>1281</v>
      </c>
      <c r="BN18" s="17" t="s">
        <v>1282</v>
      </c>
      <c r="BO18" s="17" t="s">
        <v>1283</v>
      </c>
      <c r="BP18" s="17" t="s">
        <v>1284</v>
      </c>
      <c r="BQ18" s="17" t="s">
        <v>1285</v>
      </c>
      <c r="BR18" s="17" t="s">
        <v>1286</v>
      </c>
      <c r="BS18" s="17" t="s">
        <v>1287</v>
      </c>
      <c r="BT18" s="17" t="s">
        <v>1288</v>
      </c>
      <c r="BU18" s="17" t="s">
        <v>1289</v>
      </c>
      <c r="BV18" s="17" t="s">
        <v>1295</v>
      </c>
      <c r="BW18" s="17" t="s">
        <v>1279</v>
      </c>
      <c r="BX18" s="17" t="s">
        <v>1280</v>
      </c>
      <c r="BY18" s="17" t="s">
        <v>1281</v>
      </c>
      <c r="BZ18" s="17" t="s">
        <v>1282</v>
      </c>
      <c r="CA18" s="17" t="s">
        <v>1283</v>
      </c>
      <c r="CB18" s="17" t="s">
        <v>1284</v>
      </c>
      <c r="CC18" s="17" t="s">
        <v>1285</v>
      </c>
      <c r="CD18" s="17" t="s">
        <v>1286</v>
      </c>
      <c r="CE18" s="17" t="s">
        <v>1287</v>
      </c>
      <c r="CF18" s="17" t="s">
        <v>1288</v>
      </c>
      <c r="CG18" s="17" t="s">
        <v>1289</v>
      </c>
      <c r="CH18" s="17" t="s">
        <v>1296</v>
      </c>
      <c r="CI18" s="17" t="s">
        <v>1279</v>
      </c>
      <c r="CJ18" s="17" t="s">
        <v>1280</v>
      </c>
      <c r="CK18" s="17" t="s">
        <v>1281</v>
      </c>
      <c r="CL18" s="17" t="s">
        <v>1282</v>
      </c>
      <c r="CM18" s="17" t="s">
        <v>1283</v>
      </c>
      <c r="CN18" s="17" t="s">
        <v>1284</v>
      </c>
      <c r="CO18" s="17" t="s">
        <v>1285</v>
      </c>
      <c r="CP18" s="17" t="s">
        <v>1286</v>
      </c>
      <c r="CQ18" s="17" t="s">
        <v>1287</v>
      </c>
      <c r="CR18" s="17" t="s">
        <v>1288</v>
      </c>
      <c r="CS18" s="17" t="s">
        <v>1289</v>
      </c>
      <c r="CT18" s="17" t="s">
        <v>1297</v>
      </c>
      <c r="CU18" s="17" t="s">
        <v>1279</v>
      </c>
      <c r="CV18" s="17" t="s">
        <v>1280</v>
      </c>
      <c r="CW18" s="17" t="s">
        <v>1281</v>
      </c>
      <c r="CX18" s="17" t="s">
        <v>1282</v>
      </c>
      <c r="CY18" s="17" t="s">
        <v>1283</v>
      </c>
      <c r="CZ18" s="17" t="s">
        <v>1284</v>
      </c>
      <c r="DA18" s="17" t="s">
        <v>1285</v>
      </c>
      <c r="DB18" s="17" t="s">
        <v>1286</v>
      </c>
      <c r="DC18" s="17" t="s">
        <v>1287</v>
      </c>
      <c r="DD18" s="17" t="s">
        <v>1288</v>
      </c>
      <c r="DE18" s="17" t="s">
        <v>1289</v>
      </c>
      <c r="DF18" s="17" t="s">
        <v>1298</v>
      </c>
      <c r="DG18" s="17" t="s">
        <v>1279</v>
      </c>
      <c r="DH18" s="17" t="s">
        <v>1280</v>
      </c>
      <c r="DI18" s="17" t="s">
        <v>1281</v>
      </c>
      <c r="DJ18" s="17" t="s">
        <v>1282</v>
      </c>
      <c r="DK18" s="17" t="s">
        <v>1283</v>
      </c>
      <c r="DL18" s="17" t="s">
        <v>1284</v>
      </c>
      <c r="DM18" s="17" t="s">
        <v>1285</v>
      </c>
      <c r="DN18" s="17" t="s">
        <v>1286</v>
      </c>
      <c r="DO18" s="17" t="s">
        <v>1287</v>
      </c>
      <c r="DP18" s="17" t="s">
        <v>1288</v>
      </c>
      <c r="DQ18" s="17" t="s">
        <v>1289</v>
      </c>
      <c r="DR18" s="17" t="s">
        <v>1299</v>
      </c>
      <c r="DS18" s="17" t="s">
        <v>1279</v>
      </c>
      <c r="DT18" s="17" t="s">
        <v>1280</v>
      </c>
      <c r="DU18" s="17" t="s">
        <v>1281</v>
      </c>
      <c r="DV18" s="17" t="s">
        <v>1282</v>
      </c>
      <c r="DW18" s="17" t="s">
        <v>1283</v>
      </c>
      <c r="DX18" s="17" t="s">
        <v>1284</v>
      </c>
      <c r="DY18" s="17" t="s">
        <v>1285</v>
      </c>
      <c r="DZ18" s="17" t="s">
        <v>1286</v>
      </c>
      <c r="EA18" s="17" t="s">
        <v>1287</v>
      </c>
      <c r="EB18" s="17" t="s">
        <v>1288</v>
      </c>
      <c r="EC18" s="17" t="s">
        <v>1289</v>
      </c>
      <c r="ED18" s="17" t="s">
        <v>1300</v>
      </c>
      <c r="EE18" s="17" t="s">
        <v>1279</v>
      </c>
      <c r="EF18" s="17" t="s">
        <v>1280</v>
      </c>
      <c r="EG18" s="17" t="s">
        <v>1281</v>
      </c>
      <c r="EH18" s="17" t="s">
        <v>1282</v>
      </c>
      <c r="EI18" s="17" t="s">
        <v>1283</v>
      </c>
      <c r="EJ18" s="17" t="s">
        <v>1284</v>
      </c>
      <c r="EK18" s="17" t="s">
        <v>1285</v>
      </c>
      <c r="EL18" s="17" t="s">
        <v>1286</v>
      </c>
      <c r="EM18" s="17" t="s">
        <v>1287</v>
      </c>
      <c r="EN18" s="17" t="s">
        <v>1288</v>
      </c>
      <c r="EO18" s="17" t="s">
        <v>1289</v>
      </c>
      <c r="EP18" s="17" t="s">
        <v>1301</v>
      </c>
      <c r="EQ18" s="17" t="s">
        <v>1279</v>
      </c>
      <c r="ER18" s="17" t="s">
        <v>1280</v>
      </c>
      <c r="ES18" s="17" t="s">
        <v>1281</v>
      </c>
      <c r="ET18" s="17" t="s">
        <v>1282</v>
      </c>
      <c r="EU18" s="17" t="s">
        <v>1283</v>
      </c>
      <c r="EV18" s="17" t="s">
        <v>1284</v>
      </c>
      <c r="EW18" s="17" t="s">
        <v>1285</v>
      </c>
      <c r="EX18" s="17" t="s">
        <v>1286</v>
      </c>
      <c r="EY18" s="17" t="s">
        <v>1287</v>
      </c>
      <c r="EZ18" s="17" t="s">
        <v>1288</v>
      </c>
      <c r="FA18" s="17" t="s">
        <v>1289</v>
      </c>
      <c r="FB18" s="17" t="s">
        <v>1302</v>
      </c>
      <c r="FC18" s="17" t="s">
        <v>1279</v>
      </c>
      <c r="FD18" s="17" t="s">
        <v>1280</v>
      </c>
      <c r="FE18" s="17" t="s">
        <v>1281</v>
      </c>
      <c r="FF18" s="17" t="s">
        <v>1282</v>
      </c>
      <c r="FG18" s="17" t="s">
        <v>1283</v>
      </c>
      <c r="FH18" s="17" t="s">
        <v>1284</v>
      </c>
      <c r="FI18" s="17" t="s">
        <v>1285</v>
      </c>
      <c r="FJ18" s="17" t="s">
        <v>1286</v>
      </c>
      <c r="FK18" s="17" t="s">
        <v>1287</v>
      </c>
      <c r="FL18" s="17" t="s">
        <v>1288</v>
      </c>
      <c r="FM18" s="17" t="s">
        <v>1289</v>
      </c>
      <c r="FN18" s="17" t="s">
        <v>1303</v>
      </c>
      <c r="FO18" s="17" t="s">
        <v>1279</v>
      </c>
      <c r="FP18" s="17" t="s">
        <v>1280</v>
      </c>
      <c r="FQ18" s="17" t="s">
        <v>1281</v>
      </c>
      <c r="FR18" s="17" t="s">
        <v>1282</v>
      </c>
      <c r="FS18" s="17" t="s">
        <v>1283</v>
      </c>
      <c r="FT18" s="17" t="s">
        <v>1284</v>
      </c>
      <c r="FU18" s="17" t="s">
        <v>1285</v>
      </c>
      <c r="FV18" s="17" t="s">
        <v>1286</v>
      </c>
      <c r="FW18" s="17" t="s">
        <v>1287</v>
      </c>
      <c r="FX18" s="17" t="s">
        <v>1288</v>
      </c>
      <c r="FY18" s="17" t="s">
        <v>1289</v>
      </c>
    </row>
    <row r="19" spans="1:181" ht="13.5" customHeight="1">
      <c r="A19" s="19" t="s">
        <v>1306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104.57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102.24</v>
      </c>
      <c r="BH19" s="14">
        <v>101.58</v>
      </c>
      <c r="BI19" s="14">
        <v>101</v>
      </c>
      <c r="BJ19" s="14">
        <v>99.38</v>
      </c>
      <c r="BK19" s="14">
        <v>95.82</v>
      </c>
      <c r="BL19" s="14">
        <v>90.32</v>
      </c>
      <c r="BM19" s="14">
        <v>84.91</v>
      </c>
      <c r="BN19" s="14">
        <v>81.58</v>
      </c>
      <c r="BO19" s="14">
        <v>80.62</v>
      </c>
      <c r="BP19" s="14">
        <v>81.72</v>
      </c>
      <c r="BQ19" s="14">
        <v>83</v>
      </c>
      <c r="BR19" s="14">
        <v>84</v>
      </c>
      <c r="BS19" s="14">
        <v>84.97</v>
      </c>
      <c r="BT19" s="14">
        <v>85.67</v>
      </c>
      <c r="BU19" s="14">
        <v>85.96</v>
      </c>
      <c r="BV19" s="14">
        <v>86.36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94.60</v>
      </c>
      <c r="CG19" s="14">
        <v>94.54</v>
      </c>
      <c r="CH19" s="14">
        <v>94.55</v>
      </c>
      <c r="CI19" s="14">
        <v>95.20</v>
      </c>
      <c r="CJ19" s="14">
        <v>96.30</v>
      </c>
      <c r="CK19" s="14">
        <v>97.07</v>
      </c>
      <c r="CL19" s="14">
        <v>97.22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91.26</v>
      </c>
      <c r="DE19" s="14">
        <v>91.10</v>
      </c>
      <c r="DF19" s="14">
        <v>90.79</v>
      </c>
      <c r="DG19" s="14">
        <v>89.99</v>
      </c>
      <c r="DH19" s="14">
        <v>89.11</v>
      </c>
      <c r="DI19" s="14">
        <v>88.36</v>
      </c>
      <c r="DJ19" s="14">
        <v>87.89</v>
      </c>
      <c r="DK19" s="14">
        <v>87.72</v>
      </c>
      <c r="DL19" s="14">
        <v>87.68</v>
      </c>
      <c r="DM19" s="14">
        <v>88.47</v>
      </c>
      <c r="DN19" s="14">
        <v>89.34</v>
      </c>
      <c r="DO19" s="14">
        <v>90.18</v>
      </c>
      <c r="DP19" s="14">
        <v>90.89</v>
      </c>
      <c r="DQ19" s="14">
        <v>91.77</v>
      </c>
      <c r="DR19" s="14">
        <v>92.48</v>
      </c>
      <c r="DS19" s="14">
        <v>93.12</v>
      </c>
      <c r="DT19" s="14">
        <v>93.35</v>
      </c>
      <c r="DU19" s="14">
        <v>93.51</v>
      </c>
      <c r="DV19" s="14">
        <v>93.78</v>
      </c>
      <c r="DW19" s="14">
        <v>94.19</v>
      </c>
      <c r="DX19" s="14">
        <v>94.60</v>
      </c>
      <c r="DY19" s="14">
        <v>94.72</v>
      </c>
      <c r="DZ19" s="14">
        <v>94.85</v>
      </c>
      <c r="EA19" s="14">
        <v>95.11</v>
      </c>
      <c r="EB19" s="14">
        <v>95.27</v>
      </c>
      <c r="EC19" s="14">
        <v>95.39</v>
      </c>
      <c r="ED19" s="14">
        <v>95.65</v>
      </c>
      <c r="EE19" s="14">
        <v>96.06</v>
      </c>
      <c r="EF19" s="14">
        <v>96.60</v>
      </c>
      <c r="EG19" s="14">
        <v>96.82</v>
      </c>
      <c r="EH19" s="14">
        <v>96.69</v>
      </c>
      <c r="EI19" s="14">
        <v>96.58</v>
      </c>
      <c r="EJ19" s="14">
        <v>96.69</v>
      </c>
      <c r="EK19" s="14">
        <v>97.10</v>
      </c>
      <c r="EL19" s="14">
        <v>97.60</v>
      </c>
      <c r="EM19" s="14">
        <v>98.52</v>
      </c>
      <c r="EN19" s="14">
        <v>99.23</v>
      </c>
      <c r="EO19" s="14">
        <v>99.65</v>
      </c>
      <c r="EP19" s="14">
        <v>99.48</v>
      </c>
      <c r="EQ19" s="14">
        <v>99.31</v>
      </c>
      <c r="ER19" s="14">
        <v>99.37</v>
      </c>
      <c r="ES19" s="14">
        <v>99.54</v>
      </c>
      <c r="ET19" s="14">
        <v>99.46</v>
      </c>
      <c r="EU19" s="14">
        <v>99.48</v>
      </c>
      <c r="EV19" s="14">
        <v>99.58</v>
      </c>
      <c r="EW19" s="14">
        <v>99.43</v>
      </c>
      <c r="EX19" s="14">
        <v>99.20</v>
      </c>
      <c r="EY19" s="14">
        <v>98.92</v>
      </c>
      <c r="EZ19" s="14">
        <v>98.84</v>
      </c>
      <c r="FA19" s="14">
        <v>99.04</v>
      </c>
      <c r="FB19" s="14">
        <v>99.59</v>
      </c>
      <c r="FC19" s="14">
        <v>100.18</v>
      </c>
      <c r="FD19" s="14">
        <v>100.59</v>
      </c>
      <c r="FE19" s="14">
        <v>100.78</v>
      </c>
      <c r="FF19" s="14">
        <v>100.85</v>
      </c>
      <c r="FG19" s="14">
        <v>100.83</v>
      </c>
      <c r="FH19" s="14">
        <v>100.56</v>
      </c>
      <c r="FI19" s="14">
        <v>100.18</v>
      </c>
      <c r="FJ19" s="14">
        <v>99.95</v>
      </c>
      <c r="FK19" s="14">
        <v>100.20</v>
      </c>
      <c r="FL19" s="14">
        <v>100.44</v>
      </c>
      <c r="FM19" s="14">
        <v>100.50</v>
      </c>
      <c r="FN19" s="14">
        <v>100.67</v>
      </c>
      <c r="FO19" s="14">
        <v>100.86</v>
      </c>
      <c r="FP19" s="14">
        <v>101.26</v>
      </c>
      <c r="FQ19" s="14">
        <v>101.95</v>
      </c>
      <c r="FR19" s="14">
        <v>102.30</v>
      </c>
      <c r="FS19" s="14">
        <v>102.23</v>
      </c>
      <c r="FT19" s="14">
        <v>101.91</v>
      </c>
      <c r="FU19" s="14">
        <v>101.48</v>
      </c>
      <c r="FV19" s="14">
        <v>101.19</v>
      </c>
      <c r="FW19" s="14">
        <v>101.08</v>
      </c>
      <c r="FX19" s="14">
        <v>101.19</v>
      </c>
      <c r="FY19" s="14">
        <v>101.45</v>
      </c>
    </row>
    <row r="20" spans="1:181" ht="13.5" customHeight="1">
      <c r="A20" s="19" t="s">
        <v>1307</v>
      </c>
      <c r="B20" s="14">
        <v>-2.16</v>
      </c>
      <c r="C20" s="14">
        <v>-2.13</v>
      </c>
      <c r="D20" s="14">
        <v>-2.1800000000000002</v>
      </c>
      <c r="E20" s="14">
        <v>-2.5099999999999998</v>
      </c>
      <c r="F20" s="14">
        <v>-2.54</v>
      </c>
      <c r="G20" s="14">
        <v>-2.48</v>
      </c>
      <c r="H20" s="14">
        <v>-2.2000000000000002</v>
      </c>
      <c r="I20" s="14">
        <v>-2.06</v>
      </c>
      <c r="J20" s="14">
        <v>-1.91</v>
      </c>
      <c r="K20" s="14">
        <v>-1.76</v>
      </c>
      <c r="L20" s="14">
        <v>-1.63</v>
      </c>
      <c r="M20" s="14">
        <v>-1.52</v>
      </c>
      <c r="N20" s="14">
        <v>-1.51</v>
      </c>
      <c r="O20" s="14">
        <v>-1.37</v>
      </c>
      <c r="P20" s="14">
        <v>-1.20</v>
      </c>
      <c r="Q20" s="14">
        <v>-0.91</v>
      </c>
      <c r="R20" s="14">
        <v>-0.72</v>
      </c>
      <c r="S20" s="14">
        <v>-0.55000000000000004</v>
      </c>
      <c r="T20" s="14">
        <v>-0.46</v>
      </c>
      <c r="U20" s="14">
        <v>-0.28999999999999998</v>
      </c>
      <c r="V20" s="14">
        <v>-0.08</v>
      </c>
      <c r="W20" s="14">
        <v>0.20</v>
      </c>
      <c r="X20" s="14">
        <v>0.42</v>
      </c>
      <c r="Y20" s="14">
        <v>0.64</v>
      </c>
      <c r="Z20" s="14">
        <v>0.77</v>
      </c>
      <c r="AA20" s="14">
        <v>1.03</v>
      </c>
      <c r="AB20" s="14">
        <v>1.34</v>
      </c>
      <c r="AC20" s="14">
        <v>1.89</v>
      </c>
      <c r="AD20" s="14">
        <v>2.17</v>
      </c>
      <c r="AE20" s="14">
        <v>2.36</v>
      </c>
      <c r="AF20" s="14">
        <v>2.33</v>
      </c>
      <c r="AG20" s="14">
        <v>2.4500000000000002</v>
      </c>
      <c r="AH20" s="14">
        <v>2.59</v>
      </c>
      <c r="AI20" s="14">
        <v>2.83</v>
      </c>
      <c r="AJ20" s="14">
        <v>2.95</v>
      </c>
      <c r="AK20" s="14">
        <v>3.02</v>
      </c>
      <c r="AL20" s="14">
        <v>2.95</v>
      </c>
      <c r="AM20" s="14">
        <v>3</v>
      </c>
      <c r="AN20" s="14">
        <v>3.06</v>
      </c>
      <c r="AO20" s="14">
        <v>3.17</v>
      </c>
      <c r="AP20" s="14">
        <v>3.25</v>
      </c>
      <c r="AQ20" s="14">
        <v>3.32</v>
      </c>
      <c r="AR20" s="14">
        <v>3.28</v>
      </c>
      <c r="AS20" s="14">
        <v>3.41</v>
      </c>
      <c r="AT20" s="14">
        <v>3.61</v>
      </c>
      <c r="AU20" s="14">
        <v>4.08</v>
      </c>
      <c r="AV20" s="14">
        <v>4.28</v>
      </c>
      <c r="AW20" s="14">
        <v>4.3899999999999997</v>
      </c>
      <c r="AX20" s="14">
        <v>4.37</v>
      </c>
      <c r="AY20" s="14">
        <v>4.38</v>
      </c>
      <c r="AZ20" s="14">
        <v>4.3600000000000003</v>
      </c>
      <c r="BA20" s="14">
        <v>4.34</v>
      </c>
      <c r="BB20" s="14">
        <v>4.24</v>
      </c>
      <c r="BC20" s="14">
        <v>4.0999999999999996</v>
      </c>
      <c r="BD20" s="14">
        <v>3.98</v>
      </c>
      <c r="BE20" s="14">
        <v>3.69</v>
      </c>
      <c r="BF20" s="14">
        <v>3.30</v>
      </c>
      <c r="BG20" s="14">
        <v>3.23</v>
      </c>
      <c r="BH20" s="14">
        <v>2.33</v>
      </c>
      <c r="BI20" s="14">
        <v>1.01</v>
      </c>
      <c r="BJ20" s="14">
        <v>-1.88</v>
      </c>
      <c r="BK20" s="14">
        <v>-3.17</v>
      </c>
      <c r="BL20" s="14">
        <v>-4.01</v>
      </c>
      <c r="BM20" s="14">
        <v>-4</v>
      </c>
      <c r="BN20" s="14">
        <v>-4.26</v>
      </c>
      <c r="BO20" s="14">
        <v>-4.37</v>
      </c>
      <c r="BP20" s="14">
        <v>-4.18</v>
      </c>
      <c r="BQ20" s="14">
        <v>-4.13</v>
      </c>
      <c r="BR20" s="14">
        <v>-4.05</v>
      </c>
      <c r="BS20" s="14">
        <v>-3.99</v>
      </c>
      <c r="BT20" s="14">
        <v>-3.85</v>
      </c>
      <c r="BU20" s="14">
        <v>-3.66</v>
      </c>
      <c r="BV20" s="14">
        <v>-3.42</v>
      </c>
      <c r="BW20" s="14">
        <v>-3.16</v>
      </c>
      <c r="BX20" s="14">
        <v>-2.87</v>
      </c>
      <c r="BY20" s="14">
        <v>-2.4300000000000002</v>
      </c>
      <c r="BZ20" s="14">
        <v>-2.17</v>
      </c>
      <c r="CA20" s="14">
        <v>-1.95</v>
      </c>
      <c r="CB20" s="14">
        <v>-1.86</v>
      </c>
      <c r="CC20" s="14">
        <v>-1.69</v>
      </c>
      <c r="CD20" s="14">
        <v>-1.51</v>
      </c>
      <c r="CE20" s="14">
        <v>-1.24</v>
      </c>
      <c r="CF20" s="14">
        <v>-1.1000000000000001</v>
      </c>
      <c r="CG20" s="14">
        <v>-1</v>
      </c>
      <c r="CH20" s="14">
        <v>-1.04</v>
      </c>
      <c r="CI20" s="14">
        <v>-0.97</v>
      </c>
      <c r="CJ20" s="14">
        <v>-0.87</v>
      </c>
      <c r="CK20" s="14">
        <v>-0.66</v>
      </c>
      <c r="CL20" s="14">
        <v>-0.57999999999999996</v>
      </c>
      <c r="CM20" s="14">
        <v>-0.55000000000000004</v>
      </c>
      <c r="CN20" s="14">
        <v>-0.59</v>
      </c>
      <c r="CO20" s="14">
        <v>-0.62</v>
      </c>
      <c r="CP20" s="14">
        <v>-0.68</v>
      </c>
      <c r="CQ20" s="14">
        <v>-0.76</v>
      </c>
      <c r="CR20" s="14">
        <v>-0.87</v>
      </c>
      <c r="CS20" s="14">
        <v>-0.99</v>
      </c>
      <c r="CT20" s="14">
        <v>-1.1100000000000001</v>
      </c>
      <c r="CU20" s="14">
        <v>-1.30</v>
      </c>
      <c r="CV20" s="14">
        <v>-1.53</v>
      </c>
      <c r="CW20" s="14">
        <v>-1.86</v>
      </c>
      <c r="CX20" s="14">
        <v>-2.13</v>
      </c>
      <c r="CY20" s="14">
        <v>-2.39</v>
      </c>
      <c r="CZ20" s="14">
        <v>-2.67</v>
      </c>
      <c r="DA20" s="14">
        <v>-2.90</v>
      </c>
      <c r="DB20" s="14">
        <v>-3.10</v>
      </c>
      <c r="DC20" s="14">
        <v>-3.22</v>
      </c>
      <c r="DD20" s="14">
        <v>-3.41</v>
      </c>
      <c r="DE20" s="14">
        <v>-3.61</v>
      </c>
      <c r="DF20" s="14">
        <v>-3.94</v>
      </c>
      <c r="DG20" s="14">
        <v>-4.09</v>
      </c>
      <c r="DH20" s="14">
        <v>-4.17</v>
      </c>
      <c r="DI20" s="14">
        <v>-4.08</v>
      </c>
      <c r="DJ20" s="14">
        <v>-4.09</v>
      </c>
      <c r="DK20" s="14">
        <v>-4.1100000000000003</v>
      </c>
      <c r="DL20" s="14">
        <v>-4.21</v>
      </c>
      <c r="DM20" s="14">
        <v>-4.1900000000000004</v>
      </c>
      <c r="DN20" s="14">
        <v>-4.13</v>
      </c>
      <c r="DO20" s="14">
        <v>-4.03</v>
      </c>
      <c r="DP20" s="14">
        <v>-3.86</v>
      </c>
      <c r="DQ20" s="14">
        <v>-3.63</v>
      </c>
      <c r="DR20" s="14">
        <v>-3.18</v>
      </c>
      <c r="DS20" s="14">
        <v>-2.93</v>
      </c>
      <c r="DT20" s="14">
        <v>-2.73</v>
      </c>
      <c r="DU20" s="14">
        <v>-2.65</v>
      </c>
      <c r="DV20" s="14">
        <v>-2.50</v>
      </c>
      <c r="DW20" s="14">
        <v>-2.34</v>
      </c>
      <c r="DX20" s="14">
        <v>-2.2200000000000002</v>
      </c>
      <c r="DY20" s="14">
        <v>-2.0299999999999998</v>
      </c>
      <c r="DZ20" s="14">
        <v>-1.81</v>
      </c>
      <c r="EA20" s="14">
        <v>-1.51</v>
      </c>
      <c r="EB20" s="14">
        <v>-1.25</v>
      </c>
      <c r="EC20" s="14">
        <v>-0.99</v>
      </c>
      <c r="ED20" s="14">
        <v>-0.71</v>
      </c>
      <c r="EE20" s="14">
        <v>-0.47</v>
      </c>
      <c r="EF20" s="14">
        <v>-0.23</v>
      </c>
      <c r="EG20" s="14">
        <v>0</v>
      </c>
      <c r="EH20" s="14">
        <v>0.19</v>
      </c>
      <c r="EI20" s="14">
        <v>0.36</v>
      </c>
      <c r="EJ20" s="14">
        <v>0.55000000000000004</v>
      </c>
      <c r="EK20" s="14">
        <v>0.63</v>
      </c>
      <c r="EL20" s="14">
        <v>0.67</v>
      </c>
      <c r="EM20" s="14">
        <v>0.60</v>
      </c>
      <c r="EN20" s="14">
        <v>0.56000000000000005</v>
      </c>
      <c r="EO20" s="14">
        <v>0.49</v>
      </c>
      <c r="EP20" s="14">
        <v>0.41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-0.35</v>
      </c>
      <c r="EV20" s="14">
        <v>-0.57999999999999996</v>
      </c>
      <c r="EW20" s="14">
        <v>-0.62</v>
      </c>
      <c r="EX20" s="14">
        <v>-0.57999999999999996</v>
      </c>
      <c r="EY20" s="14">
        <v>-0.37</v>
      </c>
      <c r="EZ20" s="14">
        <v>-0.22</v>
      </c>
      <c r="FA20" s="14">
        <v>-0.04</v>
      </c>
      <c r="FB20" s="14">
        <v>0.06</v>
      </c>
      <c r="FC20" s="14">
        <v>0.37</v>
      </c>
      <c r="FD20" s="14">
        <v>0.78</v>
      </c>
      <c r="FE20" s="14">
        <v>1.69</v>
      </c>
      <c r="FF20" s="14">
        <v>2.0099999999999998</v>
      </c>
      <c r="FG20" s="14">
        <v>2.13</v>
      </c>
      <c r="FH20" s="14">
        <v>1.77</v>
      </c>
      <c r="FI20" s="14">
        <v>1.73</v>
      </c>
      <c r="FJ20" s="14">
        <v>1.72</v>
      </c>
      <c r="FK20" s="14">
        <v>1.79</v>
      </c>
      <c r="FL20" s="14">
        <v>1.79</v>
      </c>
      <c r="FM20" s="14">
        <v>1.79</v>
      </c>
      <c r="FN20" s="14">
        <v>1.79</v>
      </c>
      <c r="FO20" s="14">
        <v>1.76</v>
      </c>
      <c r="FP20" s="14">
        <v>1.70</v>
      </c>
      <c r="FQ20" s="14">
        <v>1.56</v>
      </c>
      <c r="FR20" s="14">
        <v>1.51</v>
      </c>
      <c r="FS20" s="14">
        <v>1.49</v>
      </c>
      <c r="FT20" s="14"/>
      <c r="FU20" s="14"/>
      <c r="FV20" s="14"/>
      <c r="FW20" s="14"/>
      <c r="FX20" s="14"/>
      <c r="FY20" s="14"/>
    </row>
    <row r="21" spans="1:181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1099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239</v>
      </c>
    </row>
    <row r="18" spans="2:25" ht="13.5" customHeight="1"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</row>
    <row r="19" spans="1:25" ht="13.5" customHeight="1">
      <c r="A19" s="194" t="s">
        <v>967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7.09</v>
      </c>
      <c r="S19" s="209">
        <v>7.05</v>
      </c>
      <c r="T19" s="209">
        <v>6.82</v>
      </c>
      <c r="U19" s="209">
        <v>6.50</v>
      </c>
      <c r="V19" s="209">
        <v>6.26</v>
      </c>
      <c r="W19" s="209">
        <v>6.13</v>
      </c>
      <c r="X19" s="209">
        <v>6.24</v>
      </c>
      <c r="Y19" s="209">
        <v>6.23</v>
      </c>
    </row>
    <row r="20" spans="1:25" ht="13.5" customHeight="1">
      <c r="A20" s="194" t="s">
        <v>976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0.24</v>
      </c>
      <c r="S20" s="209">
        <v>0.56000000000000005</v>
      </c>
      <c r="T20" s="209">
        <v>0.54</v>
      </c>
      <c r="U20" s="209">
        <v>0.44</v>
      </c>
      <c r="V20" s="209">
        <v>0.25</v>
      </c>
      <c r="W20" s="209">
        <v>0.18</v>
      </c>
      <c r="X20" s="209">
        <v>0.35</v>
      </c>
      <c r="Y20" s="209">
        <v>0.38</v>
      </c>
    </row>
    <row r="21" spans="1:25" ht="13.5" customHeight="1">
      <c r="A21" s="194" t="s">
        <v>1060</v>
      </c>
      <c r="B21" s="209">
        <v>-5.19</v>
      </c>
      <c r="C21" s="209">
        <v>-5.98</v>
      </c>
      <c r="D21" s="209">
        <v>-6.45</v>
      </c>
      <c r="E21" s="209">
        <v>-6.21</v>
      </c>
      <c r="F21" s="209">
        <v>-5.90</v>
      </c>
      <c r="G21" s="209">
        <v>-5.70</v>
      </c>
      <c r="H21" s="209">
        <v>-5.67</v>
      </c>
      <c r="I21" s="209">
        <v>-5.54</v>
      </c>
      <c r="J21" s="209">
        <v>-5.24</v>
      </c>
      <c r="K21" s="209">
        <v>-5.25</v>
      </c>
      <c r="L21" s="209">
        <v>-5.0199999999999996</v>
      </c>
      <c r="M21" s="209">
        <v>-5.85</v>
      </c>
      <c r="N21" s="209">
        <v>-6.44</v>
      </c>
      <c r="O21" s="209">
        <v>-6.28</v>
      </c>
      <c r="P21" s="209">
        <v>-6.51</v>
      </c>
      <c r="Q21" s="209">
        <v>-6.12</v>
      </c>
      <c r="R21" s="209">
        <v>-6.85</v>
      </c>
      <c r="S21" s="209">
        <v>-6.49</v>
      </c>
      <c r="T21" s="209">
        <v>-6.28</v>
      </c>
      <c r="U21" s="209">
        <v>-6.06</v>
      </c>
      <c r="V21" s="209">
        <v>-6.01</v>
      </c>
      <c r="W21" s="209">
        <v>-5.95</v>
      </c>
      <c r="X21" s="209">
        <v>-5.89</v>
      </c>
      <c r="Y21" s="209">
        <v>-5.84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153</v>
      </c>
      <c r="B3" s="27" t="s">
        <v>215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235</v>
      </c>
      <c r="B5" s="67" t="s">
        <v>236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549</v>
      </c>
      <c r="F8" s="423" t="s">
        <v>550</v>
      </c>
      <c r="G8" s="423" t="s">
        <v>551</v>
      </c>
      <c r="H8" s="423" t="s">
        <v>552</v>
      </c>
      <c r="I8" s="423" t="s">
        <v>553</v>
      </c>
      <c r="J8" s="423" t="s">
        <v>554</v>
      </c>
      <c r="K8" s="423" t="s">
        <v>555</v>
      </c>
      <c r="L8" s="423" t="s">
        <v>556</v>
      </c>
      <c r="M8" s="423" t="s">
        <v>746</v>
      </c>
      <c r="N8" s="423" t="s">
        <v>747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557</v>
      </c>
      <c r="L9" s="483" t="s">
        <v>557</v>
      </c>
      <c r="M9" s="483" t="s">
        <v>673</v>
      </c>
      <c r="N9" s="483" t="s">
        <v>673</v>
      </c>
    </row>
    <row r="10" spans="1:14" ht="12.75" customHeight="1">
      <c r="A10" s="448"/>
      <c r="B10" s="448"/>
      <c r="C10" s="481"/>
      <c r="D10" s="481"/>
      <c r="E10" s="482"/>
      <c r="F10" s="483"/>
      <c r="G10" s="483"/>
      <c r="H10" s="483"/>
      <c r="I10" s="483"/>
      <c r="J10" s="483"/>
      <c r="K10" s="483" t="s">
        <v>558</v>
      </c>
      <c r="L10" s="483" t="s">
        <v>558</v>
      </c>
      <c r="M10" s="483" t="s">
        <v>674</v>
      </c>
      <c r="N10" s="483" t="s">
        <v>674</v>
      </c>
    </row>
    <row r="11" spans="1:14" ht="12.75" customHeight="1">
      <c r="A11" s="622" t="s">
        <v>748</v>
      </c>
      <c r="B11" s="622" t="s">
        <v>456</v>
      </c>
      <c r="C11" s="623" t="s">
        <v>749</v>
      </c>
      <c r="D11" s="623" t="s">
        <v>750</v>
      </c>
      <c r="E11" s="431">
        <v>4001</v>
      </c>
      <c r="F11" s="431">
        <v>3981</v>
      </c>
      <c r="G11" s="431">
        <v>4089</v>
      </c>
      <c r="H11" s="431">
        <v>4307</v>
      </c>
      <c r="I11" s="431">
        <v>4412</v>
      </c>
      <c r="J11" s="431">
        <v>4601</v>
      </c>
      <c r="K11" s="431">
        <v>4738</v>
      </c>
      <c r="L11" s="431">
        <v>4876</v>
      </c>
      <c r="M11" s="431">
        <v>5010</v>
      </c>
      <c r="N11" s="431">
        <v>5136</v>
      </c>
    </row>
    <row r="12" spans="1:14" s="389" customFormat="1" ht="12.75" customHeight="1">
      <c r="A12" s="625" t="s">
        <v>593</v>
      </c>
      <c r="B12" s="625" t="s">
        <v>593</v>
      </c>
      <c r="C12" s="624" t="s">
        <v>0</v>
      </c>
      <c r="D12" s="624" t="s">
        <v>1</v>
      </c>
      <c r="E12" s="455">
        <v>-0.80</v>
      </c>
      <c r="F12" s="455">
        <v>-0.50</v>
      </c>
      <c r="G12" s="455">
        <v>2.70</v>
      </c>
      <c r="H12" s="455">
        <v>5.30</v>
      </c>
      <c r="I12" s="455">
        <v>2.50</v>
      </c>
      <c r="J12" s="455">
        <v>4.30</v>
      </c>
      <c r="K12" s="455">
        <v>3</v>
      </c>
      <c r="L12" s="455">
        <v>2.90</v>
      </c>
      <c r="M12" s="455">
        <v>2.70</v>
      </c>
      <c r="N12" s="455">
        <v>2.50</v>
      </c>
    </row>
    <row r="13" spans="1:14" ht="12.75" customHeight="1">
      <c r="A13" s="474" t="s">
        <v>593</v>
      </c>
      <c r="B13" s="474" t="s">
        <v>593</v>
      </c>
      <c r="C13" s="624" t="s">
        <v>785</v>
      </c>
      <c r="D13" s="395" t="s">
        <v>786</v>
      </c>
      <c r="E13" s="455">
        <v>-0.70</v>
      </c>
      <c r="F13" s="455">
        <v>-0.50</v>
      </c>
      <c r="G13" s="455">
        <v>2.70</v>
      </c>
      <c r="H13" s="455">
        <v>5.40</v>
      </c>
      <c r="I13" s="455">
        <v>2.40</v>
      </c>
      <c r="J13" s="455">
        <v>4.50</v>
      </c>
      <c r="K13" s="455">
        <v>3</v>
      </c>
      <c r="L13" s="455">
        <v>2.80</v>
      </c>
      <c r="M13" s="455">
        <v>2.70</v>
      </c>
      <c r="N13" s="455">
        <v>2.40</v>
      </c>
    </row>
    <row r="14" spans="1:14" ht="12.75" customHeight="1">
      <c r="A14" s="622" t="s">
        <v>787</v>
      </c>
      <c r="B14" s="622" t="s">
        <v>788</v>
      </c>
      <c r="C14" s="623" t="s">
        <v>749</v>
      </c>
      <c r="D14" s="623" t="s">
        <v>750</v>
      </c>
      <c r="E14" s="431">
        <v>1921</v>
      </c>
      <c r="F14" s="431">
        <v>1931</v>
      </c>
      <c r="G14" s="431">
        <v>1966</v>
      </c>
      <c r="H14" s="431">
        <v>2038</v>
      </c>
      <c r="I14" s="431">
        <v>2113</v>
      </c>
      <c r="J14" s="431">
        <v>2203</v>
      </c>
      <c r="K14" s="431">
        <v>2283</v>
      </c>
      <c r="L14" s="431">
        <v>2364</v>
      </c>
      <c r="M14" s="431">
        <v>2434</v>
      </c>
      <c r="N14" s="431">
        <v>2499</v>
      </c>
    </row>
    <row r="15" spans="1:14" ht="12.75" customHeight="1">
      <c r="A15" s="474" t="s">
        <v>593</v>
      </c>
      <c r="B15" s="474" t="s">
        <v>593</v>
      </c>
      <c r="C15" s="624" t="s">
        <v>0</v>
      </c>
      <c r="D15" s="624" t="s">
        <v>1</v>
      </c>
      <c r="E15" s="455">
        <v>-1.20</v>
      </c>
      <c r="F15" s="455">
        <v>0.50</v>
      </c>
      <c r="G15" s="455">
        <v>1.80</v>
      </c>
      <c r="H15" s="455">
        <v>3.70</v>
      </c>
      <c r="I15" s="455">
        <v>3.60</v>
      </c>
      <c r="J15" s="455">
        <v>4.30</v>
      </c>
      <c r="K15" s="455">
        <v>3.60</v>
      </c>
      <c r="L15" s="455">
        <v>3.60</v>
      </c>
      <c r="M15" s="455">
        <v>2.90</v>
      </c>
      <c r="N15" s="455">
        <v>2.70</v>
      </c>
    </row>
    <row r="16" spans="1:14" ht="12.75" customHeight="1">
      <c r="A16" s="625" t="s">
        <v>751</v>
      </c>
      <c r="B16" s="625" t="s">
        <v>752</v>
      </c>
      <c r="C16" s="624" t="s">
        <v>749</v>
      </c>
      <c r="D16" s="624" t="s">
        <v>750</v>
      </c>
      <c r="E16" s="485">
        <v>783</v>
      </c>
      <c r="F16" s="485">
        <v>803</v>
      </c>
      <c r="G16" s="485">
        <v>812</v>
      </c>
      <c r="H16" s="485">
        <v>827</v>
      </c>
      <c r="I16" s="485">
        <v>849</v>
      </c>
      <c r="J16" s="485">
        <v>860</v>
      </c>
      <c r="K16" s="458">
        <v>881</v>
      </c>
      <c r="L16" s="458">
        <v>900</v>
      </c>
      <c r="M16" s="458">
        <v>917</v>
      </c>
      <c r="N16" s="458">
        <v>935</v>
      </c>
    </row>
    <row r="17" spans="1:14" ht="12.75" customHeight="1">
      <c r="A17" s="474" t="s">
        <v>593</v>
      </c>
      <c r="B17" s="474" t="s">
        <v>593</v>
      </c>
      <c r="C17" s="624" t="s">
        <v>0</v>
      </c>
      <c r="D17" s="624" t="s">
        <v>1</v>
      </c>
      <c r="E17" s="455">
        <v>-2</v>
      </c>
      <c r="F17" s="455">
        <v>2.50</v>
      </c>
      <c r="G17" s="455">
        <v>1.1000000000000001</v>
      </c>
      <c r="H17" s="455">
        <v>1.90</v>
      </c>
      <c r="I17" s="455">
        <v>2.70</v>
      </c>
      <c r="J17" s="455">
        <v>1.30</v>
      </c>
      <c r="K17" s="455">
        <v>2.50</v>
      </c>
      <c r="L17" s="455">
        <v>2.10</v>
      </c>
      <c r="M17" s="455">
        <v>1.90</v>
      </c>
      <c r="N17" s="455">
        <v>1.90</v>
      </c>
    </row>
    <row r="18" spans="1:14" ht="12.75" customHeight="1">
      <c r="A18" s="622" t="s">
        <v>753</v>
      </c>
      <c r="B18" s="622" t="s">
        <v>754</v>
      </c>
      <c r="C18" s="623" t="s">
        <v>749</v>
      </c>
      <c r="D18" s="623" t="s">
        <v>750</v>
      </c>
      <c r="E18" s="431">
        <v>1051</v>
      </c>
      <c r="F18" s="431">
        <v>997</v>
      </c>
      <c r="G18" s="431">
        <v>1083</v>
      </c>
      <c r="H18" s="431">
        <v>1223</v>
      </c>
      <c r="I18" s="431">
        <v>1171</v>
      </c>
      <c r="J18" s="431">
        <v>1214</v>
      </c>
      <c r="K18" s="431">
        <v>1268</v>
      </c>
      <c r="L18" s="431">
        <v>1306</v>
      </c>
      <c r="M18" s="431">
        <v>1342</v>
      </c>
      <c r="N18" s="431">
        <v>1376</v>
      </c>
    </row>
    <row r="19" spans="1:14" ht="12.75" customHeight="1">
      <c r="A19" s="474" t="s">
        <v>593</v>
      </c>
      <c r="B19" s="474" t="s">
        <v>593</v>
      </c>
      <c r="C19" s="624" t="s">
        <v>0</v>
      </c>
      <c r="D19" s="624" t="s">
        <v>1</v>
      </c>
      <c r="E19" s="455">
        <v>-3.90</v>
      </c>
      <c r="F19" s="455">
        <v>-5.0999999999999996</v>
      </c>
      <c r="G19" s="455">
        <v>8.60</v>
      </c>
      <c r="H19" s="455">
        <v>13</v>
      </c>
      <c r="I19" s="455">
        <v>-4.30</v>
      </c>
      <c r="J19" s="455">
        <v>3.70</v>
      </c>
      <c r="K19" s="455">
        <v>4.50</v>
      </c>
      <c r="L19" s="455">
        <v>3</v>
      </c>
      <c r="M19" s="455">
        <v>2.70</v>
      </c>
      <c r="N19" s="455">
        <v>2.60</v>
      </c>
    </row>
    <row r="20" spans="1:14" ht="12.75" customHeight="1">
      <c r="A20" s="667" t="s">
        <v>755</v>
      </c>
      <c r="B20" s="668" t="s">
        <v>466</v>
      </c>
      <c r="C20" s="624" t="s">
        <v>749</v>
      </c>
      <c r="D20" s="624" t="s">
        <v>750</v>
      </c>
      <c r="E20" s="485">
        <v>1042</v>
      </c>
      <c r="F20" s="485">
        <v>1016</v>
      </c>
      <c r="G20" s="485">
        <v>1056</v>
      </c>
      <c r="H20" s="485">
        <v>1164</v>
      </c>
      <c r="I20" s="485">
        <v>1127</v>
      </c>
      <c r="J20" s="485">
        <v>1165</v>
      </c>
      <c r="K20" s="485">
        <v>1256</v>
      </c>
      <c r="L20" s="485">
        <v>1296</v>
      </c>
      <c r="M20" s="485">
        <v>1334</v>
      </c>
      <c r="N20" s="485">
        <v>1370</v>
      </c>
    </row>
    <row r="21" spans="1:14" ht="12.75" customHeight="1">
      <c r="A21" s="474" t="s">
        <v>593</v>
      </c>
      <c r="B21" s="474" t="s">
        <v>593</v>
      </c>
      <c r="C21" s="624" t="s">
        <v>0</v>
      </c>
      <c r="D21" s="624" t="s">
        <v>1</v>
      </c>
      <c r="E21" s="455">
        <v>-3.10</v>
      </c>
      <c r="F21" s="455">
        <v>-2.50</v>
      </c>
      <c r="G21" s="455">
        <v>3.90</v>
      </c>
      <c r="H21" s="455">
        <v>10.199999999999999</v>
      </c>
      <c r="I21" s="455">
        <v>-3.10</v>
      </c>
      <c r="J21" s="455">
        <v>3.30</v>
      </c>
      <c r="K21" s="455">
        <v>7.80</v>
      </c>
      <c r="L21" s="455">
        <v>3.20</v>
      </c>
      <c r="M21" s="455">
        <v>2.90</v>
      </c>
      <c r="N21" s="455">
        <v>2.80</v>
      </c>
    </row>
    <row r="22" spans="1:14" ht="12.75" customHeight="1">
      <c r="A22" s="668" t="s">
        <v>756</v>
      </c>
      <c r="B22" s="668" t="s">
        <v>757</v>
      </c>
      <c r="C22" s="624" t="s">
        <v>749</v>
      </c>
      <c r="D22" s="624" t="s">
        <v>750</v>
      </c>
      <c r="E22" s="458">
        <v>9</v>
      </c>
      <c r="F22" s="458">
        <v>-19</v>
      </c>
      <c r="G22" s="458">
        <v>26</v>
      </c>
      <c r="H22" s="458">
        <v>59</v>
      </c>
      <c r="I22" s="458">
        <v>43</v>
      </c>
      <c r="J22" s="458">
        <v>49</v>
      </c>
      <c r="K22" s="458">
        <v>12</v>
      </c>
      <c r="L22" s="458">
        <v>10</v>
      </c>
      <c r="M22" s="458">
        <v>8</v>
      </c>
      <c r="N22" s="458">
        <v>6</v>
      </c>
    </row>
    <row r="23" spans="1:14" ht="12.75" customHeight="1">
      <c r="A23" s="622" t="s">
        <v>758</v>
      </c>
      <c r="B23" s="622" t="s">
        <v>759</v>
      </c>
      <c r="C23" s="623" t="s">
        <v>749</v>
      </c>
      <c r="D23" s="623" t="s">
        <v>750</v>
      </c>
      <c r="E23" s="431">
        <v>2978</v>
      </c>
      <c r="F23" s="431">
        <v>2984</v>
      </c>
      <c r="G23" s="431">
        <v>3242</v>
      </c>
      <c r="H23" s="431">
        <v>3437</v>
      </c>
      <c r="I23" s="431">
        <v>3586</v>
      </c>
      <c r="J23" s="431">
        <v>3828</v>
      </c>
      <c r="K23" s="431">
        <v>4001</v>
      </c>
      <c r="L23" s="431">
        <v>4193</v>
      </c>
      <c r="M23" s="431">
        <v>4381</v>
      </c>
      <c r="N23" s="431">
        <v>4576</v>
      </c>
    </row>
    <row r="24" spans="1:14" ht="12.75" customHeight="1">
      <c r="A24" s="474" t="s">
        <v>593</v>
      </c>
      <c r="B24" s="474" t="s">
        <v>593</v>
      </c>
      <c r="C24" s="624" t="s">
        <v>0</v>
      </c>
      <c r="D24" s="624" t="s">
        <v>1</v>
      </c>
      <c r="E24" s="455">
        <v>4.30</v>
      </c>
      <c r="F24" s="455">
        <v>0.20</v>
      </c>
      <c r="G24" s="455">
        <v>8.6999999999999993</v>
      </c>
      <c r="H24" s="455">
        <v>6</v>
      </c>
      <c r="I24" s="455">
        <v>4.30</v>
      </c>
      <c r="J24" s="455">
        <v>6.70</v>
      </c>
      <c r="K24" s="455">
        <v>4.50</v>
      </c>
      <c r="L24" s="455">
        <v>4.80</v>
      </c>
      <c r="M24" s="455">
        <v>4.50</v>
      </c>
      <c r="N24" s="455">
        <v>4.50</v>
      </c>
    </row>
    <row r="25" spans="1:14" ht="12.75" customHeight="1">
      <c r="A25" s="625" t="s">
        <v>760</v>
      </c>
      <c r="B25" s="625" t="s">
        <v>761</v>
      </c>
      <c r="C25" s="624" t="s">
        <v>749</v>
      </c>
      <c r="D25" s="624" t="s">
        <v>750</v>
      </c>
      <c r="E25" s="485">
        <v>2732</v>
      </c>
      <c r="F25" s="485">
        <v>2734</v>
      </c>
      <c r="G25" s="485">
        <v>3008</v>
      </c>
      <c r="H25" s="485">
        <v>3212</v>
      </c>
      <c r="I25" s="485">
        <v>3302</v>
      </c>
      <c r="J25" s="485">
        <v>3499</v>
      </c>
      <c r="K25" s="485">
        <v>3692</v>
      </c>
      <c r="L25" s="485">
        <v>3884</v>
      </c>
      <c r="M25" s="485">
        <v>4060</v>
      </c>
      <c r="N25" s="485">
        <v>4247</v>
      </c>
    </row>
    <row r="26" spans="1:14" ht="12.75" customHeight="1">
      <c r="A26" s="474" t="s">
        <v>593</v>
      </c>
      <c r="B26" s="474" t="s">
        <v>593</v>
      </c>
      <c r="C26" s="624" t="s">
        <v>0</v>
      </c>
      <c r="D26" s="624" t="s">
        <v>1</v>
      </c>
      <c r="E26" s="455">
        <v>2.70</v>
      </c>
      <c r="F26" s="455">
        <v>0.10</v>
      </c>
      <c r="G26" s="455">
        <v>10.10</v>
      </c>
      <c r="H26" s="455">
        <v>6.80</v>
      </c>
      <c r="I26" s="455">
        <v>2.80</v>
      </c>
      <c r="J26" s="455">
        <v>6</v>
      </c>
      <c r="K26" s="455">
        <v>5.50</v>
      </c>
      <c r="L26" s="455">
        <v>5.20</v>
      </c>
      <c r="M26" s="455">
        <v>4.50</v>
      </c>
      <c r="N26" s="455">
        <v>4.5999999999999996</v>
      </c>
    </row>
    <row r="27" spans="1:14" ht="12.75" customHeight="1">
      <c r="A27" s="622" t="s">
        <v>762</v>
      </c>
      <c r="B27" s="622" t="s">
        <v>763</v>
      </c>
      <c r="C27" s="623" t="s">
        <v>749</v>
      </c>
      <c r="D27" s="623" t="s">
        <v>750</v>
      </c>
      <c r="E27" s="431">
        <v>3756</v>
      </c>
      <c r="F27" s="431">
        <v>3733</v>
      </c>
      <c r="G27" s="431">
        <v>3860</v>
      </c>
      <c r="H27" s="431">
        <v>4087</v>
      </c>
      <c r="I27" s="431">
        <v>4132</v>
      </c>
      <c r="J27" s="431">
        <v>4276</v>
      </c>
      <c r="K27" s="431">
        <v>4431</v>
      </c>
      <c r="L27" s="431">
        <v>4568</v>
      </c>
      <c r="M27" s="431">
        <v>4689</v>
      </c>
      <c r="N27" s="431">
        <v>4806</v>
      </c>
    </row>
    <row r="28" spans="1:14" ht="12.75" customHeight="1">
      <c r="A28" s="474" t="s">
        <v>593</v>
      </c>
      <c r="B28" s="474" t="s">
        <v>593</v>
      </c>
      <c r="C28" s="624" t="s">
        <v>0</v>
      </c>
      <c r="D28" s="624" t="s">
        <v>1</v>
      </c>
      <c r="E28" s="455">
        <v>-2.10</v>
      </c>
      <c r="F28" s="455">
        <v>-0.60</v>
      </c>
      <c r="G28" s="455">
        <v>3.40</v>
      </c>
      <c r="H28" s="455">
        <v>5.90</v>
      </c>
      <c r="I28" s="455">
        <v>1.1000000000000001</v>
      </c>
      <c r="J28" s="455">
        <v>3.50</v>
      </c>
      <c r="K28" s="455">
        <v>3.60</v>
      </c>
      <c r="L28" s="455">
        <v>3.10</v>
      </c>
      <c r="M28" s="455">
        <v>2.70</v>
      </c>
      <c r="N28" s="455">
        <v>2.50</v>
      </c>
    </row>
    <row r="29" spans="1:14" ht="12.75" customHeight="1">
      <c r="A29" s="622" t="s">
        <v>789</v>
      </c>
      <c r="B29" s="622" t="s">
        <v>790</v>
      </c>
      <c r="C29" s="623" t="s">
        <v>749</v>
      </c>
      <c r="D29" s="623" t="s">
        <v>750</v>
      </c>
      <c r="E29" s="454">
        <v>-1</v>
      </c>
      <c r="F29" s="454">
        <v>-1</v>
      </c>
      <c r="G29" s="454">
        <v>-4</v>
      </c>
      <c r="H29" s="454">
        <v>-7</v>
      </c>
      <c r="I29" s="454">
        <v>-5</v>
      </c>
      <c r="J29" s="454">
        <v>-5</v>
      </c>
      <c r="K29" s="454">
        <v>-4</v>
      </c>
      <c r="L29" s="454">
        <v>-3</v>
      </c>
      <c r="M29" s="454">
        <v>-3</v>
      </c>
      <c r="N29" s="454">
        <v>-3</v>
      </c>
    </row>
    <row r="30" spans="1:14" ht="12.75" customHeight="1">
      <c r="A30" s="622" t="s">
        <v>764</v>
      </c>
      <c r="B30" s="622" t="s">
        <v>765</v>
      </c>
      <c r="C30" s="623" t="s">
        <v>749</v>
      </c>
      <c r="D30" s="623" t="s">
        <v>750</v>
      </c>
      <c r="E30" s="431">
        <v>3942</v>
      </c>
      <c r="F30" s="431">
        <v>3956</v>
      </c>
      <c r="G30" s="431">
        <v>4112</v>
      </c>
      <c r="H30" s="431">
        <v>4344</v>
      </c>
      <c r="I30" s="431">
        <v>4486</v>
      </c>
      <c r="J30" s="431">
        <v>4641</v>
      </c>
      <c r="K30" s="431">
        <v>4776</v>
      </c>
      <c r="L30" s="431">
        <v>4919</v>
      </c>
      <c r="M30" s="431">
        <v>5059</v>
      </c>
      <c r="N30" s="431">
        <v>5168</v>
      </c>
    </row>
    <row r="31" spans="1:14" ht="12.75" customHeight="1">
      <c r="A31" s="474" t="s">
        <v>593</v>
      </c>
      <c r="B31" s="474" t="s">
        <v>593</v>
      </c>
      <c r="C31" s="624" t="s">
        <v>0</v>
      </c>
      <c r="D31" s="624" t="s">
        <v>1</v>
      </c>
      <c r="E31" s="455">
        <v>-1.20</v>
      </c>
      <c r="F31" s="455">
        <v>0.40</v>
      </c>
      <c r="G31" s="455">
        <v>3.90</v>
      </c>
      <c r="H31" s="455">
        <v>5.60</v>
      </c>
      <c r="I31" s="455">
        <v>3.30</v>
      </c>
      <c r="J31" s="455">
        <v>3.50</v>
      </c>
      <c r="K31" s="455">
        <v>2.90</v>
      </c>
      <c r="L31" s="455">
        <v>3</v>
      </c>
      <c r="M31" s="455">
        <v>2.80</v>
      </c>
      <c r="N31" s="455">
        <v>2.2000000000000002</v>
      </c>
    </row>
    <row r="32" spans="1:14" ht="12.75" customHeight="1">
      <c r="A32" s="669" t="s">
        <v>791</v>
      </c>
      <c r="B32" s="669" t="s">
        <v>792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6" t="s">
        <v>762</v>
      </c>
      <c r="B33" s="626" t="s">
        <v>763</v>
      </c>
      <c r="C33" s="624" t="s">
        <v>609</v>
      </c>
      <c r="D33" s="624" t="s">
        <v>608</v>
      </c>
      <c r="E33" s="455">
        <v>-2.10</v>
      </c>
      <c r="F33" s="455">
        <v>-0.60</v>
      </c>
      <c r="G33" s="455">
        <v>3.20</v>
      </c>
      <c r="H33" s="455">
        <v>5.50</v>
      </c>
      <c r="I33" s="455">
        <v>1</v>
      </c>
      <c r="J33" s="455">
        <v>3.20</v>
      </c>
      <c r="K33" s="455">
        <v>3.40</v>
      </c>
      <c r="L33" s="455">
        <v>2.90</v>
      </c>
      <c r="M33" s="455">
        <v>2.50</v>
      </c>
      <c r="N33" s="455">
        <v>2.2999999999999998</v>
      </c>
    </row>
    <row r="34" spans="1:14" ht="12.75" customHeight="1">
      <c r="A34" s="668" t="s">
        <v>766</v>
      </c>
      <c r="B34" s="668" t="s">
        <v>767</v>
      </c>
      <c r="C34" s="624" t="s">
        <v>609</v>
      </c>
      <c r="D34" s="624" t="s">
        <v>608</v>
      </c>
      <c r="E34" s="455">
        <v>-1</v>
      </c>
      <c r="F34" s="455">
        <v>0.80</v>
      </c>
      <c r="G34" s="455">
        <v>1.1000000000000001</v>
      </c>
      <c r="H34" s="455">
        <v>2.2000000000000002</v>
      </c>
      <c r="I34" s="455">
        <v>2.2000000000000002</v>
      </c>
      <c r="J34" s="455">
        <v>2.2999999999999998</v>
      </c>
      <c r="K34" s="455">
        <v>2.2000000000000002</v>
      </c>
      <c r="L34" s="455">
        <v>2.10</v>
      </c>
      <c r="M34" s="455">
        <v>1.80</v>
      </c>
      <c r="N34" s="455">
        <v>1.70</v>
      </c>
    </row>
    <row r="35" spans="1:14" ht="12.75" customHeight="1">
      <c r="A35" s="670" t="s">
        <v>768</v>
      </c>
      <c r="B35" s="670" t="s">
        <v>769</v>
      </c>
      <c r="C35" s="624" t="s">
        <v>609</v>
      </c>
      <c r="D35" s="624" t="s">
        <v>608</v>
      </c>
      <c r="E35" s="455">
        <v>-0.60</v>
      </c>
      <c r="F35" s="455">
        <v>0.30</v>
      </c>
      <c r="G35" s="455">
        <v>0.90</v>
      </c>
      <c r="H35" s="455">
        <v>1.80</v>
      </c>
      <c r="I35" s="455">
        <v>1.70</v>
      </c>
      <c r="J35" s="455">
        <v>2</v>
      </c>
      <c r="K35" s="455">
        <v>1.70</v>
      </c>
      <c r="L35" s="455">
        <v>1.70</v>
      </c>
      <c r="M35" s="455">
        <v>1.40</v>
      </c>
      <c r="N35" s="455">
        <v>1.30</v>
      </c>
    </row>
    <row r="36" spans="1:14" ht="12.75" customHeight="1">
      <c r="A36" s="670" t="s">
        <v>770</v>
      </c>
      <c r="B36" s="670" t="s">
        <v>771</v>
      </c>
      <c r="C36" s="624" t="s">
        <v>609</v>
      </c>
      <c r="D36" s="624" t="s">
        <v>608</v>
      </c>
      <c r="E36" s="455">
        <v>-0.40</v>
      </c>
      <c r="F36" s="455">
        <v>0.50</v>
      </c>
      <c r="G36" s="455">
        <v>0.20</v>
      </c>
      <c r="H36" s="455">
        <v>0.40</v>
      </c>
      <c r="I36" s="455">
        <v>0.50</v>
      </c>
      <c r="J36" s="455">
        <v>0.20</v>
      </c>
      <c r="K36" s="455">
        <v>0.50</v>
      </c>
      <c r="L36" s="455">
        <v>0.40</v>
      </c>
      <c r="M36" s="455">
        <v>0.40</v>
      </c>
      <c r="N36" s="455">
        <v>0.40</v>
      </c>
    </row>
    <row r="37" spans="1:14" ht="12.75" customHeight="1">
      <c r="A37" s="668" t="s">
        <v>753</v>
      </c>
      <c r="B37" s="668" t="s">
        <v>754</v>
      </c>
      <c r="C37" s="624" t="s">
        <v>609</v>
      </c>
      <c r="D37" s="624" t="s">
        <v>608</v>
      </c>
      <c r="E37" s="455">
        <v>-1.1000000000000001</v>
      </c>
      <c r="F37" s="455">
        <v>-1.30</v>
      </c>
      <c r="G37" s="455">
        <v>2.10</v>
      </c>
      <c r="H37" s="455">
        <v>3.40</v>
      </c>
      <c r="I37" s="455">
        <v>-1.20</v>
      </c>
      <c r="J37" s="455">
        <v>1</v>
      </c>
      <c r="K37" s="455">
        <v>1.20</v>
      </c>
      <c r="L37" s="455">
        <v>0.80</v>
      </c>
      <c r="M37" s="455">
        <v>0.70</v>
      </c>
      <c r="N37" s="455">
        <v>0.60</v>
      </c>
    </row>
    <row r="38" spans="1:14" ht="12.75" customHeight="1">
      <c r="A38" s="670" t="s">
        <v>772</v>
      </c>
      <c r="B38" s="670" t="s">
        <v>466</v>
      </c>
      <c r="C38" s="624" t="s">
        <v>609</v>
      </c>
      <c r="D38" s="624" t="s">
        <v>608</v>
      </c>
      <c r="E38" s="455">
        <v>-0.80</v>
      </c>
      <c r="F38" s="455">
        <v>-0.60</v>
      </c>
      <c r="G38" s="455">
        <v>1</v>
      </c>
      <c r="H38" s="455">
        <v>2.60</v>
      </c>
      <c r="I38" s="455">
        <v>-0.80</v>
      </c>
      <c r="J38" s="455">
        <v>0.80</v>
      </c>
      <c r="K38" s="455">
        <v>1.90</v>
      </c>
      <c r="L38" s="455">
        <v>0.80</v>
      </c>
      <c r="M38" s="455">
        <v>0.70</v>
      </c>
      <c r="N38" s="455">
        <v>0.70</v>
      </c>
    </row>
    <row r="39" spans="1:14" ht="12.75" customHeight="1">
      <c r="A39" s="670" t="s">
        <v>773</v>
      </c>
      <c r="B39" s="670" t="s">
        <v>774</v>
      </c>
      <c r="C39" s="624" t="s">
        <v>609</v>
      </c>
      <c r="D39" s="624" t="s">
        <v>608</v>
      </c>
      <c r="E39" s="455">
        <v>-0.20</v>
      </c>
      <c r="F39" s="455">
        <v>-0.70</v>
      </c>
      <c r="G39" s="455">
        <v>1.1000000000000001</v>
      </c>
      <c r="H39" s="455">
        <v>0.80</v>
      </c>
      <c r="I39" s="455">
        <v>-0.40</v>
      </c>
      <c r="J39" s="455">
        <v>0.10</v>
      </c>
      <c r="K39" s="455">
        <v>-0.80</v>
      </c>
      <c r="L39" s="455">
        <v>0</v>
      </c>
      <c r="M39" s="455">
        <v>0</v>
      </c>
      <c r="N39" s="455">
        <v>0</v>
      </c>
    </row>
    <row r="40" spans="1:14" ht="12.75" customHeight="1">
      <c r="A40" s="627" t="s">
        <v>775</v>
      </c>
      <c r="B40" s="626" t="s">
        <v>776</v>
      </c>
      <c r="C40" s="624" t="s">
        <v>609</v>
      </c>
      <c r="D40" s="624" t="s">
        <v>608</v>
      </c>
      <c r="E40" s="455">
        <v>1.30</v>
      </c>
      <c r="F40" s="455">
        <v>0.10</v>
      </c>
      <c r="G40" s="455">
        <v>-0.50</v>
      </c>
      <c r="H40" s="455">
        <v>-0.20</v>
      </c>
      <c r="I40" s="455">
        <v>1.40</v>
      </c>
      <c r="J40" s="455">
        <v>1.1000000000000001</v>
      </c>
      <c r="K40" s="455">
        <v>-0.40</v>
      </c>
      <c r="L40" s="455">
        <v>0</v>
      </c>
      <c r="M40" s="455">
        <v>0.20</v>
      </c>
      <c r="N40" s="455">
        <v>0.20</v>
      </c>
    </row>
    <row r="41" spans="1:14" ht="12.75" customHeight="1">
      <c r="A41" s="668" t="s">
        <v>777</v>
      </c>
      <c r="B41" s="668" t="s">
        <v>778</v>
      </c>
      <c r="C41" s="624" t="s">
        <v>609</v>
      </c>
      <c r="D41" s="624" t="s">
        <v>608</v>
      </c>
      <c r="E41" s="455">
        <v>1.40</v>
      </c>
      <c r="F41" s="455">
        <v>0.10</v>
      </c>
      <c r="G41" s="455">
        <v>-0.10</v>
      </c>
      <c r="H41" s="455">
        <v>-1.1000000000000001</v>
      </c>
      <c r="I41" s="455">
        <v>1</v>
      </c>
      <c r="J41" s="455">
        <v>0.80</v>
      </c>
      <c r="K41" s="455">
        <v>-0.60</v>
      </c>
      <c r="L41" s="455">
        <v>-0.10</v>
      </c>
      <c r="M41" s="455">
        <v>0.10</v>
      </c>
      <c r="N41" s="455">
        <v>0.10</v>
      </c>
    </row>
    <row r="42" spans="1:14" ht="12.75" customHeight="1">
      <c r="A42" s="668" t="s">
        <v>779</v>
      </c>
      <c r="B42" s="668" t="s">
        <v>780</v>
      </c>
      <c r="C42" s="624" t="s">
        <v>609</v>
      </c>
      <c r="D42" s="624" t="s">
        <v>608</v>
      </c>
      <c r="E42" s="455">
        <v>-0.10</v>
      </c>
      <c r="F42" s="455">
        <v>0</v>
      </c>
      <c r="G42" s="455">
        <v>-0.40</v>
      </c>
      <c r="H42" s="455">
        <v>0.90</v>
      </c>
      <c r="I42" s="455">
        <v>0.40</v>
      </c>
      <c r="J42" s="455">
        <v>0.20</v>
      </c>
      <c r="K42" s="455">
        <v>0.20</v>
      </c>
      <c r="L42" s="455">
        <v>0.10</v>
      </c>
      <c r="M42" s="455">
        <v>0.10</v>
      </c>
      <c r="N42" s="455">
        <v>0.10</v>
      </c>
    </row>
    <row r="43" spans="1:14" ht="12.75" customHeight="1">
      <c r="A43" s="628" t="s">
        <v>781</v>
      </c>
      <c r="B43" s="628" t="s">
        <v>782</v>
      </c>
      <c r="C43" s="623" t="s">
        <v>749</v>
      </c>
      <c r="D43" s="623" t="s">
        <v>750</v>
      </c>
      <c r="E43" s="431">
        <v>3624</v>
      </c>
      <c r="F43" s="431">
        <v>3606</v>
      </c>
      <c r="G43" s="431">
        <v>3729</v>
      </c>
      <c r="H43" s="431">
        <v>3905</v>
      </c>
      <c r="I43" s="431">
        <v>3999</v>
      </c>
      <c r="J43" s="431">
        <v>4166</v>
      </c>
      <c r="K43" s="452" t="s">
        <v>546</v>
      </c>
      <c r="L43" s="452" t="s">
        <v>546</v>
      </c>
      <c r="M43" s="452" t="s">
        <v>546</v>
      </c>
      <c r="N43" s="452" t="s">
        <v>546</v>
      </c>
    </row>
    <row r="44" spans="1:14" ht="12.75" customHeight="1">
      <c r="A44" s="335" t="s">
        <v>593</v>
      </c>
      <c r="B44" s="335" t="s">
        <v>593</v>
      </c>
      <c r="C44" s="624" t="s">
        <v>0</v>
      </c>
      <c r="D44" s="624" t="s">
        <v>1</v>
      </c>
      <c r="E44" s="455">
        <v>-0.80</v>
      </c>
      <c r="F44" s="455">
        <v>-0.50</v>
      </c>
      <c r="G44" s="455">
        <v>3.40</v>
      </c>
      <c r="H44" s="455">
        <v>4.70</v>
      </c>
      <c r="I44" s="455">
        <v>2.40</v>
      </c>
      <c r="J44" s="455">
        <v>4.20</v>
      </c>
      <c r="K44" s="455" t="s">
        <v>546</v>
      </c>
      <c r="L44" s="455" t="s">
        <v>546</v>
      </c>
      <c r="M44" s="455" t="s">
        <v>546</v>
      </c>
      <c r="N44" s="455" t="s">
        <v>546</v>
      </c>
    </row>
    <row r="45" spans="1:14" ht="12.75" customHeight="1" thickBot="1">
      <c r="A45" s="629" t="s">
        <v>783</v>
      </c>
      <c r="B45" s="629" t="s">
        <v>784</v>
      </c>
      <c r="C45" s="630" t="s">
        <v>749</v>
      </c>
      <c r="D45" s="630" t="s">
        <v>750</v>
      </c>
      <c r="E45" s="466">
        <v>376</v>
      </c>
      <c r="F45" s="466">
        <v>375</v>
      </c>
      <c r="G45" s="466">
        <v>363</v>
      </c>
      <c r="H45" s="466">
        <v>402</v>
      </c>
      <c r="I45" s="466">
        <v>414</v>
      </c>
      <c r="J45" s="466">
        <v>436</v>
      </c>
      <c r="K45" s="369" t="s">
        <v>546</v>
      </c>
      <c r="L45" s="369" t="s">
        <v>546</v>
      </c>
      <c r="M45" s="369" t="s">
        <v>546</v>
      </c>
      <c r="N45" s="369" t="s">
        <v>546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154</v>
      </c>
      <c r="B3" s="27" t="s">
        <v>216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235</v>
      </c>
      <c r="B5" s="67" t="s">
        <v>236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2017</v>
      </c>
      <c r="F8" s="446"/>
      <c r="G8" s="446"/>
      <c r="H8" s="336"/>
      <c r="I8" s="446">
        <v>2018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582</v>
      </c>
      <c r="F9" s="450" t="s">
        <v>583</v>
      </c>
      <c r="G9" s="450" t="s">
        <v>584</v>
      </c>
      <c r="H9" s="481" t="s">
        <v>585</v>
      </c>
      <c r="I9" s="450" t="s">
        <v>582</v>
      </c>
      <c r="J9" s="450" t="s">
        <v>583</v>
      </c>
      <c r="K9" s="450" t="s">
        <v>584</v>
      </c>
      <c r="L9" s="450" t="s">
        <v>585</v>
      </c>
    </row>
    <row r="10" spans="1:12" ht="12.75" customHeight="1" hidden="1">
      <c r="A10" s="448"/>
      <c r="B10" s="448"/>
      <c r="C10" s="481"/>
      <c r="D10" s="481"/>
      <c r="E10" s="483"/>
      <c r="F10" s="483"/>
      <c r="G10" s="483"/>
      <c r="H10" s="451"/>
      <c r="I10" s="483" t="s">
        <v>793</v>
      </c>
      <c r="J10" s="483" t="s">
        <v>793</v>
      </c>
      <c r="K10" s="483" t="s">
        <v>586</v>
      </c>
      <c r="L10" s="483" t="s">
        <v>557</v>
      </c>
    </row>
    <row r="11" spans="1:12" ht="12.75" customHeight="1">
      <c r="A11" s="361"/>
      <c r="B11" s="361"/>
      <c r="C11" s="481"/>
      <c r="D11" s="481"/>
      <c r="E11" s="483"/>
      <c r="F11" s="483"/>
      <c r="G11" s="483"/>
      <c r="H11" s="451"/>
      <c r="I11" s="483" t="s">
        <v>794</v>
      </c>
      <c r="J11" s="483" t="s">
        <v>794</v>
      </c>
      <c r="K11" s="483" t="s">
        <v>587</v>
      </c>
      <c r="L11" s="483" t="s">
        <v>558</v>
      </c>
    </row>
    <row r="12" spans="1:12" ht="12.75" customHeight="1">
      <c r="A12" s="632" t="s">
        <v>455</v>
      </c>
      <c r="B12" s="473" t="s">
        <v>456</v>
      </c>
      <c r="C12" s="425" t="s">
        <v>749</v>
      </c>
      <c r="D12" s="425" t="s">
        <v>750</v>
      </c>
      <c r="E12" s="431">
        <v>1069</v>
      </c>
      <c r="F12" s="431">
        <v>1162</v>
      </c>
      <c r="G12" s="431">
        <v>1174</v>
      </c>
      <c r="H12" s="337">
        <v>1196</v>
      </c>
      <c r="I12" s="431">
        <v>1105</v>
      </c>
      <c r="J12" s="431">
        <v>1193</v>
      </c>
      <c r="K12" s="431">
        <v>1206</v>
      </c>
      <c r="L12" s="431">
        <v>1234</v>
      </c>
    </row>
    <row r="13" spans="1:12" ht="12.75" customHeight="1">
      <c r="A13" s="474" t="s">
        <v>593</v>
      </c>
      <c r="B13" s="474" t="s">
        <v>593</v>
      </c>
      <c r="C13" s="395" t="s">
        <v>0</v>
      </c>
      <c r="D13" s="395" t="s">
        <v>1</v>
      </c>
      <c r="E13" s="455">
        <v>3.60</v>
      </c>
      <c r="F13" s="455">
        <v>3.60</v>
      </c>
      <c r="G13" s="455">
        <v>4.9000000000000004</v>
      </c>
      <c r="H13" s="456">
        <v>4.9000000000000004</v>
      </c>
      <c r="I13" s="455">
        <v>3.40</v>
      </c>
      <c r="J13" s="455">
        <v>2.70</v>
      </c>
      <c r="K13" s="455">
        <v>2.70</v>
      </c>
      <c r="L13" s="455">
        <v>3.10</v>
      </c>
    </row>
    <row r="14" spans="1:12" ht="12.75" customHeight="1">
      <c r="A14" s="474" t="s">
        <v>593</v>
      </c>
      <c r="B14" s="474" t="s">
        <v>593</v>
      </c>
      <c r="C14" s="395" t="s">
        <v>795</v>
      </c>
      <c r="D14" s="395" t="s">
        <v>786</v>
      </c>
      <c r="E14" s="455">
        <v>2.90</v>
      </c>
      <c r="F14" s="455">
        <v>4.9000000000000004</v>
      </c>
      <c r="G14" s="455">
        <v>5.0999999999999996</v>
      </c>
      <c r="H14" s="456">
        <v>5</v>
      </c>
      <c r="I14" s="455">
        <v>4.0999999999999996</v>
      </c>
      <c r="J14" s="455">
        <v>2.40</v>
      </c>
      <c r="K14" s="455">
        <v>2.60</v>
      </c>
      <c r="L14" s="455">
        <v>2.70</v>
      </c>
    </row>
    <row r="15" spans="1:12" ht="12.75" customHeight="1">
      <c r="A15" s="476" t="s">
        <v>593</v>
      </c>
      <c r="B15" s="476" t="s">
        <v>593</v>
      </c>
      <c r="C15" s="395" t="s">
        <v>796</v>
      </c>
      <c r="D15" s="395" t="s">
        <v>797</v>
      </c>
      <c r="E15" s="455">
        <v>1.30</v>
      </c>
      <c r="F15" s="455">
        <v>2.2999999999999998</v>
      </c>
      <c r="G15" s="455">
        <v>0.50</v>
      </c>
      <c r="H15" s="456">
        <v>0.70</v>
      </c>
      <c r="I15" s="455">
        <v>0.50</v>
      </c>
      <c r="J15" s="455">
        <v>0.70</v>
      </c>
      <c r="K15" s="455">
        <v>0.70</v>
      </c>
      <c r="L15" s="455">
        <v>0.80</v>
      </c>
    </row>
    <row r="16" spans="1:12" ht="12.75" customHeight="1">
      <c r="A16" s="473" t="s">
        <v>787</v>
      </c>
      <c r="B16" s="473" t="s">
        <v>788</v>
      </c>
      <c r="C16" s="425" t="s">
        <v>749</v>
      </c>
      <c r="D16" s="425" t="s">
        <v>750</v>
      </c>
      <c r="E16" s="431">
        <v>521</v>
      </c>
      <c r="F16" s="431">
        <v>549</v>
      </c>
      <c r="G16" s="431">
        <v>558</v>
      </c>
      <c r="H16" s="337">
        <v>575</v>
      </c>
      <c r="I16" s="431">
        <v>543</v>
      </c>
      <c r="J16" s="431">
        <v>570</v>
      </c>
      <c r="K16" s="431">
        <v>577</v>
      </c>
      <c r="L16" s="431">
        <v>594</v>
      </c>
    </row>
    <row r="17" spans="1:12" ht="12.75" customHeight="1">
      <c r="A17" s="474" t="s">
        <v>593</v>
      </c>
      <c r="B17" s="474" t="s">
        <v>593</v>
      </c>
      <c r="C17" s="395" t="s">
        <v>0</v>
      </c>
      <c r="D17" s="395" t="s">
        <v>1</v>
      </c>
      <c r="E17" s="455">
        <v>4</v>
      </c>
      <c r="F17" s="455">
        <v>4.20</v>
      </c>
      <c r="G17" s="455">
        <v>4.4000000000000004</v>
      </c>
      <c r="H17" s="456">
        <v>4.50</v>
      </c>
      <c r="I17" s="455">
        <v>4.0999999999999996</v>
      </c>
      <c r="J17" s="455">
        <v>3.80</v>
      </c>
      <c r="K17" s="455">
        <v>3.30</v>
      </c>
      <c r="L17" s="455">
        <v>3.40</v>
      </c>
    </row>
    <row r="18" spans="1:12" ht="12.75" customHeight="1">
      <c r="A18" s="476" t="s">
        <v>751</v>
      </c>
      <c r="B18" s="476" t="s">
        <v>752</v>
      </c>
      <c r="C18" s="395" t="s">
        <v>749</v>
      </c>
      <c r="D18" s="395" t="s">
        <v>750</v>
      </c>
      <c r="E18" s="485">
        <v>200</v>
      </c>
      <c r="F18" s="485">
        <v>211</v>
      </c>
      <c r="G18" s="485">
        <v>208</v>
      </c>
      <c r="H18" s="338">
        <v>240</v>
      </c>
      <c r="I18" s="485">
        <v>207</v>
      </c>
      <c r="J18" s="485">
        <v>217</v>
      </c>
      <c r="K18" s="485">
        <v>213</v>
      </c>
      <c r="L18" s="485">
        <v>245</v>
      </c>
    </row>
    <row r="19" spans="1:12" ht="12.75" customHeight="1">
      <c r="A19" s="474" t="s">
        <v>593</v>
      </c>
      <c r="B19" s="474" t="s">
        <v>593</v>
      </c>
      <c r="C19" s="395" t="s">
        <v>0</v>
      </c>
      <c r="D19" s="395" t="s">
        <v>1</v>
      </c>
      <c r="E19" s="455">
        <v>2.10</v>
      </c>
      <c r="F19" s="455">
        <v>1.50</v>
      </c>
      <c r="G19" s="455">
        <v>0.60</v>
      </c>
      <c r="H19" s="456">
        <v>1</v>
      </c>
      <c r="I19" s="455">
        <v>3.20</v>
      </c>
      <c r="J19" s="455">
        <v>2.90</v>
      </c>
      <c r="K19" s="455">
        <v>2.10</v>
      </c>
      <c r="L19" s="455">
        <v>1.70</v>
      </c>
    </row>
    <row r="20" spans="1:12" ht="12.75" customHeight="1">
      <c r="A20" s="473" t="s">
        <v>753</v>
      </c>
      <c r="B20" s="473" t="s">
        <v>754</v>
      </c>
      <c r="C20" s="425" t="s">
        <v>749</v>
      </c>
      <c r="D20" s="425" t="s">
        <v>750</v>
      </c>
      <c r="E20" s="431">
        <v>238</v>
      </c>
      <c r="F20" s="431">
        <v>306</v>
      </c>
      <c r="G20" s="431">
        <v>347</v>
      </c>
      <c r="H20" s="337">
        <v>323</v>
      </c>
      <c r="I20" s="431">
        <v>256</v>
      </c>
      <c r="J20" s="431">
        <v>313</v>
      </c>
      <c r="K20" s="431">
        <v>357</v>
      </c>
      <c r="L20" s="431">
        <v>342</v>
      </c>
    </row>
    <row r="21" spans="1:12" ht="12.75" customHeight="1">
      <c r="A21" s="474" t="s">
        <v>593</v>
      </c>
      <c r="B21" s="474" t="s">
        <v>593</v>
      </c>
      <c r="C21" s="395" t="s">
        <v>0</v>
      </c>
      <c r="D21" s="395" t="s">
        <v>1</v>
      </c>
      <c r="E21" s="455">
        <v>-4.20</v>
      </c>
      <c r="F21" s="455">
        <v>1.30</v>
      </c>
      <c r="G21" s="455">
        <v>7.20</v>
      </c>
      <c r="H21" s="456">
        <v>8.90</v>
      </c>
      <c r="I21" s="455">
        <v>7.40</v>
      </c>
      <c r="J21" s="455">
        <v>2.2000000000000002</v>
      </c>
      <c r="K21" s="455">
        <v>2.90</v>
      </c>
      <c r="L21" s="455">
        <v>6.10</v>
      </c>
    </row>
    <row r="22" spans="1:12" ht="12.75" customHeight="1">
      <c r="A22" s="667" t="s">
        <v>755</v>
      </c>
      <c r="B22" s="668" t="s">
        <v>466</v>
      </c>
      <c r="C22" s="395" t="s">
        <v>749</v>
      </c>
      <c r="D22" s="395" t="s">
        <v>750</v>
      </c>
      <c r="E22" s="485">
        <v>255</v>
      </c>
      <c r="F22" s="485">
        <v>281</v>
      </c>
      <c r="G22" s="485">
        <v>302</v>
      </c>
      <c r="H22" s="338">
        <v>327</v>
      </c>
      <c r="I22" s="485">
        <v>277</v>
      </c>
      <c r="J22" s="485">
        <v>306</v>
      </c>
      <c r="K22" s="485">
        <v>323</v>
      </c>
      <c r="L22" s="485">
        <v>350</v>
      </c>
    </row>
    <row r="23" spans="1:12" ht="12.75" customHeight="1">
      <c r="A23" s="474" t="s">
        <v>593</v>
      </c>
      <c r="B23" s="474" t="s">
        <v>593</v>
      </c>
      <c r="C23" s="395" t="s">
        <v>0</v>
      </c>
      <c r="D23" s="395" t="s">
        <v>1</v>
      </c>
      <c r="E23" s="455">
        <v>0</v>
      </c>
      <c r="F23" s="455">
        <v>3.60</v>
      </c>
      <c r="G23" s="455">
        <v>4.5999999999999996</v>
      </c>
      <c r="H23" s="456">
        <v>4.5999999999999996</v>
      </c>
      <c r="I23" s="455">
        <v>8.90</v>
      </c>
      <c r="J23" s="455">
        <v>8.8000000000000007</v>
      </c>
      <c r="K23" s="455">
        <v>6.70</v>
      </c>
      <c r="L23" s="455">
        <v>7.30</v>
      </c>
    </row>
    <row r="24" spans="1:12" ht="12.75" customHeight="1">
      <c r="A24" s="668" t="s">
        <v>756</v>
      </c>
      <c r="B24" s="668" t="s">
        <v>757</v>
      </c>
      <c r="C24" s="395" t="s">
        <v>749</v>
      </c>
      <c r="D24" s="395" t="s">
        <v>750</v>
      </c>
      <c r="E24" s="485">
        <v>-16</v>
      </c>
      <c r="F24" s="485">
        <v>25</v>
      </c>
      <c r="G24" s="485">
        <v>44</v>
      </c>
      <c r="H24" s="338">
        <v>-4</v>
      </c>
      <c r="I24" s="485">
        <v>-21</v>
      </c>
      <c r="J24" s="485">
        <v>7</v>
      </c>
      <c r="K24" s="485">
        <v>34</v>
      </c>
      <c r="L24" s="485">
        <v>-8</v>
      </c>
    </row>
    <row r="25" spans="1:12" ht="12.75" customHeight="1">
      <c r="A25" s="473" t="s">
        <v>758</v>
      </c>
      <c r="B25" s="473" t="s">
        <v>759</v>
      </c>
      <c r="C25" s="425" t="s">
        <v>749</v>
      </c>
      <c r="D25" s="425" t="s">
        <v>750</v>
      </c>
      <c r="E25" s="431">
        <v>958</v>
      </c>
      <c r="F25" s="431">
        <v>972</v>
      </c>
      <c r="G25" s="431">
        <v>909</v>
      </c>
      <c r="H25" s="337">
        <v>988</v>
      </c>
      <c r="I25" s="431">
        <v>994</v>
      </c>
      <c r="J25" s="431">
        <v>1014</v>
      </c>
      <c r="K25" s="431">
        <v>952</v>
      </c>
      <c r="L25" s="431">
        <v>1040</v>
      </c>
    </row>
    <row r="26" spans="1:12" ht="12.75" customHeight="1">
      <c r="A26" s="474" t="s">
        <v>593</v>
      </c>
      <c r="B26" s="474" t="s">
        <v>593</v>
      </c>
      <c r="C26" s="395" t="s">
        <v>0</v>
      </c>
      <c r="D26" s="395" t="s">
        <v>1</v>
      </c>
      <c r="E26" s="455">
        <v>7.80</v>
      </c>
      <c r="F26" s="455">
        <v>4.50</v>
      </c>
      <c r="G26" s="455">
        <v>6.70</v>
      </c>
      <c r="H26" s="456">
        <v>7.90</v>
      </c>
      <c r="I26" s="455">
        <v>3.80</v>
      </c>
      <c r="J26" s="455">
        <v>4.30</v>
      </c>
      <c r="K26" s="455">
        <v>4.70</v>
      </c>
      <c r="L26" s="455">
        <v>5.20</v>
      </c>
    </row>
    <row r="27" spans="1:12" ht="12.75" customHeight="1">
      <c r="A27" s="476" t="s">
        <v>760</v>
      </c>
      <c r="B27" s="476" t="s">
        <v>761</v>
      </c>
      <c r="C27" s="395" t="s">
        <v>749</v>
      </c>
      <c r="D27" s="395" t="s">
        <v>750</v>
      </c>
      <c r="E27" s="485">
        <v>849</v>
      </c>
      <c r="F27" s="485">
        <v>876</v>
      </c>
      <c r="G27" s="485">
        <v>846</v>
      </c>
      <c r="H27" s="338">
        <v>929</v>
      </c>
      <c r="I27" s="485">
        <v>894</v>
      </c>
      <c r="J27" s="485">
        <v>920</v>
      </c>
      <c r="K27" s="485">
        <v>891</v>
      </c>
      <c r="L27" s="485">
        <v>988</v>
      </c>
    </row>
    <row r="28" spans="1:12" ht="12.75" customHeight="1">
      <c r="A28" s="474" t="s">
        <v>593</v>
      </c>
      <c r="B28" s="474" t="s">
        <v>593</v>
      </c>
      <c r="C28" s="395" t="s">
        <v>0</v>
      </c>
      <c r="D28" s="395" t="s">
        <v>1</v>
      </c>
      <c r="E28" s="455">
        <v>5.80</v>
      </c>
      <c r="F28" s="455">
        <v>3.50</v>
      </c>
      <c r="G28" s="455">
        <v>6.40</v>
      </c>
      <c r="H28" s="456">
        <v>8.1999999999999993</v>
      </c>
      <c r="I28" s="455">
        <v>5.30</v>
      </c>
      <c r="J28" s="455">
        <v>5</v>
      </c>
      <c r="K28" s="455">
        <v>5.30</v>
      </c>
      <c r="L28" s="455">
        <v>6.30</v>
      </c>
    </row>
    <row r="29" spans="1:12" s="389" customFormat="1" ht="12.75" customHeight="1">
      <c r="A29" s="622" t="s">
        <v>762</v>
      </c>
      <c r="B29" s="622" t="s">
        <v>763</v>
      </c>
      <c r="C29" s="623" t="s">
        <v>749</v>
      </c>
      <c r="D29" s="623" t="s">
        <v>750</v>
      </c>
      <c r="E29" s="431">
        <v>960</v>
      </c>
      <c r="F29" s="431">
        <v>1066</v>
      </c>
      <c r="G29" s="431">
        <v>1112</v>
      </c>
      <c r="H29" s="337">
        <v>1138</v>
      </c>
      <c r="I29" s="431">
        <v>1006</v>
      </c>
      <c r="J29" s="431">
        <v>1099</v>
      </c>
      <c r="K29" s="431">
        <v>1144</v>
      </c>
      <c r="L29" s="431">
        <v>1181</v>
      </c>
    </row>
    <row r="30" spans="1:12" s="389" customFormat="1" ht="12.75" customHeight="1">
      <c r="A30" s="660" t="s">
        <v>593</v>
      </c>
      <c r="B30" s="660" t="s">
        <v>593</v>
      </c>
      <c r="C30" s="624" t="s">
        <v>0</v>
      </c>
      <c r="D30" s="624" t="s">
        <v>1</v>
      </c>
      <c r="E30" s="455">
        <v>1.50</v>
      </c>
      <c r="F30" s="455">
        <v>2.80</v>
      </c>
      <c r="G30" s="455">
        <v>4.50</v>
      </c>
      <c r="H30" s="456">
        <v>4.9000000000000004</v>
      </c>
      <c r="I30" s="455">
        <v>4.80</v>
      </c>
      <c r="J30" s="455">
        <v>3.20</v>
      </c>
      <c r="K30" s="455">
        <v>2.90</v>
      </c>
      <c r="L30" s="455">
        <v>3.80</v>
      </c>
    </row>
    <row r="31" spans="1:12" ht="12.75" customHeight="1">
      <c r="A31" s="473" t="s">
        <v>789</v>
      </c>
      <c r="B31" s="473" t="s">
        <v>790</v>
      </c>
      <c r="C31" s="425" t="s">
        <v>749</v>
      </c>
      <c r="D31" s="425" t="s">
        <v>750</v>
      </c>
      <c r="E31" s="454">
        <v>0</v>
      </c>
      <c r="F31" s="454">
        <v>-2</v>
      </c>
      <c r="G31" s="454">
        <v>-2</v>
      </c>
      <c r="H31" s="453">
        <v>0</v>
      </c>
      <c r="I31" s="454">
        <v>-1</v>
      </c>
      <c r="J31" s="454">
        <v>-2</v>
      </c>
      <c r="K31" s="454">
        <v>-2</v>
      </c>
      <c r="L31" s="454">
        <v>1</v>
      </c>
    </row>
    <row r="32" spans="1:12" ht="12.75" customHeight="1">
      <c r="A32" s="473" t="s">
        <v>764</v>
      </c>
      <c r="B32" s="473" t="s">
        <v>765</v>
      </c>
      <c r="C32" s="425" t="s">
        <v>749</v>
      </c>
      <c r="D32" s="425" t="s">
        <v>750</v>
      </c>
      <c r="E32" s="431">
        <v>1074</v>
      </c>
      <c r="F32" s="431">
        <v>1169</v>
      </c>
      <c r="G32" s="431">
        <v>1188</v>
      </c>
      <c r="H32" s="337">
        <v>1210</v>
      </c>
      <c r="I32" s="431">
        <v>1119</v>
      </c>
      <c r="J32" s="431">
        <v>1204</v>
      </c>
      <c r="K32" s="431">
        <v>1212</v>
      </c>
      <c r="L32" s="431">
        <v>1241</v>
      </c>
    </row>
    <row r="33" spans="1:12" ht="12.75" customHeight="1">
      <c r="A33" s="474" t="s">
        <v>593</v>
      </c>
      <c r="B33" s="474" t="s">
        <v>593</v>
      </c>
      <c r="C33" s="395" t="s">
        <v>0</v>
      </c>
      <c r="D33" s="395" t="s">
        <v>1</v>
      </c>
      <c r="E33" s="455">
        <v>1.90</v>
      </c>
      <c r="F33" s="455">
        <v>2.2999999999999998</v>
      </c>
      <c r="G33" s="455">
        <v>4.30</v>
      </c>
      <c r="H33" s="456">
        <v>5.20</v>
      </c>
      <c r="I33" s="455">
        <v>4.20</v>
      </c>
      <c r="J33" s="455">
        <v>2.90</v>
      </c>
      <c r="K33" s="455">
        <v>2</v>
      </c>
      <c r="L33" s="455">
        <v>2.60</v>
      </c>
    </row>
    <row r="34" spans="1:12" ht="12.75" customHeight="1">
      <c r="A34" s="473" t="s">
        <v>781</v>
      </c>
      <c r="B34" s="473" t="s">
        <v>782</v>
      </c>
      <c r="C34" s="425" t="s">
        <v>749</v>
      </c>
      <c r="D34" s="425" t="s">
        <v>750</v>
      </c>
      <c r="E34" s="431">
        <v>975</v>
      </c>
      <c r="F34" s="431">
        <v>1052</v>
      </c>
      <c r="G34" s="431">
        <v>1061</v>
      </c>
      <c r="H34" s="337">
        <v>1078</v>
      </c>
      <c r="I34" s="431">
        <v>1007</v>
      </c>
      <c r="J34" s="431">
        <v>1081</v>
      </c>
      <c r="K34" s="431" t="s">
        <v>546</v>
      </c>
      <c r="L34" s="431" t="s">
        <v>546</v>
      </c>
    </row>
    <row r="35" spans="1:12" ht="12.75" customHeight="1">
      <c r="A35" s="335" t="s">
        <v>593</v>
      </c>
      <c r="B35" s="335" t="s">
        <v>593</v>
      </c>
      <c r="C35" s="395" t="s">
        <v>0</v>
      </c>
      <c r="D35" s="395" t="s">
        <v>1</v>
      </c>
      <c r="E35" s="455">
        <v>3.60</v>
      </c>
      <c r="F35" s="455">
        <v>3.50</v>
      </c>
      <c r="G35" s="455">
        <v>4.9000000000000004</v>
      </c>
      <c r="H35" s="456">
        <v>4.5999999999999996</v>
      </c>
      <c r="I35" s="455">
        <v>3.30</v>
      </c>
      <c r="J35" s="455">
        <v>2.80</v>
      </c>
      <c r="K35" s="455" t="s">
        <v>546</v>
      </c>
      <c r="L35" s="455" t="s">
        <v>546</v>
      </c>
    </row>
    <row r="36" spans="1:12" ht="12.75" customHeight="1">
      <c r="A36" s="335" t="s">
        <v>593</v>
      </c>
      <c r="B36" s="335" t="s">
        <v>593</v>
      </c>
      <c r="C36" s="395" t="s">
        <v>795</v>
      </c>
      <c r="D36" s="395" t="s">
        <v>786</v>
      </c>
      <c r="E36" s="455">
        <v>2.80</v>
      </c>
      <c r="F36" s="455">
        <v>4.9000000000000004</v>
      </c>
      <c r="G36" s="455">
        <v>5.0999999999999996</v>
      </c>
      <c r="H36" s="456">
        <v>4.80</v>
      </c>
      <c r="I36" s="455">
        <v>4.20</v>
      </c>
      <c r="J36" s="455">
        <v>2.40</v>
      </c>
      <c r="K36" s="455" t="s">
        <v>546</v>
      </c>
      <c r="L36" s="455" t="s">
        <v>546</v>
      </c>
    </row>
    <row r="37" spans="1:12" ht="12.75" customHeight="1">
      <c r="A37" s="335" t="s">
        <v>593</v>
      </c>
      <c r="B37" s="335" t="s">
        <v>593</v>
      </c>
      <c r="C37" s="395" t="s">
        <v>796</v>
      </c>
      <c r="D37" s="395" t="s">
        <v>797</v>
      </c>
      <c r="E37" s="455">
        <v>1.30</v>
      </c>
      <c r="F37" s="455">
        <v>2.2000000000000002</v>
      </c>
      <c r="G37" s="455">
        <v>0.50</v>
      </c>
      <c r="H37" s="456">
        <v>0.80</v>
      </c>
      <c r="I37" s="455">
        <v>0.70</v>
      </c>
      <c r="J37" s="455">
        <v>0.50</v>
      </c>
      <c r="K37" s="455" t="s">
        <v>546</v>
      </c>
      <c r="L37" s="455" t="s">
        <v>546</v>
      </c>
    </row>
    <row r="38" spans="1:12" ht="12.75" customHeight="1" thickBot="1">
      <c r="A38" s="465" t="s">
        <v>783</v>
      </c>
      <c r="B38" s="465" t="s">
        <v>784</v>
      </c>
      <c r="C38" s="631" t="s">
        <v>749</v>
      </c>
      <c r="D38" s="631" t="s">
        <v>750</v>
      </c>
      <c r="E38" s="466">
        <v>95</v>
      </c>
      <c r="F38" s="466">
        <v>109</v>
      </c>
      <c r="G38" s="466">
        <v>113</v>
      </c>
      <c r="H38" s="339">
        <v>119</v>
      </c>
      <c r="I38" s="466">
        <v>98</v>
      </c>
      <c r="J38" s="466">
        <v>112</v>
      </c>
      <c r="K38" s="466" t="s">
        <v>546</v>
      </c>
      <c r="L38" s="466" t="s">
        <v>546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155</v>
      </c>
      <c r="B3" s="27" t="s">
        <v>217</v>
      </c>
      <c r="C3" s="147"/>
      <c r="D3" s="147"/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549</v>
      </c>
      <c r="F7" s="423" t="s">
        <v>550</v>
      </c>
      <c r="G7" s="423" t="s">
        <v>551</v>
      </c>
      <c r="H7" s="423" t="s">
        <v>552</v>
      </c>
      <c r="I7" s="423" t="s">
        <v>553</v>
      </c>
      <c r="J7" s="423" t="s">
        <v>554</v>
      </c>
      <c r="K7" s="423" t="s">
        <v>555</v>
      </c>
      <c r="L7" s="423" t="s">
        <v>556</v>
      </c>
      <c r="M7" s="423" t="s">
        <v>746</v>
      </c>
      <c r="N7" s="423" t="s">
        <v>747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557</v>
      </c>
      <c r="L8" s="483" t="s">
        <v>557</v>
      </c>
      <c r="M8" s="483" t="s">
        <v>673</v>
      </c>
      <c r="N8" s="483" t="s">
        <v>673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558</v>
      </c>
      <c r="L9" s="483" t="s">
        <v>558</v>
      </c>
      <c r="M9" s="483" t="s">
        <v>674</v>
      </c>
      <c r="N9" s="483" t="s">
        <v>674</v>
      </c>
    </row>
    <row r="10" spans="1:14" ht="12.75" customHeight="1">
      <c r="A10" s="634" t="s">
        <v>455</v>
      </c>
      <c r="B10" s="622" t="s">
        <v>456</v>
      </c>
      <c r="C10" s="623" t="s">
        <v>457</v>
      </c>
      <c r="D10" s="623" t="s">
        <v>458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5296</v>
      </c>
      <c r="L10" s="484">
        <v>5568</v>
      </c>
      <c r="M10" s="484">
        <v>5817</v>
      </c>
      <c r="N10" s="484">
        <v>6072</v>
      </c>
    </row>
    <row r="11" spans="1:14" ht="12.75" customHeight="1">
      <c r="A11" s="474" t="s">
        <v>593</v>
      </c>
      <c r="B11" s="474" t="s">
        <v>593</v>
      </c>
      <c r="C11" s="624" t="s">
        <v>0</v>
      </c>
      <c r="D11" s="624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</v>
      </c>
      <c r="L11" s="457">
        <v>5.0999999999999996</v>
      </c>
      <c r="M11" s="457">
        <v>4.50</v>
      </c>
      <c r="N11" s="457">
        <v>4.4000000000000004</v>
      </c>
    </row>
    <row r="12" spans="1:14" ht="12.75" customHeight="1">
      <c r="A12" s="622" t="s">
        <v>787</v>
      </c>
      <c r="B12" s="622" t="s">
        <v>788</v>
      </c>
      <c r="C12" s="623" t="s">
        <v>457</v>
      </c>
      <c r="D12" s="623" t="s">
        <v>458</v>
      </c>
      <c r="E12" s="484">
        <v>1998</v>
      </c>
      <c r="F12" s="484">
        <v>2025</v>
      </c>
      <c r="G12" s="484">
        <v>2074</v>
      </c>
      <c r="H12" s="484">
        <v>2152</v>
      </c>
      <c r="I12" s="484">
        <v>2243</v>
      </c>
      <c r="J12" s="484">
        <v>2394</v>
      </c>
      <c r="K12" s="484">
        <v>2544</v>
      </c>
      <c r="L12" s="484">
        <v>2696</v>
      </c>
      <c r="M12" s="484">
        <v>2827</v>
      </c>
      <c r="N12" s="484">
        <v>2956</v>
      </c>
    </row>
    <row r="13" spans="1:14" ht="12.75" customHeight="1">
      <c r="A13" s="474" t="s">
        <v>593</v>
      </c>
      <c r="B13" s="474" t="s">
        <v>593</v>
      </c>
      <c r="C13" s="624" t="s">
        <v>0</v>
      </c>
      <c r="D13" s="624" t="s">
        <v>1</v>
      </c>
      <c r="E13" s="457">
        <v>1</v>
      </c>
      <c r="F13" s="457">
        <v>1.40</v>
      </c>
      <c r="G13" s="457">
        <v>2.40</v>
      </c>
      <c r="H13" s="457">
        <v>3.80</v>
      </c>
      <c r="I13" s="457">
        <v>4.20</v>
      </c>
      <c r="J13" s="457">
        <v>6.70</v>
      </c>
      <c r="K13" s="457">
        <v>6.30</v>
      </c>
      <c r="L13" s="457">
        <v>6</v>
      </c>
      <c r="M13" s="457">
        <v>4.9000000000000004</v>
      </c>
      <c r="N13" s="457">
        <v>4.50</v>
      </c>
    </row>
    <row r="14" spans="1:14" ht="12.75" customHeight="1">
      <c r="A14" s="625" t="s">
        <v>751</v>
      </c>
      <c r="B14" s="625" t="s">
        <v>752</v>
      </c>
      <c r="C14" s="624" t="s">
        <v>457</v>
      </c>
      <c r="D14" s="624" t="s">
        <v>458</v>
      </c>
      <c r="E14" s="486">
        <v>804</v>
      </c>
      <c r="F14" s="486">
        <v>826</v>
      </c>
      <c r="G14" s="486">
        <v>849</v>
      </c>
      <c r="H14" s="486">
        <v>883</v>
      </c>
      <c r="I14" s="486">
        <v>919</v>
      </c>
      <c r="J14" s="486">
        <v>969</v>
      </c>
      <c r="K14" s="486">
        <v>1039</v>
      </c>
      <c r="L14" s="486">
        <v>1105</v>
      </c>
      <c r="M14" s="486">
        <v>1153</v>
      </c>
      <c r="N14" s="486">
        <v>1202</v>
      </c>
    </row>
    <row r="15" spans="1:14" ht="12.75" customHeight="1">
      <c r="A15" s="474" t="s">
        <v>593</v>
      </c>
      <c r="B15" s="474" t="s">
        <v>593</v>
      </c>
      <c r="C15" s="624" t="s">
        <v>0</v>
      </c>
      <c r="D15" s="624" t="s">
        <v>1</v>
      </c>
      <c r="E15" s="457">
        <v>-1.1000000000000001</v>
      </c>
      <c r="F15" s="457">
        <v>2.70</v>
      </c>
      <c r="G15" s="457">
        <v>2.80</v>
      </c>
      <c r="H15" s="457">
        <v>4</v>
      </c>
      <c r="I15" s="457">
        <v>4</v>
      </c>
      <c r="J15" s="457">
        <v>5.40</v>
      </c>
      <c r="K15" s="457">
        <v>7.20</v>
      </c>
      <c r="L15" s="457">
        <v>6.40</v>
      </c>
      <c r="M15" s="457">
        <v>4.30</v>
      </c>
      <c r="N15" s="457">
        <v>4.30</v>
      </c>
    </row>
    <row r="16" spans="1:14" ht="12.75" customHeight="1">
      <c r="A16" s="622" t="s">
        <v>753</v>
      </c>
      <c r="B16" s="622" t="s">
        <v>754</v>
      </c>
      <c r="C16" s="623" t="s">
        <v>457</v>
      </c>
      <c r="D16" s="623" t="s">
        <v>458</v>
      </c>
      <c r="E16" s="484">
        <v>1063</v>
      </c>
      <c r="F16" s="484">
        <v>1011</v>
      </c>
      <c r="G16" s="484">
        <v>1116</v>
      </c>
      <c r="H16" s="484">
        <v>1285</v>
      </c>
      <c r="I16" s="484">
        <v>1239</v>
      </c>
      <c r="J16" s="484">
        <v>1303</v>
      </c>
      <c r="K16" s="484">
        <v>1361</v>
      </c>
      <c r="L16" s="484">
        <v>1412</v>
      </c>
      <c r="M16" s="484">
        <v>1463</v>
      </c>
      <c r="N16" s="484">
        <v>1520</v>
      </c>
    </row>
    <row r="17" spans="1:14" ht="12.75" customHeight="1">
      <c r="A17" s="474" t="s">
        <v>593</v>
      </c>
      <c r="B17" s="474" t="s">
        <v>593</v>
      </c>
      <c r="C17" s="624" t="s">
        <v>0</v>
      </c>
      <c r="D17" s="624" t="s">
        <v>1</v>
      </c>
      <c r="E17" s="457">
        <v>-2.2000000000000002</v>
      </c>
      <c r="F17" s="457">
        <v>-4.9000000000000004</v>
      </c>
      <c r="G17" s="457">
        <v>10.40</v>
      </c>
      <c r="H17" s="457">
        <v>15.10</v>
      </c>
      <c r="I17" s="457">
        <v>-3.60</v>
      </c>
      <c r="J17" s="457">
        <v>5.20</v>
      </c>
      <c r="K17" s="457">
        <v>4.4000000000000004</v>
      </c>
      <c r="L17" s="457">
        <v>3.80</v>
      </c>
      <c r="M17" s="457">
        <v>3.60</v>
      </c>
      <c r="N17" s="457">
        <v>3.90</v>
      </c>
    </row>
    <row r="18" spans="1:14" ht="12.75" customHeight="1">
      <c r="A18" s="667" t="s">
        <v>755</v>
      </c>
      <c r="B18" s="668" t="s">
        <v>466</v>
      </c>
      <c r="C18" s="624" t="s">
        <v>457</v>
      </c>
      <c r="D18" s="624" t="s">
        <v>458</v>
      </c>
      <c r="E18" s="486">
        <v>1052</v>
      </c>
      <c r="F18" s="486">
        <v>1027</v>
      </c>
      <c r="G18" s="486">
        <v>1084</v>
      </c>
      <c r="H18" s="486">
        <v>1216</v>
      </c>
      <c r="I18" s="486">
        <v>1189</v>
      </c>
      <c r="J18" s="486">
        <v>1246</v>
      </c>
      <c r="K18" s="486">
        <v>1343</v>
      </c>
      <c r="L18" s="486">
        <v>1396</v>
      </c>
      <c r="M18" s="486">
        <v>1448</v>
      </c>
      <c r="N18" s="486">
        <v>1507</v>
      </c>
    </row>
    <row r="19" spans="1:14" ht="12.75" customHeight="1">
      <c r="A19" s="474" t="s">
        <v>593</v>
      </c>
      <c r="B19" s="474" t="s">
        <v>593</v>
      </c>
      <c r="C19" s="624" t="s">
        <v>0</v>
      </c>
      <c r="D19" s="624" t="s">
        <v>1</v>
      </c>
      <c r="E19" s="457">
        <v>-1.40</v>
      </c>
      <c r="F19" s="457">
        <v>-2.40</v>
      </c>
      <c r="G19" s="457">
        <v>5.50</v>
      </c>
      <c r="H19" s="457">
        <v>12.20</v>
      </c>
      <c r="I19" s="457">
        <v>-2.2999999999999998</v>
      </c>
      <c r="J19" s="457">
        <v>4.80</v>
      </c>
      <c r="K19" s="457">
        <v>7.80</v>
      </c>
      <c r="L19" s="457">
        <v>3.90</v>
      </c>
      <c r="M19" s="457">
        <v>3.80</v>
      </c>
      <c r="N19" s="457">
        <v>4.0999999999999996</v>
      </c>
    </row>
    <row r="20" spans="1:14" ht="12.75" customHeight="1">
      <c r="A20" s="668" t="s">
        <v>756</v>
      </c>
      <c r="B20" s="668" t="s">
        <v>757</v>
      </c>
      <c r="C20" s="624" t="s">
        <v>457</v>
      </c>
      <c r="D20" s="624" t="s">
        <v>458</v>
      </c>
      <c r="E20" s="486">
        <v>11</v>
      </c>
      <c r="F20" s="486">
        <v>-16</v>
      </c>
      <c r="G20" s="486">
        <v>32</v>
      </c>
      <c r="H20" s="486">
        <v>68</v>
      </c>
      <c r="I20" s="486">
        <v>50</v>
      </c>
      <c r="J20" s="486">
        <v>57</v>
      </c>
      <c r="K20" s="436">
        <v>18</v>
      </c>
      <c r="L20" s="436">
        <v>16</v>
      </c>
      <c r="M20" s="436">
        <v>15</v>
      </c>
      <c r="N20" s="436">
        <v>13</v>
      </c>
    </row>
    <row r="21" spans="1:14" ht="12.75" customHeight="1">
      <c r="A21" s="622" t="s">
        <v>775</v>
      </c>
      <c r="B21" s="622" t="s">
        <v>798</v>
      </c>
      <c r="C21" s="623" t="s">
        <v>457</v>
      </c>
      <c r="D21" s="623" t="s">
        <v>458</v>
      </c>
      <c r="E21" s="484">
        <v>195</v>
      </c>
      <c r="F21" s="484">
        <v>236</v>
      </c>
      <c r="G21" s="484">
        <v>275</v>
      </c>
      <c r="H21" s="484">
        <v>276</v>
      </c>
      <c r="I21" s="484">
        <v>368</v>
      </c>
      <c r="J21" s="484">
        <v>379</v>
      </c>
      <c r="K21" s="434">
        <v>352</v>
      </c>
      <c r="L21" s="434">
        <v>355</v>
      </c>
      <c r="M21" s="434">
        <v>373</v>
      </c>
      <c r="N21" s="434">
        <v>394</v>
      </c>
    </row>
    <row r="22" spans="1:14" ht="12.75" customHeight="1">
      <c r="A22" s="668" t="s">
        <v>758</v>
      </c>
      <c r="B22" s="668" t="s">
        <v>759</v>
      </c>
      <c r="C22" s="624" t="s">
        <v>457</v>
      </c>
      <c r="D22" s="624" t="s">
        <v>458</v>
      </c>
      <c r="E22" s="486">
        <v>3092</v>
      </c>
      <c r="F22" s="486">
        <v>3150</v>
      </c>
      <c r="G22" s="486">
        <v>3561</v>
      </c>
      <c r="H22" s="486">
        <v>3725</v>
      </c>
      <c r="I22" s="486">
        <v>3793</v>
      </c>
      <c r="J22" s="486">
        <v>4025</v>
      </c>
      <c r="K22" s="486">
        <v>4178</v>
      </c>
      <c r="L22" s="486">
        <v>4362</v>
      </c>
      <c r="M22" s="486">
        <v>4559</v>
      </c>
      <c r="N22" s="486">
        <v>4785</v>
      </c>
    </row>
    <row r="23" spans="1:14" ht="12.75" customHeight="1">
      <c r="A23" s="474" t="s">
        <v>593</v>
      </c>
      <c r="B23" s="474" t="s">
        <v>593</v>
      </c>
      <c r="C23" s="624" t="s">
        <v>0</v>
      </c>
      <c r="D23" s="624" t="s">
        <v>1</v>
      </c>
      <c r="E23" s="457">
        <v>7.50</v>
      </c>
      <c r="F23" s="457">
        <v>1.90</v>
      </c>
      <c r="G23" s="457">
        <v>13</v>
      </c>
      <c r="H23" s="457">
        <v>4.5999999999999996</v>
      </c>
      <c r="I23" s="457">
        <v>1.80</v>
      </c>
      <c r="J23" s="457">
        <v>6.10</v>
      </c>
      <c r="K23" s="457">
        <v>3.80</v>
      </c>
      <c r="L23" s="457">
        <v>4.4000000000000004</v>
      </c>
      <c r="M23" s="457">
        <v>4.50</v>
      </c>
      <c r="N23" s="457">
        <v>5</v>
      </c>
    </row>
    <row r="24" spans="1:14" ht="12.75" customHeight="1">
      <c r="A24" s="668" t="s">
        <v>760</v>
      </c>
      <c r="B24" s="668" t="s">
        <v>761</v>
      </c>
      <c r="C24" s="624" t="s">
        <v>457</v>
      </c>
      <c r="D24" s="624" t="s">
        <v>458</v>
      </c>
      <c r="E24" s="486">
        <v>2897</v>
      </c>
      <c r="F24" s="486">
        <v>2914</v>
      </c>
      <c r="G24" s="486">
        <v>3286</v>
      </c>
      <c r="H24" s="486">
        <v>3449</v>
      </c>
      <c r="I24" s="486">
        <v>3425</v>
      </c>
      <c r="J24" s="486">
        <v>3645</v>
      </c>
      <c r="K24" s="486">
        <v>3826</v>
      </c>
      <c r="L24" s="486">
        <v>4007</v>
      </c>
      <c r="M24" s="486">
        <v>4186</v>
      </c>
      <c r="N24" s="486">
        <v>4391</v>
      </c>
    </row>
    <row r="25" spans="1:14" ht="12.75" customHeight="1">
      <c r="A25" s="474" t="s">
        <v>593</v>
      </c>
      <c r="B25" s="474" t="s">
        <v>593</v>
      </c>
      <c r="C25" s="624" t="s">
        <v>0</v>
      </c>
      <c r="D25" s="624" t="s">
        <v>1</v>
      </c>
      <c r="E25" s="457">
        <v>6.50</v>
      </c>
      <c r="F25" s="457">
        <v>0.60</v>
      </c>
      <c r="G25" s="457">
        <v>12.80</v>
      </c>
      <c r="H25" s="457">
        <v>5</v>
      </c>
      <c r="I25" s="457">
        <v>-0.70</v>
      </c>
      <c r="J25" s="457">
        <v>6.40</v>
      </c>
      <c r="K25" s="457">
        <v>5</v>
      </c>
      <c r="L25" s="457">
        <v>4.70</v>
      </c>
      <c r="M25" s="457">
        <v>4.50</v>
      </c>
      <c r="N25" s="457">
        <v>4.9000000000000004</v>
      </c>
    </row>
    <row r="26" spans="1:14" ht="12.75" customHeight="1">
      <c r="A26" s="622" t="s">
        <v>801</v>
      </c>
      <c r="B26" s="622" t="s">
        <v>799</v>
      </c>
      <c r="C26" s="623" t="s">
        <v>457</v>
      </c>
      <c r="D26" s="623" t="s">
        <v>458</v>
      </c>
      <c r="E26" s="484">
        <v>3808</v>
      </c>
      <c r="F26" s="484">
        <v>3854</v>
      </c>
      <c r="G26" s="484">
        <v>4023</v>
      </c>
      <c r="H26" s="484">
        <v>4286</v>
      </c>
      <c r="I26" s="484">
        <v>4459</v>
      </c>
      <c r="J26" s="484">
        <v>4735</v>
      </c>
      <c r="K26" s="484">
        <v>5008</v>
      </c>
      <c r="L26" s="484">
        <v>5273</v>
      </c>
      <c r="M26" s="484">
        <v>5514</v>
      </c>
      <c r="N26" s="484">
        <v>5760</v>
      </c>
    </row>
    <row r="27" spans="1:14" ht="12.75" customHeight="1">
      <c r="A27" s="474" t="s">
        <v>593</v>
      </c>
      <c r="B27" s="474" t="s">
        <v>593</v>
      </c>
      <c r="C27" s="624" t="s">
        <v>0</v>
      </c>
      <c r="D27" s="624" t="s">
        <v>1</v>
      </c>
      <c r="E27" s="457">
        <v>2.10</v>
      </c>
      <c r="F27" s="457">
        <v>1.20</v>
      </c>
      <c r="G27" s="457">
        <v>4.4000000000000004</v>
      </c>
      <c r="H27" s="457">
        <v>6.50</v>
      </c>
      <c r="I27" s="457">
        <v>4</v>
      </c>
      <c r="J27" s="457">
        <v>6.20</v>
      </c>
      <c r="K27" s="457">
        <v>5.80</v>
      </c>
      <c r="L27" s="457">
        <v>5.30</v>
      </c>
      <c r="M27" s="457">
        <v>4.5999999999999996</v>
      </c>
      <c r="N27" s="457">
        <v>4.50</v>
      </c>
    </row>
    <row r="28" spans="1:14" ht="12.75" customHeight="1" thickBot="1">
      <c r="A28" s="633" t="s">
        <v>802</v>
      </c>
      <c r="B28" s="633" t="s">
        <v>800</v>
      </c>
      <c r="C28" s="630" t="s">
        <v>457</v>
      </c>
      <c r="D28" s="630" t="s">
        <v>458</v>
      </c>
      <c r="E28" s="487">
        <v>-252</v>
      </c>
      <c r="F28" s="487">
        <v>-245</v>
      </c>
      <c r="G28" s="487">
        <v>-291</v>
      </c>
      <c r="H28" s="487">
        <v>-310</v>
      </c>
      <c r="I28" s="487">
        <v>-309</v>
      </c>
      <c r="J28" s="487">
        <v>-310</v>
      </c>
      <c r="K28" s="343">
        <v>-288</v>
      </c>
      <c r="L28" s="343">
        <v>-295</v>
      </c>
      <c r="M28" s="343">
        <v>-302</v>
      </c>
      <c r="N28" s="343">
        <v>-312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156</v>
      </c>
      <c r="B3" s="27" t="s">
        <v>218</v>
      </c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582</v>
      </c>
      <c r="F8" s="450" t="s">
        <v>583</v>
      </c>
      <c r="G8" s="450" t="s">
        <v>584</v>
      </c>
      <c r="H8" s="358" t="s">
        <v>585</v>
      </c>
      <c r="I8" s="450" t="s">
        <v>582</v>
      </c>
      <c r="J8" s="450" t="s">
        <v>583</v>
      </c>
      <c r="K8" s="450" t="s">
        <v>584</v>
      </c>
      <c r="L8" s="450" t="s">
        <v>585</v>
      </c>
    </row>
    <row r="9" spans="1:12" ht="12.75" customHeight="1" hidden="1">
      <c r="A9" s="448"/>
      <c r="B9" s="448"/>
      <c r="C9" s="359"/>
      <c r="D9" s="360"/>
      <c r="E9" s="483"/>
      <c r="F9" s="483"/>
      <c r="G9" s="483"/>
      <c r="H9" s="451"/>
      <c r="I9" s="483" t="s">
        <v>793</v>
      </c>
      <c r="J9" s="483" t="s">
        <v>793</v>
      </c>
      <c r="K9" s="483" t="s">
        <v>586</v>
      </c>
      <c r="L9" s="483" t="s">
        <v>557</v>
      </c>
    </row>
    <row r="10" spans="1:12" ht="12.75" customHeight="1">
      <c r="A10" s="361"/>
      <c r="B10" s="361"/>
      <c r="C10" s="362"/>
      <c r="D10" s="358"/>
      <c r="E10" s="483"/>
      <c r="F10" s="483"/>
      <c r="G10" s="483"/>
      <c r="H10" s="363"/>
      <c r="I10" s="483" t="s">
        <v>794</v>
      </c>
      <c r="J10" s="483" t="s">
        <v>794</v>
      </c>
      <c r="K10" s="483" t="s">
        <v>587</v>
      </c>
      <c r="L10" s="364" t="s">
        <v>558</v>
      </c>
    </row>
    <row r="11" spans="1:12" ht="12.75" customHeight="1">
      <c r="A11" s="640" t="s">
        <v>455</v>
      </c>
      <c r="B11" s="473" t="s">
        <v>456</v>
      </c>
      <c r="C11" s="635" t="s">
        <v>457</v>
      </c>
      <c r="D11" s="636" t="s">
        <v>803</v>
      </c>
      <c r="E11" s="413">
        <v>1157</v>
      </c>
      <c r="F11" s="484">
        <v>1266</v>
      </c>
      <c r="G11" s="484">
        <v>1289</v>
      </c>
      <c r="H11" s="348">
        <v>1334</v>
      </c>
      <c r="I11" s="484">
        <v>1227</v>
      </c>
      <c r="J11" s="484">
        <v>1331</v>
      </c>
      <c r="K11" s="484">
        <v>1346</v>
      </c>
      <c r="L11" s="484">
        <v>1392</v>
      </c>
    </row>
    <row r="12" spans="1:12" ht="12.75" customHeight="1">
      <c r="A12" s="474" t="s">
        <v>593</v>
      </c>
      <c r="B12" s="474" t="s">
        <v>593</v>
      </c>
      <c r="C12" s="637" t="s">
        <v>0</v>
      </c>
      <c r="D12" s="638" t="s">
        <v>1</v>
      </c>
      <c r="E12" s="409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5.0999999999999996</v>
      </c>
      <c r="K12" s="457">
        <v>4.4000000000000004</v>
      </c>
      <c r="L12" s="457">
        <v>4.4000000000000004</v>
      </c>
    </row>
    <row r="13" spans="1:12" ht="12.75" customHeight="1">
      <c r="A13" s="473" t="s">
        <v>787</v>
      </c>
      <c r="B13" s="473" t="s">
        <v>788</v>
      </c>
      <c r="C13" s="635" t="s">
        <v>457</v>
      </c>
      <c r="D13" s="636" t="s">
        <v>803</v>
      </c>
      <c r="E13" s="413">
        <v>562</v>
      </c>
      <c r="F13" s="484">
        <v>594</v>
      </c>
      <c r="G13" s="484">
        <v>608</v>
      </c>
      <c r="H13" s="439">
        <v>630</v>
      </c>
      <c r="I13" s="484">
        <v>599</v>
      </c>
      <c r="J13" s="484">
        <v>633</v>
      </c>
      <c r="K13" s="484">
        <v>645</v>
      </c>
      <c r="L13" s="484">
        <v>667</v>
      </c>
    </row>
    <row r="14" spans="1:12" ht="12.75" customHeight="1">
      <c r="A14" s="474" t="s">
        <v>593</v>
      </c>
      <c r="B14" s="474" t="s">
        <v>593</v>
      </c>
      <c r="C14" s="637" t="s">
        <v>0</v>
      </c>
      <c r="D14" s="638" t="s">
        <v>1</v>
      </c>
      <c r="E14" s="409">
        <v>6.50</v>
      </c>
      <c r="F14" s="457">
        <v>6.50</v>
      </c>
      <c r="G14" s="457">
        <v>6.80</v>
      </c>
      <c r="H14" s="349">
        <v>7.20</v>
      </c>
      <c r="I14" s="457">
        <v>6.60</v>
      </c>
      <c r="J14" s="457">
        <v>6.50</v>
      </c>
      <c r="K14" s="457">
        <v>6.10</v>
      </c>
      <c r="L14" s="457">
        <v>5.80</v>
      </c>
    </row>
    <row r="15" spans="1:12" ht="12.75" customHeight="1">
      <c r="A15" s="476" t="s">
        <v>751</v>
      </c>
      <c r="B15" s="476" t="s">
        <v>752</v>
      </c>
      <c r="C15" s="637" t="s">
        <v>457</v>
      </c>
      <c r="D15" s="638" t="s">
        <v>803</v>
      </c>
      <c r="E15" s="408">
        <v>217</v>
      </c>
      <c r="F15" s="486">
        <v>234</v>
      </c>
      <c r="G15" s="486">
        <v>233</v>
      </c>
      <c r="H15" s="350">
        <v>285</v>
      </c>
      <c r="I15" s="486">
        <v>239</v>
      </c>
      <c r="J15" s="486">
        <v>254</v>
      </c>
      <c r="K15" s="486">
        <v>248</v>
      </c>
      <c r="L15" s="486">
        <v>297</v>
      </c>
    </row>
    <row r="16" spans="1:12" ht="12.75" customHeight="1">
      <c r="A16" s="474" t="s">
        <v>593</v>
      </c>
      <c r="B16" s="474" t="s">
        <v>593</v>
      </c>
      <c r="C16" s="637" t="s">
        <v>0</v>
      </c>
      <c r="D16" s="638" t="s">
        <v>1</v>
      </c>
      <c r="E16" s="409">
        <v>5.20</v>
      </c>
      <c r="F16" s="457">
        <v>5.0999999999999996</v>
      </c>
      <c r="G16" s="457">
        <v>4.80</v>
      </c>
      <c r="H16" s="349">
        <v>6.40</v>
      </c>
      <c r="I16" s="457">
        <v>10.199999999999999</v>
      </c>
      <c r="J16" s="457">
        <v>8.90</v>
      </c>
      <c r="K16" s="457">
        <v>6.60</v>
      </c>
      <c r="L16" s="457">
        <v>4</v>
      </c>
    </row>
    <row r="17" spans="1:12" ht="12.75" customHeight="1">
      <c r="A17" s="473" t="s">
        <v>753</v>
      </c>
      <c r="B17" s="473" t="s">
        <v>754</v>
      </c>
      <c r="C17" s="635" t="s">
        <v>457</v>
      </c>
      <c r="D17" s="636" t="s">
        <v>803</v>
      </c>
      <c r="E17" s="413">
        <v>257</v>
      </c>
      <c r="F17" s="484">
        <v>330</v>
      </c>
      <c r="G17" s="484">
        <v>371</v>
      </c>
      <c r="H17" s="348">
        <v>345</v>
      </c>
      <c r="I17" s="484">
        <v>273</v>
      </c>
      <c r="J17" s="484">
        <v>336</v>
      </c>
      <c r="K17" s="484">
        <v>384</v>
      </c>
      <c r="L17" s="484">
        <v>368</v>
      </c>
    </row>
    <row r="18" spans="1:12" ht="12.75" customHeight="1">
      <c r="A18" s="474" t="s">
        <v>593</v>
      </c>
      <c r="B18" s="474" t="s">
        <v>593</v>
      </c>
      <c r="C18" s="637" t="s">
        <v>0</v>
      </c>
      <c r="D18" s="638" t="s">
        <v>1</v>
      </c>
      <c r="E18" s="409">
        <v>-2.40</v>
      </c>
      <c r="F18" s="457">
        <v>3.50</v>
      </c>
      <c r="G18" s="457">
        <v>8.90</v>
      </c>
      <c r="H18" s="387">
        <v>9.3000000000000007</v>
      </c>
      <c r="I18" s="457">
        <v>6.40</v>
      </c>
      <c r="J18" s="457">
        <v>1.90</v>
      </c>
      <c r="K18" s="457">
        <v>3.30</v>
      </c>
      <c r="L18" s="457">
        <v>6.60</v>
      </c>
    </row>
    <row r="19" spans="1:12" ht="12.75" customHeight="1">
      <c r="A19" s="667" t="s">
        <v>755</v>
      </c>
      <c r="B19" s="668" t="s">
        <v>466</v>
      </c>
      <c r="C19" s="637" t="s">
        <v>457</v>
      </c>
      <c r="D19" s="638" t="s">
        <v>803</v>
      </c>
      <c r="E19" s="408">
        <v>273</v>
      </c>
      <c r="F19" s="486">
        <v>302</v>
      </c>
      <c r="G19" s="486">
        <v>323</v>
      </c>
      <c r="H19" s="351">
        <v>349</v>
      </c>
      <c r="I19" s="486">
        <v>294</v>
      </c>
      <c r="J19" s="486">
        <v>328</v>
      </c>
      <c r="K19" s="486">
        <v>346</v>
      </c>
      <c r="L19" s="486">
        <v>375</v>
      </c>
    </row>
    <row r="20" spans="1:12" ht="12.75" customHeight="1">
      <c r="A20" s="474" t="s">
        <v>593</v>
      </c>
      <c r="B20" s="474" t="s">
        <v>593</v>
      </c>
      <c r="C20" s="637" t="s">
        <v>0</v>
      </c>
      <c r="D20" s="638" t="s">
        <v>1</v>
      </c>
      <c r="E20" s="409">
        <v>2.2000000000000002</v>
      </c>
      <c r="F20" s="457">
        <v>5.30</v>
      </c>
      <c r="G20" s="457">
        <v>6</v>
      </c>
      <c r="H20" s="387">
        <v>5.40</v>
      </c>
      <c r="I20" s="457">
        <v>7.90</v>
      </c>
      <c r="J20" s="457">
        <v>8.60</v>
      </c>
      <c r="K20" s="457">
        <v>7.10</v>
      </c>
      <c r="L20" s="457">
        <v>7.60</v>
      </c>
    </row>
    <row r="21" spans="1:12" ht="12.75" customHeight="1">
      <c r="A21" s="668" t="s">
        <v>756</v>
      </c>
      <c r="B21" s="668" t="s">
        <v>757</v>
      </c>
      <c r="C21" s="637" t="s">
        <v>457</v>
      </c>
      <c r="D21" s="638" t="s">
        <v>803</v>
      </c>
      <c r="E21" s="408">
        <v>-16</v>
      </c>
      <c r="F21" s="486">
        <v>28</v>
      </c>
      <c r="G21" s="486">
        <v>49</v>
      </c>
      <c r="H21" s="351">
        <v>-3</v>
      </c>
      <c r="I21" s="486">
        <v>-22</v>
      </c>
      <c r="J21" s="486">
        <v>9</v>
      </c>
      <c r="K21" s="486">
        <v>38</v>
      </c>
      <c r="L21" s="486">
        <v>-7</v>
      </c>
    </row>
    <row r="22" spans="1:12" ht="12.75" customHeight="1">
      <c r="A22" s="473" t="s">
        <v>775</v>
      </c>
      <c r="B22" s="473" t="s">
        <v>798</v>
      </c>
      <c r="C22" s="635" t="s">
        <v>457</v>
      </c>
      <c r="D22" s="636" t="s">
        <v>803</v>
      </c>
      <c r="E22" s="413">
        <v>122</v>
      </c>
      <c r="F22" s="484">
        <v>108</v>
      </c>
      <c r="G22" s="484">
        <v>77</v>
      </c>
      <c r="H22" s="439">
        <v>72</v>
      </c>
      <c r="I22" s="484">
        <v>116</v>
      </c>
      <c r="J22" s="484">
        <v>107</v>
      </c>
      <c r="K22" s="484">
        <v>69</v>
      </c>
      <c r="L22" s="484">
        <v>60</v>
      </c>
    </row>
    <row r="23" spans="1:12" ht="12.75" customHeight="1">
      <c r="A23" s="668" t="s">
        <v>758</v>
      </c>
      <c r="B23" s="668" t="s">
        <v>759</v>
      </c>
      <c r="C23" s="637" t="s">
        <v>457</v>
      </c>
      <c r="D23" s="638" t="s">
        <v>803</v>
      </c>
      <c r="E23" s="408">
        <v>1028</v>
      </c>
      <c r="F23" s="486">
        <v>1031</v>
      </c>
      <c r="G23" s="486">
        <v>946</v>
      </c>
      <c r="H23" s="350">
        <v>1019</v>
      </c>
      <c r="I23" s="486">
        <v>1023</v>
      </c>
      <c r="J23" s="486">
        <v>1057</v>
      </c>
      <c r="K23" s="486">
        <v>1008</v>
      </c>
      <c r="L23" s="486">
        <v>1091</v>
      </c>
    </row>
    <row r="24" spans="1:12" ht="12.75" customHeight="1">
      <c r="A24" s="474" t="s">
        <v>593</v>
      </c>
      <c r="B24" s="474" t="s">
        <v>593</v>
      </c>
      <c r="C24" s="637" t="s">
        <v>0</v>
      </c>
      <c r="D24" s="638" t="s">
        <v>1</v>
      </c>
      <c r="E24" s="409">
        <v>9.6999999999999993</v>
      </c>
      <c r="F24" s="457">
        <v>5.0999999999999996</v>
      </c>
      <c r="G24" s="457">
        <v>4.9000000000000004</v>
      </c>
      <c r="H24" s="349">
        <v>4.70</v>
      </c>
      <c r="I24" s="457">
        <v>-0.50</v>
      </c>
      <c r="J24" s="457">
        <v>2.50</v>
      </c>
      <c r="K24" s="457">
        <v>6.60</v>
      </c>
      <c r="L24" s="457">
        <v>7</v>
      </c>
    </row>
    <row r="25" spans="1:12" ht="12.75" customHeight="1">
      <c r="A25" s="668" t="s">
        <v>760</v>
      </c>
      <c r="B25" s="668" t="s">
        <v>761</v>
      </c>
      <c r="C25" s="637" t="s">
        <v>457</v>
      </c>
      <c r="D25" s="638" t="s">
        <v>803</v>
      </c>
      <c r="E25" s="408">
        <v>907</v>
      </c>
      <c r="F25" s="486">
        <v>923</v>
      </c>
      <c r="G25" s="486">
        <v>869</v>
      </c>
      <c r="H25" s="350">
        <v>947</v>
      </c>
      <c r="I25" s="486">
        <v>907</v>
      </c>
      <c r="J25" s="486">
        <v>950</v>
      </c>
      <c r="K25" s="486">
        <v>939</v>
      </c>
      <c r="L25" s="486">
        <v>1031</v>
      </c>
    </row>
    <row r="26" spans="1:12" ht="12.75" customHeight="1" thickBot="1">
      <c r="A26" s="445" t="s">
        <v>593</v>
      </c>
      <c r="B26" s="445" t="s">
        <v>593</v>
      </c>
      <c r="C26" s="639" t="s">
        <v>0</v>
      </c>
      <c r="D26" s="631" t="s">
        <v>1</v>
      </c>
      <c r="E26" s="352">
        <v>9.8000000000000007</v>
      </c>
      <c r="F26" s="369">
        <v>6</v>
      </c>
      <c r="G26" s="369">
        <v>5.40</v>
      </c>
      <c r="H26" s="353">
        <v>4.70</v>
      </c>
      <c r="I26" s="369">
        <v>0</v>
      </c>
      <c r="J26" s="369">
        <v>2.90</v>
      </c>
      <c r="K26" s="369">
        <v>8.10</v>
      </c>
      <c r="L26" s="369">
        <v>8.8000000000000007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1044</v>
      </c>
      <c r="C21" s="14" t="s">
        <v>1045</v>
      </c>
      <c r="D21" s="14" t="s">
        <v>1046</v>
      </c>
      <c r="E21" s="14" t="s">
        <v>1047</v>
      </c>
      <c r="F21" s="14" t="s">
        <v>1048</v>
      </c>
      <c r="G21" s="14" t="s">
        <v>1045</v>
      </c>
      <c r="H21" s="14" t="s">
        <v>1046</v>
      </c>
      <c r="I21" s="14" t="s">
        <v>1047</v>
      </c>
      <c r="J21" s="14" t="s">
        <v>1049</v>
      </c>
      <c r="K21" s="14" t="s">
        <v>1045</v>
      </c>
      <c r="L21" s="14" t="s">
        <v>1046</v>
      </c>
      <c r="M21" s="14" t="s">
        <v>1047</v>
      </c>
      <c r="N21" s="14" t="s">
        <v>1050</v>
      </c>
      <c r="O21" s="14" t="s">
        <v>1045</v>
      </c>
      <c r="P21" s="14" t="s">
        <v>1046</v>
      </c>
      <c r="Q21" s="14" t="s">
        <v>1047</v>
      </c>
      <c r="R21" s="14" t="s">
        <v>1051</v>
      </c>
      <c r="S21" s="14" t="s">
        <v>1045</v>
      </c>
      <c r="T21" s="14" t="s">
        <v>1046</v>
      </c>
      <c r="U21" s="14" t="s">
        <v>1047</v>
      </c>
      <c r="V21" s="14" t="s">
        <v>1052</v>
      </c>
      <c r="W21" s="14" t="s">
        <v>1045</v>
      </c>
      <c r="X21" s="14" t="s">
        <v>1046</v>
      </c>
      <c r="Y21" s="14" t="s">
        <v>1047</v>
      </c>
    </row>
    <row r="22" spans="1:25" ht="13.5" customHeight="1">
      <c r="A22" s="213" t="s">
        <v>1308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0.48</v>
      </c>
      <c r="S22" s="14">
        <v>0.72</v>
      </c>
      <c r="T22" s="14">
        <v>0.70</v>
      </c>
      <c r="U22" s="14">
        <v>0.80</v>
      </c>
      <c r="V22" s="14">
        <v>0.70</v>
      </c>
      <c r="W22" s="14">
        <v>0.67</v>
      </c>
      <c r="X22" s="14">
        <v>0.65</v>
      </c>
      <c r="Y22" s="14">
        <v>0.60</v>
      </c>
    </row>
    <row r="23" spans="1:25" ht="13.5" customHeight="1">
      <c r="A23" s="214" t="s">
        <v>1309</v>
      </c>
      <c r="B23" s="215">
        <v>-0.32</v>
      </c>
      <c r="C23" s="215">
        <v>0.76</v>
      </c>
      <c r="D23" s="215">
        <v>1.1100000000000001</v>
      </c>
      <c r="E23" s="215">
        <v>1.1000000000000001</v>
      </c>
      <c r="F23" s="215">
        <v>1.38</v>
      </c>
      <c r="G23" s="215">
        <v>1.23</v>
      </c>
      <c r="H23" s="215">
        <v>0.84</v>
      </c>
      <c r="I23" s="215">
        <v>0.42</v>
      </c>
      <c r="J23" s="215">
        <v>0.02</v>
      </c>
      <c r="K23" s="215">
        <v>0.06</v>
      </c>
      <c r="L23" s="215">
        <v>0.08</v>
      </c>
      <c r="M23" s="215">
        <v>0.48</v>
      </c>
      <c r="N23" s="215">
        <v>1.02</v>
      </c>
      <c r="O23" s="215">
        <v>2.02</v>
      </c>
      <c r="P23" s="215">
        <v>0.19</v>
      </c>
      <c r="Q23" s="215">
        <v>0.32</v>
      </c>
      <c r="R23" s="215">
        <v>0.11</v>
      </c>
      <c r="S23" s="215">
        <v>0.34</v>
      </c>
      <c r="T23" s="215">
        <v>0.070000000000000007</v>
      </c>
      <c r="U23" s="215">
        <v>0.13</v>
      </c>
      <c r="V23" s="215">
        <v>0</v>
      </c>
      <c r="W23" s="215">
        <v>-0.06</v>
      </c>
      <c r="X23" s="215">
        <v>-0.12</v>
      </c>
      <c r="Y23" s="215">
        <v>-0.21</v>
      </c>
    </row>
    <row r="24" spans="1:25" ht="13.5" customHeight="1">
      <c r="A24" s="214" t="s">
        <v>1309</v>
      </c>
      <c r="B24" s="215">
        <v>0.05</v>
      </c>
      <c r="C24" s="215">
        <v>0.06</v>
      </c>
      <c r="D24" s="215">
        <v>0.070000000000000007</v>
      </c>
      <c r="E24" s="215">
        <v>0.08</v>
      </c>
      <c r="F24" s="215">
        <v>0.09</v>
      </c>
      <c r="G24" s="215">
        <v>0.10</v>
      </c>
      <c r="H24" s="215">
        <v>0.11</v>
      </c>
      <c r="I24" s="215">
        <v>0.12</v>
      </c>
      <c r="J24" s="215">
        <v>0.13</v>
      </c>
      <c r="K24" s="215">
        <v>0.14000000000000001</v>
      </c>
      <c r="L24" s="215">
        <v>0.15</v>
      </c>
      <c r="M24" s="215">
        <v>0.16</v>
      </c>
      <c r="N24" s="215">
        <v>0.17</v>
      </c>
      <c r="O24" s="215">
        <v>0.18</v>
      </c>
      <c r="P24" s="215">
        <v>0.19</v>
      </c>
      <c r="Q24" s="215">
        <v>0.20</v>
      </c>
      <c r="R24" s="215">
        <v>0.21</v>
      </c>
      <c r="S24" s="215">
        <v>0.22</v>
      </c>
      <c r="T24" s="215">
        <v>0.15</v>
      </c>
      <c r="U24" s="215">
        <v>0.16</v>
      </c>
      <c r="V24" s="215">
        <v>0.17</v>
      </c>
      <c r="W24" s="215">
        <v>0.17</v>
      </c>
      <c r="X24" s="215">
        <v>0.18</v>
      </c>
      <c r="Y24" s="215">
        <v>0.19</v>
      </c>
    </row>
    <row r="25" spans="1:25" ht="13.5" customHeight="1">
      <c r="A25" s="214" t="s">
        <v>1310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0.08</v>
      </c>
      <c r="R25" s="215">
        <v>0.08</v>
      </c>
      <c r="S25" s="215">
        <v>0.08</v>
      </c>
      <c r="T25" s="215">
        <v>0.20</v>
      </c>
      <c r="U25" s="215">
        <v>0.21</v>
      </c>
      <c r="V25" s="215">
        <v>0.22</v>
      </c>
      <c r="W25" s="215">
        <v>0.24</v>
      </c>
      <c r="X25" s="215">
        <v>0.25</v>
      </c>
      <c r="Y25" s="215">
        <v>0.26</v>
      </c>
    </row>
    <row r="26" spans="1:25" ht="13.5" customHeight="1">
      <c r="A26" s="214" t="s">
        <v>1311</v>
      </c>
      <c r="B26" s="215">
        <v>0.14000000000000001</v>
      </c>
      <c r="C26" s="215">
        <v>0.15</v>
      </c>
      <c r="D26" s="215">
        <v>0.15</v>
      </c>
      <c r="E26" s="215">
        <v>0.16</v>
      </c>
      <c r="F26" s="215">
        <v>0.16</v>
      </c>
      <c r="G26" s="215">
        <v>0.17</v>
      </c>
      <c r="H26" s="215">
        <v>0.18</v>
      </c>
      <c r="I26" s="215">
        <v>0.18</v>
      </c>
      <c r="J26" s="215">
        <v>0.19</v>
      </c>
      <c r="K26" s="215">
        <v>0.19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0.22</v>
      </c>
      <c r="Q26" s="215">
        <v>0.23</v>
      </c>
      <c r="R26" s="215">
        <v>0.24</v>
      </c>
      <c r="S26" s="215">
        <v>0.24</v>
      </c>
      <c r="T26" s="215">
        <v>0.39</v>
      </c>
      <c r="U26" s="215">
        <v>0.41</v>
      </c>
      <c r="V26" s="215">
        <v>0.43</v>
      </c>
      <c r="W26" s="215">
        <v>0.46</v>
      </c>
      <c r="X26" s="215">
        <v>0.48</v>
      </c>
      <c r="Y26" s="215">
        <v>0.50</v>
      </c>
    </row>
    <row r="27" spans="1:25" ht="13.5" customHeight="1">
      <c r="A27" s="214" t="s">
        <v>1312</v>
      </c>
      <c r="B27" s="215">
        <v>0.070000000000000007</v>
      </c>
      <c r="C27" s="215">
        <v>0.070000000000000007</v>
      </c>
      <c r="D27" s="215">
        <v>0.070000000000000007</v>
      </c>
      <c r="E27" s="215">
        <v>0.08</v>
      </c>
      <c r="F27" s="215">
        <v>0.08</v>
      </c>
      <c r="G27" s="215">
        <v>0.08</v>
      </c>
      <c r="H27" s="215">
        <v>0.08</v>
      </c>
      <c r="I27" s="215">
        <v>0.09</v>
      </c>
      <c r="J27" s="215">
        <v>0.09</v>
      </c>
      <c r="K27" s="215">
        <v>0.09</v>
      </c>
      <c r="L27" s="215">
        <v>0.10</v>
      </c>
      <c r="M27" s="215">
        <v>0.10</v>
      </c>
      <c r="N27" s="215">
        <v>0.10</v>
      </c>
      <c r="O27" s="215">
        <v>0.10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0.16</v>
      </c>
      <c r="U27" s="215">
        <v>0.17</v>
      </c>
      <c r="V27" s="215">
        <v>0.18</v>
      </c>
      <c r="W27" s="215">
        <v>0.19</v>
      </c>
      <c r="X27" s="215">
        <v>0.20</v>
      </c>
      <c r="Y27" s="215">
        <v>0.21</v>
      </c>
    </row>
    <row r="28" spans="1:25" ht="13.5" customHeight="1">
      <c r="A28" s="214" t="s">
        <v>1266</v>
      </c>
      <c r="B28" s="215">
        <v>0.12</v>
      </c>
      <c r="C28" s="215">
        <v>0.12</v>
      </c>
      <c r="D28" s="215">
        <v>0.13</v>
      </c>
      <c r="E28" s="215">
        <v>0.13</v>
      </c>
      <c r="F28" s="215">
        <v>0.14000000000000001</v>
      </c>
      <c r="G28" s="215">
        <v>0.14000000000000001</v>
      </c>
      <c r="H28" s="215">
        <v>0.15</v>
      </c>
      <c r="I28" s="215">
        <v>0.16</v>
      </c>
      <c r="J28" s="215">
        <v>0.16</v>
      </c>
      <c r="K28" s="215">
        <v>0.17</v>
      </c>
      <c r="L28" s="215">
        <v>0.17</v>
      </c>
      <c r="M28" s="215">
        <v>0.18</v>
      </c>
      <c r="N28" s="215">
        <v>0.18</v>
      </c>
      <c r="O28" s="215">
        <v>0.19</v>
      </c>
      <c r="P28" s="215">
        <v>0.19</v>
      </c>
      <c r="Q28" s="215">
        <v>0.20</v>
      </c>
      <c r="R28" s="215">
        <v>0.20</v>
      </c>
      <c r="S28" s="215">
        <v>0.21</v>
      </c>
      <c r="T28" s="215">
        <v>0.13</v>
      </c>
      <c r="U28" s="215">
        <v>0.13</v>
      </c>
      <c r="V28" s="215">
        <v>0.14000000000000001</v>
      </c>
      <c r="W28" s="215">
        <v>0.15</v>
      </c>
      <c r="X28" s="215">
        <v>0.16</v>
      </c>
      <c r="Y28" s="215">
        <v>0.16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P1" sqref="P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345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1044</v>
      </c>
      <c r="C21" s="14" t="s">
        <v>1045</v>
      </c>
      <c r="D21" s="14" t="s">
        <v>1046</v>
      </c>
      <c r="E21" s="14" t="s">
        <v>1047</v>
      </c>
      <c r="F21" s="14" t="s">
        <v>1048</v>
      </c>
      <c r="G21" s="14" t="s">
        <v>1045</v>
      </c>
      <c r="H21" s="14" t="s">
        <v>1046</v>
      </c>
      <c r="I21" s="14" t="s">
        <v>1047</v>
      </c>
      <c r="J21" s="14" t="s">
        <v>1049</v>
      </c>
      <c r="K21" s="14" t="s">
        <v>1045</v>
      </c>
      <c r="L21" s="14" t="s">
        <v>1046</v>
      </c>
      <c r="M21" s="14" t="s">
        <v>1047</v>
      </c>
      <c r="N21" s="14" t="s">
        <v>1050</v>
      </c>
      <c r="O21" s="14" t="s">
        <v>1045</v>
      </c>
      <c r="P21" s="14" t="s">
        <v>1046</v>
      </c>
      <c r="Q21" s="14" t="s">
        <v>1047</v>
      </c>
      <c r="R21" s="14" t="s">
        <v>1051</v>
      </c>
      <c r="S21" s="14" t="s">
        <v>1045</v>
      </c>
      <c r="T21" s="14" t="s">
        <v>1046</v>
      </c>
      <c r="U21" s="14" t="s">
        <v>1047</v>
      </c>
      <c r="V21" s="14" t="s">
        <v>1052</v>
      </c>
      <c r="W21" s="14" t="s">
        <v>1045</v>
      </c>
      <c r="X21" s="14" t="s">
        <v>1046</v>
      </c>
      <c r="Y21" s="14" t="s">
        <v>1047</v>
      </c>
    </row>
    <row r="22" spans="1:25" ht="13.5" customHeight="1">
      <c r="A22" s="216" t="s">
        <v>1313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0.48</v>
      </c>
      <c r="S22" s="14">
        <v>0.72</v>
      </c>
      <c r="T22" s="14">
        <v>0.70</v>
      </c>
      <c r="U22" s="14">
        <v>0.80</v>
      </c>
      <c r="V22" s="14">
        <v>0.70</v>
      </c>
      <c r="W22" s="14">
        <v>0.67</v>
      </c>
      <c r="X22" s="14">
        <v>0.65</v>
      </c>
      <c r="Y22" s="14">
        <v>0.60</v>
      </c>
    </row>
    <row r="23" spans="1:25" ht="13.5" customHeight="1">
      <c r="A23" s="217" t="s">
        <v>1309</v>
      </c>
      <c r="B23" s="215">
        <v>-0.32</v>
      </c>
      <c r="C23" s="215">
        <v>0.76</v>
      </c>
      <c r="D23" s="215">
        <v>1.1100000000000001</v>
      </c>
      <c r="E23" s="215">
        <v>1.1000000000000001</v>
      </c>
      <c r="F23" s="215">
        <v>1.38</v>
      </c>
      <c r="G23" s="215">
        <v>1.23</v>
      </c>
      <c r="H23" s="215">
        <v>0.84</v>
      </c>
      <c r="I23" s="215">
        <v>0.42</v>
      </c>
      <c r="J23" s="215">
        <v>0.02</v>
      </c>
      <c r="K23" s="215">
        <v>0.06</v>
      </c>
      <c r="L23" s="215">
        <v>0.08</v>
      </c>
      <c r="M23" s="215">
        <v>0.48</v>
      </c>
      <c r="N23" s="215">
        <v>1.02</v>
      </c>
      <c r="O23" s="215">
        <v>2.02</v>
      </c>
      <c r="P23" s="215">
        <v>0.19</v>
      </c>
      <c r="Q23" s="215">
        <v>0.32</v>
      </c>
      <c r="R23" s="215">
        <v>0.11</v>
      </c>
      <c r="S23" s="215">
        <v>0.34</v>
      </c>
      <c r="T23" s="215">
        <v>0.070000000000000007</v>
      </c>
      <c r="U23" s="215">
        <v>0.13</v>
      </c>
      <c r="V23" s="215">
        <v>0</v>
      </c>
      <c r="W23" s="215">
        <v>-0.06</v>
      </c>
      <c r="X23" s="215">
        <v>-0.12</v>
      </c>
      <c r="Y23" s="215">
        <v>-0.21</v>
      </c>
    </row>
    <row r="24" spans="1:25" ht="13.5" customHeight="1">
      <c r="A24" s="217" t="s">
        <v>1309</v>
      </c>
      <c r="B24" s="215">
        <v>0.05</v>
      </c>
      <c r="C24" s="215">
        <v>0.06</v>
      </c>
      <c r="D24" s="215">
        <v>0.070000000000000007</v>
      </c>
      <c r="E24" s="215">
        <v>0.08</v>
      </c>
      <c r="F24" s="215">
        <v>0.09</v>
      </c>
      <c r="G24" s="215">
        <v>0.10</v>
      </c>
      <c r="H24" s="215">
        <v>0.11</v>
      </c>
      <c r="I24" s="215">
        <v>0.12</v>
      </c>
      <c r="J24" s="215">
        <v>0.13</v>
      </c>
      <c r="K24" s="215">
        <v>0.14000000000000001</v>
      </c>
      <c r="L24" s="215">
        <v>0.15</v>
      </c>
      <c r="M24" s="215">
        <v>0.16</v>
      </c>
      <c r="N24" s="215">
        <v>0.17</v>
      </c>
      <c r="O24" s="215">
        <v>0.18</v>
      </c>
      <c r="P24" s="215">
        <v>0.19</v>
      </c>
      <c r="Q24" s="215">
        <v>0.20</v>
      </c>
      <c r="R24" s="215">
        <v>0.21</v>
      </c>
      <c r="S24" s="215">
        <v>0.22</v>
      </c>
      <c r="T24" s="215">
        <v>0.15</v>
      </c>
      <c r="U24" s="215">
        <v>0.16</v>
      </c>
      <c r="V24" s="215">
        <v>0.17</v>
      </c>
      <c r="W24" s="215">
        <v>0.17</v>
      </c>
      <c r="X24" s="215">
        <v>0.18</v>
      </c>
      <c r="Y24" s="215">
        <v>0.19</v>
      </c>
    </row>
    <row r="25" spans="1:25" ht="13.5" customHeight="1">
      <c r="A25" s="217" t="s">
        <v>1310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0.08</v>
      </c>
      <c r="R25" s="215">
        <v>0.08</v>
      </c>
      <c r="S25" s="215">
        <v>0.08</v>
      </c>
      <c r="T25" s="215">
        <v>0.20</v>
      </c>
      <c r="U25" s="215">
        <v>0.21</v>
      </c>
      <c r="V25" s="215">
        <v>0.22</v>
      </c>
      <c r="W25" s="215">
        <v>0.24</v>
      </c>
      <c r="X25" s="215">
        <v>0.25</v>
      </c>
      <c r="Y25" s="215">
        <v>0.26</v>
      </c>
    </row>
    <row r="26" spans="1:25" ht="13.5" customHeight="1">
      <c r="A26" s="217" t="s">
        <v>1314</v>
      </c>
      <c r="B26" s="215">
        <v>0.14000000000000001</v>
      </c>
      <c r="C26" s="215">
        <v>0.15</v>
      </c>
      <c r="D26" s="215">
        <v>0.15</v>
      </c>
      <c r="E26" s="215">
        <v>0.16</v>
      </c>
      <c r="F26" s="215">
        <v>0.16</v>
      </c>
      <c r="G26" s="215">
        <v>0.17</v>
      </c>
      <c r="H26" s="215">
        <v>0.18</v>
      </c>
      <c r="I26" s="215">
        <v>0.18</v>
      </c>
      <c r="J26" s="215">
        <v>0.19</v>
      </c>
      <c r="K26" s="215">
        <v>0.19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0.22</v>
      </c>
      <c r="Q26" s="215">
        <v>0.23</v>
      </c>
      <c r="R26" s="215">
        <v>0.24</v>
      </c>
      <c r="S26" s="215">
        <v>0.24</v>
      </c>
      <c r="T26" s="215">
        <v>0.39</v>
      </c>
      <c r="U26" s="215">
        <v>0.41</v>
      </c>
      <c r="V26" s="215">
        <v>0.43</v>
      </c>
      <c r="W26" s="215">
        <v>0.46</v>
      </c>
      <c r="X26" s="215">
        <v>0.48</v>
      </c>
      <c r="Y26" s="215">
        <v>0.50</v>
      </c>
    </row>
    <row r="27" spans="1:25" ht="13.5" customHeight="1">
      <c r="A27" s="217" t="s">
        <v>1312</v>
      </c>
      <c r="B27" s="215">
        <v>0.070000000000000007</v>
      </c>
      <c r="C27" s="215">
        <v>0.070000000000000007</v>
      </c>
      <c r="D27" s="215">
        <v>0.070000000000000007</v>
      </c>
      <c r="E27" s="215">
        <v>0.08</v>
      </c>
      <c r="F27" s="215">
        <v>0.08</v>
      </c>
      <c r="G27" s="215">
        <v>0.08</v>
      </c>
      <c r="H27" s="215">
        <v>0.08</v>
      </c>
      <c r="I27" s="215">
        <v>0.09</v>
      </c>
      <c r="J27" s="215">
        <v>0.09</v>
      </c>
      <c r="K27" s="215">
        <v>0.09</v>
      </c>
      <c r="L27" s="215">
        <v>0.10</v>
      </c>
      <c r="M27" s="215">
        <v>0.10</v>
      </c>
      <c r="N27" s="215">
        <v>0.10</v>
      </c>
      <c r="O27" s="215">
        <v>0.10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0.16</v>
      </c>
      <c r="U27" s="215">
        <v>0.17</v>
      </c>
      <c r="V27" s="215">
        <v>0.18</v>
      </c>
      <c r="W27" s="215">
        <v>0.19</v>
      </c>
      <c r="X27" s="215">
        <v>0.20</v>
      </c>
      <c r="Y27" s="215">
        <v>0.21</v>
      </c>
    </row>
    <row r="28" spans="1:25" ht="13.5" customHeight="1">
      <c r="A28" s="217" t="s">
        <v>1266</v>
      </c>
      <c r="B28" s="215">
        <v>0.12</v>
      </c>
      <c r="C28" s="215">
        <v>0.12</v>
      </c>
      <c r="D28" s="215">
        <v>0.13</v>
      </c>
      <c r="E28" s="215">
        <v>0.13</v>
      </c>
      <c r="F28" s="215">
        <v>0.14000000000000001</v>
      </c>
      <c r="G28" s="215">
        <v>0.14000000000000001</v>
      </c>
      <c r="H28" s="215">
        <v>0.15</v>
      </c>
      <c r="I28" s="215">
        <v>0.16</v>
      </c>
      <c r="J28" s="215">
        <v>0.16</v>
      </c>
      <c r="K28" s="215">
        <v>0.17</v>
      </c>
      <c r="L28" s="215">
        <v>0.17</v>
      </c>
      <c r="M28" s="215">
        <v>0.18</v>
      </c>
      <c r="N28" s="215">
        <v>0.18</v>
      </c>
      <c r="O28" s="215">
        <v>0.19</v>
      </c>
      <c r="P28" s="215">
        <v>0.19</v>
      </c>
      <c r="Q28" s="215">
        <v>0.20</v>
      </c>
      <c r="R28" s="215">
        <v>0.20</v>
      </c>
      <c r="S28" s="215">
        <v>0.21</v>
      </c>
      <c r="T28" s="215">
        <v>0.13</v>
      </c>
      <c r="U28" s="215">
        <v>0.13</v>
      </c>
      <c r="V28" s="215">
        <v>0.14000000000000001</v>
      </c>
      <c r="W28" s="215">
        <v>0.15</v>
      </c>
      <c r="X28" s="215">
        <v>0.16</v>
      </c>
      <c r="Y28" s="215">
        <v>0.16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338</v>
      </c>
      <c r="H1" s="3" t="s">
        <v>35</v>
      </c>
    </row>
    <row r="2" ht="13.5" customHeight="1">
      <c r="A2" s="195" t="s">
        <v>316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1124</v>
      </c>
      <c r="C21" s="14" t="s">
        <v>1045</v>
      </c>
      <c r="D21" s="14" t="s">
        <v>1046</v>
      </c>
      <c r="E21" s="14" t="s">
        <v>1047</v>
      </c>
      <c r="F21" s="14" t="s">
        <v>1100</v>
      </c>
      <c r="G21" s="14" t="s">
        <v>1045</v>
      </c>
      <c r="H21" s="14" t="s">
        <v>1046</v>
      </c>
      <c r="I21" s="14" t="s">
        <v>1047</v>
      </c>
      <c r="J21" s="14" t="s">
        <v>1101</v>
      </c>
      <c r="K21" s="14" t="s">
        <v>1045</v>
      </c>
      <c r="L21" s="14" t="s">
        <v>1046</v>
      </c>
      <c r="M21" s="14" t="s">
        <v>1047</v>
      </c>
      <c r="N21" s="14" t="s">
        <v>1102</v>
      </c>
      <c r="O21" s="14" t="s">
        <v>1045</v>
      </c>
      <c r="P21" s="14" t="s">
        <v>1046</v>
      </c>
      <c r="Q21" s="14" t="s">
        <v>1047</v>
      </c>
      <c r="R21" s="14" t="s">
        <v>1044</v>
      </c>
      <c r="S21" s="14" t="s">
        <v>1045</v>
      </c>
      <c r="T21" s="14" t="s">
        <v>1046</v>
      </c>
      <c r="U21" s="14" t="s">
        <v>1047</v>
      </c>
      <c r="V21" s="14" t="s">
        <v>1048</v>
      </c>
      <c r="W21" s="14" t="s">
        <v>1045</v>
      </c>
      <c r="X21" s="14" t="s">
        <v>1046</v>
      </c>
      <c r="Y21" s="14" t="s">
        <v>1047</v>
      </c>
      <c r="Z21" s="14" t="s">
        <v>1049</v>
      </c>
      <c r="AA21" s="14" t="s">
        <v>1045</v>
      </c>
      <c r="AB21" s="14" t="s">
        <v>1046</v>
      </c>
      <c r="AC21" s="14" t="s">
        <v>1047</v>
      </c>
      <c r="AD21" s="14" t="s">
        <v>1050</v>
      </c>
      <c r="AE21" s="14" t="s">
        <v>1045</v>
      </c>
      <c r="AF21" s="14" t="s">
        <v>1046</v>
      </c>
      <c r="AG21" s="14" t="s">
        <v>1047</v>
      </c>
      <c r="AH21" s="14" t="s">
        <v>1051</v>
      </c>
      <c r="AI21" s="14" t="s">
        <v>1045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455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0.48</v>
      </c>
      <c r="AI22" s="14">
        <v>0.72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1315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-0.11</v>
      </c>
      <c r="AI23" s="14">
        <v>0.28999999999999998</v>
      </c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1316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>
        <v>0</v>
      </c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1317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>
        <v>0.17</v>
      </c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1318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0.20</v>
      </c>
      <c r="AI26" s="14">
        <v>0.04</v>
      </c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1319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0.47</v>
      </c>
      <c r="AI27" s="14">
        <v>0.25</v>
      </c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346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236</v>
      </c>
    </row>
    <row r="5" spans="2:57" ht="13.5" customHeight="1">
      <c r="B5" s="647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1124</v>
      </c>
      <c r="C21" s="14" t="s">
        <v>1045</v>
      </c>
      <c r="D21" s="14" t="s">
        <v>1046</v>
      </c>
      <c r="E21" s="14" t="s">
        <v>1047</v>
      </c>
      <c r="F21" s="14" t="s">
        <v>1100</v>
      </c>
      <c r="G21" s="14" t="s">
        <v>1045</v>
      </c>
      <c r="H21" s="14" t="s">
        <v>1046</v>
      </c>
      <c r="I21" s="14" t="s">
        <v>1047</v>
      </c>
      <c r="J21" s="14" t="s">
        <v>1101</v>
      </c>
      <c r="K21" s="14" t="s">
        <v>1045</v>
      </c>
      <c r="L21" s="14" t="s">
        <v>1046</v>
      </c>
      <c r="M21" s="14" t="s">
        <v>1047</v>
      </c>
      <c r="N21" s="14" t="s">
        <v>1102</v>
      </c>
      <c r="O21" s="14" t="s">
        <v>1045</v>
      </c>
      <c r="P21" s="14" t="s">
        <v>1046</v>
      </c>
      <c r="Q21" s="14" t="s">
        <v>1047</v>
      </c>
      <c r="R21" s="14" t="s">
        <v>1044</v>
      </c>
      <c r="S21" s="14" t="s">
        <v>1045</v>
      </c>
      <c r="T21" s="14" t="s">
        <v>1046</v>
      </c>
      <c r="U21" s="14" t="s">
        <v>1047</v>
      </c>
      <c r="V21" s="14" t="s">
        <v>1048</v>
      </c>
      <c r="W21" s="14" t="s">
        <v>1045</v>
      </c>
      <c r="X21" s="14" t="s">
        <v>1046</v>
      </c>
      <c r="Y21" s="14" t="s">
        <v>1047</v>
      </c>
      <c r="Z21" s="14" t="s">
        <v>1049</v>
      </c>
      <c r="AA21" s="14" t="s">
        <v>1045</v>
      </c>
      <c r="AB21" s="14" t="s">
        <v>1046</v>
      </c>
      <c r="AC21" s="14" t="s">
        <v>1047</v>
      </c>
      <c r="AD21" s="14" t="s">
        <v>1050</v>
      </c>
      <c r="AE21" s="14" t="s">
        <v>1045</v>
      </c>
      <c r="AF21" s="14" t="s">
        <v>1046</v>
      </c>
      <c r="AG21" s="14" t="s">
        <v>1047</v>
      </c>
      <c r="AH21" s="14" t="s">
        <v>1051</v>
      </c>
      <c r="AI21" s="14" t="s">
        <v>1045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456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0.48</v>
      </c>
      <c r="AI22" s="14">
        <v>0.72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1320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-0.11</v>
      </c>
      <c r="AI23" s="14">
        <v>0.28999999999999998</v>
      </c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1321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>
        <v>0</v>
      </c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1322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>
        <v>0.17</v>
      </c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1323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0.20</v>
      </c>
      <c r="AI26" s="14">
        <v>0.04</v>
      </c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1324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0.47</v>
      </c>
      <c r="AI27" s="14">
        <v>0.25</v>
      </c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339</v>
      </c>
      <c r="H1" s="3" t="s">
        <v>35</v>
      </c>
    </row>
    <row r="2" ht="13.5" customHeight="1">
      <c r="A2" s="195" t="s">
        <v>315</v>
      </c>
    </row>
    <row r="3" ht="13.5" customHeight="1">
      <c r="A3" s="195" t="s">
        <v>235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1124</v>
      </c>
      <c r="C21" s="206" t="s">
        <v>1045</v>
      </c>
      <c r="D21" s="206" t="s">
        <v>1046</v>
      </c>
      <c r="E21" s="206" t="s">
        <v>1047</v>
      </c>
      <c r="F21" s="206" t="s">
        <v>1100</v>
      </c>
      <c r="G21" s="206" t="s">
        <v>1045</v>
      </c>
      <c r="H21" s="206" t="s">
        <v>1046</v>
      </c>
      <c r="I21" s="206" t="s">
        <v>1047</v>
      </c>
      <c r="J21" s="206" t="s">
        <v>1101</v>
      </c>
      <c r="K21" s="206" t="s">
        <v>1045</v>
      </c>
      <c r="L21" s="206" t="s">
        <v>1046</v>
      </c>
      <c r="M21" s="206" t="s">
        <v>1047</v>
      </c>
      <c r="N21" s="206" t="s">
        <v>1102</v>
      </c>
      <c r="O21" s="206" t="s">
        <v>1045</v>
      </c>
      <c r="P21" s="206" t="s">
        <v>1046</v>
      </c>
      <c r="Q21" s="206" t="s">
        <v>1047</v>
      </c>
      <c r="R21" s="206" t="s">
        <v>1044</v>
      </c>
      <c r="S21" s="206" t="s">
        <v>1045</v>
      </c>
      <c r="T21" s="206" t="s">
        <v>1046</v>
      </c>
      <c r="U21" s="206" t="s">
        <v>1047</v>
      </c>
      <c r="V21" s="206" t="s">
        <v>1048</v>
      </c>
      <c r="W21" s="206" t="s">
        <v>1045</v>
      </c>
      <c r="X21" s="206" t="s">
        <v>1046</v>
      </c>
      <c r="Y21" s="206" t="s">
        <v>1047</v>
      </c>
      <c r="Z21" s="206" t="s">
        <v>1049</v>
      </c>
      <c r="AA21" s="206" t="s">
        <v>1045</v>
      </c>
      <c r="AB21" s="206" t="s">
        <v>1046</v>
      </c>
      <c r="AC21" s="206" t="s">
        <v>1047</v>
      </c>
      <c r="AD21" s="206" t="s">
        <v>1050</v>
      </c>
      <c r="AE21" s="206" t="s">
        <v>1045</v>
      </c>
      <c r="AF21" s="206" t="s">
        <v>1046</v>
      </c>
      <c r="AG21" s="206" t="s">
        <v>1047</v>
      </c>
      <c r="AH21" s="206" t="s">
        <v>1051</v>
      </c>
      <c r="AI21" s="206" t="s">
        <v>1045</v>
      </c>
      <c r="AJ21" s="206" t="s">
        <v>1046</v>
      </c>
      <c r="AK21" s="206" t="s">
        <v>1047</v>
      </c>
      <c r="AL21" s="206" t="s">
        <v>1052</v>
      </c>
      <c r="AM21" s="206" t="s">
        <v>1045</v>
      </c>
      <c r="AN21" s="206" t="s">
        <v>1046</v>
      </c>
      <c r="AO21" s="206" t="s">
        <v>1047</v>
      </c>
    </row>
    <row r="22" spans="1:41" ht="13.5" customHeight="1">
      <c r="A22" s="194" t="s">
        <v>455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3.36</v>
      </c>
      <c r="AI22" s="14">
        <v>2.70</v>
      </c>
      <c r="AJ22" s="14">
        <v>2.72</v>
      </c>
      <c r="AK22" s="14">
        <v>3.14</v>
      </c>
      <c r="AL22" s="14">
        <v>3.02</v>
      </c>
      <c r="AM22" s="14">
        <v>2.67</v>
      </c>
      <c r="AN22" s="14">
        <v>3.68</v>
      </c>
      <c r="AO22" s="14">
        <v>2.2999999999999998</v>
      </c>
    </row>
    <row r="23" spans="1:41" ht="13.5" customHeight="1">
      <c r="A23" s="194" t="s">
        <v>944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2.61</v>
      </c>
      <c r="AI23" s="14">
        <v>2.2999999999999998</v>
      </c>
      <c r="AJ23" s="14">
        <v>1.93</v>
      </c>
      <c r="AK23" s="14">
        <v>2</v>
      </c>
      <c r="AL23" s="14">
        <v>2.10</v>
      </c>
      <c r="AM23" s="14">
        <v>1.98</v>
      </c>
      <c r="AN23" s="14">
        <v>2.34</v>
      </c>
      <c r="AO23" s="14">
        <v>2.06</v>
      </c>
    </row>
    <row r="24" spans="1:41" ht="13.5" customHeight="1">
      <c r="A24" s="194" t="s">
        <v>753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1.62</v>
      </c>
      <c r="AI24" s="14">
        <v>0.56999999999999995</v>
      </c>
      <c r="AJ24" s="14">
        <v>0.83</v>
      </c>
      <c r="AK24" s="14">
        <v>1.62</v>
      </c>
      <c r="AL24" s="14">
        <v>1.52</v>
      </c>
      <c r="AM24" s="14">
        <v>1.02</v>
      </c>
      <c r="AN24" s="14">
        <v>0.56999999999999995</v>
      </c>
      <c r="AO24" s="14">
        <v>0.04</v>
      </c>
    </row>
    <row r="25" spans="1:41" ht="13.5" customHeight="1">
      <c r="A25" s="194" t="s">
        <v>775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-0.87</v>
      </c>
      <c r="AI25" s="14">
        <v>-0.16</v>
      </c>
      <c r="AJ25" s="14">
        <v>-0.04</v>
      </c>
      <c r="AK25" s="14">
        <v>-0.49</v>
      </c>
      <c r="AL25" s="14">
        <v>-0.60</v>
      </c>
      <c r="AM25" s="14">
        <v>-0.33</v>
      </c>
      <c r="AN25" s="14">
        <v>0.78</v>
      </c>
      <c r="AO25" s="14">
        <v>0.21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347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1124</v>
      </c>
      <c r="C21" s="206" t="s">
        <v>1045</v>
      </c>
      <c r="D21" s="206" t="s">
        <v>1046</v>
      </c>
      <c r="E21" s="206" t="s">
        <v>1047</v>
      </c>
      <c r="F21" s="206" t="s">
        <v>1100</v>
      </c>
      <c r="G21" s="206" t="s">
        <v>1045</v>
      </c>
      <c r="H21" s="206" t="s">
        <v>1046</v>
      </c>
      <c r="I21" s="206" t="s">
        <v>1047</v>
      </c>
      <c r="J21" s="206" t="s">
        <v>1101</v>
      </c>
      <c r="K21" s="206" t="s">
        <v>1045</v>
      </c>
      <c r="L21" s="206" t="s">
        <v>1046</v>
      </c>
      <c r="M21" s="206" t="s">
        <v>1047</v>
      </c>
      <c r="N21" s="206" t="s">
        <v>1102</v>
      </c>
      <c r="O21" s="206" t="s">
        <v>1045</v>
      </c>
      <c r="P21" s="206" t="s">
        <v>1046</v>
      </c>
      <c r="Q21" s="206" t="s">
        <v>1047</v>
      </c>
      <c r="R21" s="206" t="s">
        <v>1044</v>
      </c>
      <c r="S21" s="206" t="s">
        <v>1045</v>
      </c>
      <c r="T21" s="206" t="s">
        <v>1046</v>
      </c>
      <c r="U21" s="206" t="s">
        <v>1047</v>
      </c>
      <c r="V21" s="206" t="s">
        <v>1048</v>
      </c>
      <c r="W21" s="206" t="s">
        <v>1045</v>
      </c>
      <c r="X21" s="206" t="s">
        <v>1046</v>
      </c>
      <c r="Y21" s="206" t="s">
        <v>1047</v>
      </c>
      <c r="Z21" s="206" t="s">
        <v>1049</v>
      </c>
      <c r="AA21" s="206" t="s">
        <v>1045</v>
      </c>
      <c r="AB21" s="206" t="s">
        <v>1046</v>
      </c>
      <c r="AC21" s="206" t="s">
        <v>1047</v>
      </c>
      <c r="AD21" s="206" t="s">
        <v>1050</v>
      </c>
      <c r="AE21" s="206" t="s">
        <v>1045</v>
      </c>
      <c r="AF21" s="206" t="s">
        <v>1046</v>
      </c>
      <c r="AG21" s="206" t="s">
        <v>1047</v>
      </c>
      <c r="AH21" s="206" t="s">
        <v>1051</v>
      </c>
      <c r="AI21" s="206" t="s">
        <v>1045</v>
      </c>
      <c r="AJ21" s="206" t="s">
        <v>1046</v>
      </c>
      <c r="AK21" s="206" t="s">
        <v>1047</v>
      </c>
      <c r="AL21" s="206" t="s">
        <v>1052</v>
      </c>
      <c r="AM21" s="206" t="s">
        <v>1045</v>
      </c>
      <c r="AN21" s="206" t="s">
        <v>1046</v>
      </c>
      <c r="AO21" s="206" t="s">
        <v>1047</v>
      </c>
    </row>
    <row r="22" spans="1:41" ht="13.5" customHeight="1">
      <c r="A22" s="194" t="s">
        <v>456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3.36</v>
      </c>
      <c r="AI22" s="14">
        <v>2.70</v>
      </c>
      <c r="AJ22" s="14">
        <v>2.72</v>
      </c>
      <c r="AK22" s="14">
        <v>3.14</v>
      </c>
      <c r="AL22" s="14">
        <v>3.02</v>
      </c>
      <c r="AM22" s="14">
        <v>2.67</v>
      </c>
      <c r="AN22" s="14">
        <v>3.68</v>
      </c>
      <c r="AO22" s="14">
        <v>2.2999999999999998</v>
      </c>
    </row>
    <row r="23" spans="1:41" ht="13.5" customHeight="1">
      <c r="A23" s="194" t="s">
        <v>1325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2.61</v>
      </c>
      <c r="AI23" s="14">
        <v>2.2999999999999998</v>
      </c>
      <c r="AJ23" s="14">
        <v>1.93</v>
      </c>
      <c r="AK23" s="14">
        <v>2</v>
      </c>
      <c r="AL23" s="14">
        <v>2.10</v>
      </c>
      <c r="AM23" s="14">
        <v>1.98</v>
      </c>
      <c r="AN23" s="14">
        <v>2.34</v>
      </c>
      <c r="AO23" s="14">
        <v>2.06</v>
      </c>
    </row>
    <row r="24" spans="1:41" ht="13.5" customHeight="1">
      <c r="A24" s="194" t="s">
        <v>754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1.62</v>
      </c>
      <c r="AI24" s="14">
        <v>0.56999999999999995</v>
      </c>
      <c r="AJ24" s="14">
        <v>0.83</v>
      </c>
      <c r="AK24" s="14">
        <v>1.62</v>
      </c>
      <c r="AL24" s="14">
        <v>1.52</v>
      </c>
      <c r="AM24" s="14">
        <v>1.02</v>
      </c>
      <c r="AN24" s="14">
        <v>0.56999999999999995</v>
      </c>
      <c r="AO24" s="14">
        <v>0.04</v>
      </c>
    </row>
    <row r="25" spans="1:41" ht="13.5" customHeight="1">
      <c r="A25" s="194" t="s">
        <v>468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-0.87</v>
      </c>
      <c r="AI25" s="14">
        <v>-0.16</v>
      </c>
      <c r="AJ25" s="14">
        <v>-0.04</v>
      </c>
      <c r="AK25" s="14">
        <v>-0.49</v>
      </c>
      <c r="AL25" s="14">
        <v>-0.60</v>
      </c>
      <c r="AM25" s="14">
        <v>-0.33</v>
      </c>
      <c r="AN25" s="14">
        <v>0.78</v>
      </c>
      <c r="AO25" s="14">
        <v>0.21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1098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240</v>
      </c>
    </row>
    <row r="18" spans="2:25" ht="13.5" customHeight="1"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</row>
    <row r="19" spans="1:25" ht="13.5" customHeight="1">
      <c r="A19" s="194" t="s">
        <v>968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7.09</v>
      </c>
      <c r="S19" s="209">
        <v>7.05</v>
      </c>
      <c r="T19" s="209">
        <v>6.82</v>
      </c>
      <c r="U19" s="209">
        <v>6.50</v>
      </c>
      <c r="V19" s="209">
        <v>6.26</v>
      </c>
      <c r="W19" s="209">
        <v>6.13</v>
      </c>
      <c r="X19" s="209">
        <v>6.24</v>
      </c>
      <c r="Y19" s="209">
        <v>6.23</v>
      </c>
    </row>
    <row r="20" spans="1:25" ht="13.5" customHeight="1">
      <c r="A20" s="194" t="s">
        <v>977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0.24</v>
      </c>
      <c r="S20" s="209">
        <v>0.56000000000000005</v>
      </c>
      <c r="T20" s="209">
        <v>0.54</v>
      </c>
      <c r="U20" s="209">
        <v>0.44</v>
      </c>
      <c r="V20" s="209">
        <v>0.25</v>
      </c>
      <c r="W20" s="209">
        <v>0.18</v>
      </c>
      <c r="X20" s="209">
        <v>0.35</v>
      </c>
      <c r="Y20" s="209">
        <v>0.38</v>
      </c>
    </row>
    <row r="21" spans="1:25" ht="13.5" customHeight="1">
      <c r="A21" s="194" t="s">
        <v>1061</v>
      </c>
      <c r="B21" s="209">
        <v>-5.19</v>
      </c>
      <c r="C21" s="209">
        <v>-5.98</v>
      </c>
      <c r="D21" s="209">
        <v>-6.45</v>
      </c>
      <c r="E21" s="209">
        <v>-6.21</v>
      </c>
      <c r="F21" s="209">
        <v>-5.90</v>
      </c>
      <c r="G21" s="209">
        <v>-5.70</v>
      </c>
      <c r="H21" s="209">
        <v>-5.67</v>
      </c>
      <c r="I21" s="209">
        <v>-5.54</v>
      </c>
      <c r="J21" s="209">
        <v>-5.24</v>
      </c>
      <c r="K21" s="209">
        <v>-5.25</v>
      </c>
      <c r="L21" s="209">
        <v>-5.0199999999999996</v>
      </c>
      <c r="M21" s="209">
        <v>-5.85</v>
      </c>
      <c r="N21" s="209">
        <v>-6.44</v>
      </c>
      <c r="O21" s="209">
        <v>-6.28</v>
      </c>
      <c r="P21" s="209">
        <v>-6.51</v>
      </c>
      <c r="Q21" s="209">
        <v>-6.12</v>
      </c>
      <c r="R21" s="209">
        <v>-6.85</v>
      </c>
      <c r="S21" s="209">
        <v>-6.49</v>
      </c>
      <c r="T21" s="209">
        <v>-6.28</v>
      </c>
      <c r="U21" s="209">
        <v>-6.06</v>
      </c>
      <c r="V21" s="209">
        <v>-6.01</v>
      </c>
      <c r="W21" s="209">
        <v>-5.95</v>
      </c>
      <c r="X21" s="209">
        <v>-5.89</v>
      </c>
      <c r="Y21" s="209">
        <v>-5.84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340</v>
      </c>
      <c r="H1" s="3" t="s">
        <v>35</v>
      </c>
    </row>
    <row r="2" ht="13.5" customHeight="1">
      <c r="A2" s="195" t="s">
        <v>314</v>
      </c>
    </row>
    <row r="3" ht="13.5" customHeight="1">
      <c r="A3" s="195" t="s">
        <v>235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1326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0.59</v>
      </c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461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4.05</v>
      </c>
      <c r="AQ23" s="14">
        <v>3.88</v>
      </c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1327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0.32</v>
      </c>
      <c r="AQ24" s="14">
        <v>0.44</v>
      </c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1328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>
        <v>1.30</v>
      </c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971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1.65</v>
      </c>
      <c r="AQ26" s="14">
        <v>1.56</v>
      </c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1" t="s">
        <v>348</v>
      </c>
      <c r="K1" s="3" t="s">
        <v>34</v>
      </c>
    </row>
    <row r="2" ht="13.5" customHeight="1">
      <c r="A2" s="195" t="s">
        <v>285</v>
      </c>
    </row>
    <row r="3" ht="13.5" customHeight="1">
      <c r="A3" s="195" t="s">
        <v>236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1329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0.59</v>
      </c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462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4.05</v>
      </c>
      <c r="AQ23" s="14">
        <v>3.88</v>
      </c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1330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0.32</v>
      </c>
      <c r="AQ24" s="14">
        <v>0.44</v>
      </c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1331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>
        <v>1.30</v>
      </c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972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1.65</v>
      </c>
      <c r="AQ26" s="14">
        <v>1.56</v>
      </c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341</v>
      </c>
      <c r="H1" s="3" t="s">
        <v>35</v>
      </c>
    </row>
    <row r="2" ht="13.5" customHeight="1">
      <c r="A2" s="195" t="s">
        <v>326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1118</v>
      </c>
      <c r="C21" s="206"/>
      <c r="D21" s="206"/>
      <c r="E21" s="206"/>
      <c r="F21" s="206" t="s">
        <v>1119</v>
      </c>
      <c r="G21" s="206"/>
      <c r="H21" s="206"/>
      <c r="I21" s="206"/>
      <c r="J21" s="206" t="s">
        <v>1120</v>
      </c>
      <c r="K21" s="206"/>
      <c r="L21" s="206"/>
      <c r="M21" s="206"/>
      <c r="N21" s="206" t="s">
        <v>1121</v>
      </c>
      <c r="O21" s="206"/>
      <c r="P21" s="206"/>
      <c r="Q21" s="206"/>
      <c r="R21" s="206" t="s">
        <v>547</v>
      </c>
      <c r="S21" s="206"/>
      <c r="T21" s="206"/>
      <c r="U21" s="206"/>
      <c r="V21" s="206" t="s">
        <v>548</v>
      </c>
      <c r="W21" s="206"/>
      <c r="X21" s="206"/>
      <c r="Y21" s="206"/>
      <c r="Z21" s="206" t="s">
        <v>549</v>
      </c>
      <c r="AA21" s="206"/>
      <c r="AB21" s="206"/>
      <c r="AC21" s="206"/>
      <c r="AD21" s="206" t="s">
        <v>550</v>
      </c>
      <c r="AE21" s="206"/>
      <c r="AF21" s="206"/>
      <c r="AG21" s="206"/>
      <c r="AH21" s="206" t="s">
        <v>551</v>
      </c>
      <c r="AI21" s="206"/>
      <c r="AJ21" s="206"/>
      <c r="AK21" s="206"/>
      <c r="AL21" s="206" t="s">
        <v>552</v>
      </c>
      <c r="AM21" s="206"/>
      <c r="AN21" s="206"/>
      <c r="AO21" s="206"/>
      <c r="AP21" s="206" t="s">
        <v>553</v>
      </c>
      <c r="AQ21" s="206"/>
      <c r="AR21" s="206"/>
      <c r="AS21" s="206"/>
      <c r="AT21" s="206" t="s">
        <v>554</v>
      </c>
      <c r="AU21" s="206"/>
      <c r="AV21" s="206"/>
      <c r="AW21" s="206"/>
      <c r="AX21" s="206" t="s">
        <v>555</v>
      </c>
      <c r="AY21" s="206"/>
      <c r="AZ21" s="206"/>
      <c r="BA21" s="206"/>
      <c r="BB21" s="206" t="s">
        <v>556</v>
      </c>
      <c r="BC21" s="206"/>
      <c r="BD21" s="206"/>
      <c r="BE21" s="206"/>
    </row>
    <row r="22" spans="1:57" ht="13.5" customHeight="1">
      <c r="A22" s="194" t="s">
        <v>1348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1187.425</v>
      </c>
      <c r="AY22" s="611">
        <v>1212.213</v>
      </c>
      <c r="AZ22" s="611">
        <v>1232.55972</v>
      </c>
      <c r="BA22" s="611">
        <v>1256.2747400000001</v>
      </c>
      <c r="BB22" s="611">
        <v>1265.19568</v>
      </c>
      <c r="BC22" s="611">
        <v>1271.3265100000001</v>
      </c>
      <c r="BD22" s="611">
        <v>1288.0516599999999</v>
      </c>
      <c r="BE22" s="611">
        <v>1295.95045</v>
      </c>
    </row>
    <row r="23" spans="1:57" ht="13.5" customHeight="1">
      <c r="A23" s="194"/>
      <c r="B23" s="14" t="s">
        <v>593</v>
      </c>
      <c r="C23" s="14" t="s">
        <v>593</v>
      </c>
      <c r="D23" s="14">
        <v>5.8712023480175679</v>
      </c>
      <c r="E23" s="14" t="s">
        <v>593</v>
      </c>
      <c r="F23" s="14" t="s">
        <v>593</v>
      </c>
      <c r="G23" s="14" t="s">
        <v>593</v>
      </c>
      <c r="H23" s="14">
        <v>13.522586882956444</v>
      </c>
      <c r="I23" s="14" t="s">
        <v>593</v>
      </c>
      <c r="J23" s="14" t="s">
        <v>593</v>
      </c>
      <c r="K23" s="14" t="s">
        <v>593</v>
      </c>
      <c r="L23" s="14">
        <v>2.5297411727182917</v>
      </c>
      <c r="M23" s="14" t="s">
        <v>593</v>
      </c>
      <c r="N23" s="14" t="s">
        <v>593</v>
      </c>
      <c r="O23" s="14" t="s">
        <v>593</v>
      </c>
      <c r="P23" s="14">
        <v>-10.09422852425449</v>
      </c>
      <c r="Q23" s="14" t="s">
        <v>593</v>
      </c>
      <c r="R23" s="14" t="s">
        <v>593</v>
      </c>
      <c r="S23" s="14" t="s">
        <v>593</v>
      </c>
      <c r="T23" s="14">
        <v>1.3466499622630135</v>
      </c>
      <c r="U23" s="14" t="s">
        <v>593</v>
      </c>
      <c r="V23" s="14" t="s">
        <v>593</v>
      </c>
      <c r="W23" s="14" t="s">
        <v>593</v>
      </c>
      <c r="X23" s="14">
        <v>0.86382757213805395</v>
      </c>
      <c r="Y23" s="14" t="s">
        <v>593</v>
      </c>
      <c r="Z23" s="14" t="s">
        <v>593</v>
      </c>
      <c r="AA23" s="14" t="s">
        <v>593</v>
      </c>
      <c r="AB23" s="14">
        <v>-3.0915152106900212</v>
      </c>
      <c r="AC23" s="14" t="s">
        <v>593</v>
      </c>
      <c r="AD23" s="14" t="s">
        <v>593</v>
      </c>
      <c r="AE23" s="14" t="s">
        <v>593</v>
      </c>
      <c r="AF23" s="14">
        <v>-2.4942690536573942</v>
      </c>
      <c r="AG23" s="14" t="s">
        <v>593</v>
      </c>
      <c r="AH23" s="14" t="s">
        <v>593</v>
      </c>
      <c r="AI23" s="14" t="s">
        <v>593</v>
      </c>
      <c r="AJ23" s="14">
        <v>3.9259758599820005</v>
      </c>
      <c r="AK23" s="14" t="s">
        <v>593</v>
      </c>
      <c r="AL23" s="14" t="s">
        <v>593</v>
      </c>
      <c r="AM23" s="14" t="s">
        <v>593</v>
      </c>
      <c r="AN23" s="14">
        <v>10.190152161500077</v>
      </c>
      <c r="AO23" s="14" t="s">
        <v>593</v>
      </c>
      <c r="AP23" s="14"/>
      <c r="AQ23" s="14" t="s">
        <v>593</v>
      </c>
      <c r="AR23" s="14">
        <v>-3.1088065091065986</v>
      </c>
      <c r="AS23" s="14" t="s">
        <v>593</v>
      </c>
      <c r="AT23" s="14" t="s">
        <v>593</v>
      </c>
      <c r="AU23" s="14" t="s">
        <v>593</v>
      </c>
      <c r="AV23" s="14">
        <v>3.3154291937993019</v>
      </c>
      <c r="AW23" s="14" t="s">
        <v>593</v>
      </c>
      <c r="AX23" s="14" t="s">
        <v>593</v>
      </c>
      <c r="AY23" s="14" t="s">
        <v>593</v>
      </c>
      <c r="AZ23" s="14">
        <v>7.8470535189811175</v>
      </c>
      <c r="BA23" s="14" t="s">
        <v>593</v>
      </c>
      <c r="BB23" s="14" t="s">
        <v>593</v>
      </c>
      <c r="BC23" s="14" t="s">
        <v>593</v>
      </c>
      <c r="BD23" s="14">
        <v>3.1582036557212811</v>
      </c>
      <c r="BE23" s="14" t="s">
        <v>593</v>
      </c>
    </row>
    <row r="24" spans="1:57" ht="13.5" customHeight="1">
      <c r="A24" s="194" t="s">
        <v>1349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1256.2747400000001</v>
      </c>
      <c r="AY24" s="611">
        <v>1256.2747400000001</v>
      </c>
      <c r="AZ24" s="611">
        <v>1256.2747400000001</v>
      </c>
      <c r="BA24" s="611">
        <v>1256.2747400000001</v>
      </c>
      <c r="BB24" s="611">
        <v>1295.95045</v>
      </c>
      <c r="BC24" s="611">
        <v>1295.95045</v>
      </c>
      <c r="BD24" s="611">
        <v>1295.95045</v>
      </c>
      <c r="BE24" s="611">
        <v>1295.95045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</row>
    <row r="27" spans="2:57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</row>
    <row r="28" spans="2:57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</row>
    <row r="29" spans="2:57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349</v>
      </c>
      <c r="H1" s="3" t="s">
        <v>34</v>
      </c>
    </row>
    <row r="2" ht="13.5" customHeight="1">
      <c r="A2" s="195" t="s">
        <v>325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1118</v>
      </c>
      <c r="C21" s="206"/>
      <c r="D21" s="206"/>
      <c r="E21" s="206"/>
      <c r="F21" s="206" t="s">
        <v>1119</v>
      </c>
      <c r="G21" s="206"/>
      <c r="H21" s="206"/>
      <c r="I21" s="206"/>
      <c r="J21" s="206" t="s">
        <v>1120</v>
      </c>
      <c r="K21" s="206"/>
      <c r="L21" s="206"/>
      <c r="M21" s="206"/>
      <c r="N21" s="206" t="s">
        <v>1121</v>
      </c>
      <c r="O21" s="206"/>
      <c r="P21" s="206"/>
      <c r="Q21" s="206"/>
      <c r="R21" s="206" t="s">
        <v>547</v>
      </c>
      <c r="S21" s="206"/>
      <c r="T21" s="206"/>
      <c r="U21" s="206"/>
      <c r="V21" s="206" t="s">
        <v>548</v>
      </c>
      <c r="W21" s="206"/>
      <c r="X21" s="206"/>
      <c r="Y21" s="206"/>
      <c r="Z21" s="206" t="s">
        <v>549</v>
      </c>
      <c r="AA21" s="206"/>
      <c r="AB21" s="206"/>
      <c r="AC21" s="206"/>
      <c r="AD21" s="206" t="s">
        <v>550</v>
      </c>
      <c r="AE21" s="206"/>
      <c r="AF21" s="206"/>
      <c r="AG21" s="206"/>
      <c r="AH21" s="206" t="s">
        <v>551</v>
      </c>
      <c r="AI21" s="206"/>
      <c r="AJ21" s="206"/>
      <c r="AK21" s="206"/>
      <c r="AL21" s="206" t="s">
        <v>552</v>
      </c>
      <c r="AM21" s="206"/>
      <c r="AN21" s="206"/>
      <c r="AO21" s="206"/>
      <c r="AP21" s="206" t="s">
        <v>553</v>
      </c>
      <c r="AQ21" s="206"/>
      <c r="AR21" s="206"/>
      <c r="AS21" s="206"/>
      <c r="AT21" s="206" t="s">
        <v>554</v>
      </c>
      <c r="AU21" s="206"/>
      <c r="AV21" s="206"/>
      <c r="AW21" s="206"/>
      <c r="AX21" s="206" t="s">
        <v>555</v>
      </c>
      <c r="AY21" s="206"/>
      <c r="AZ21" s="206"/>
      <c r="BA21" s="206"/>
      <c r="BB21" s="206" t="s">
        <v>556</v>
      </c>
      <c r="BC21" s="206"/>
      <c r="BD21" s="206"/>
      <c r="BE21" s="206"/>
    </row>
    <row r="22" spans="1:57" ht="13.5" customHeight="1">
      <c r="A22" s="194" t="s">
        <v>1350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1187.425</v>
      </c>
      <c r="AY22" s="611">
        <v>1212.213</v>
      </c>
      <c r="AZ22" s="611">
        <v>1232.55972</v>
      </c>
      <c r="BA22" s="611">
        <v>1256.2747400000001</v>
      </c>
      <c r="BB22" s="611">
        <v>1265.19568</v>
      </c>
      <c r="BC22" s="611">
        <v>1271.3265100000001</v>
      </c>
      <c r="BD22" s="611">
        <v>1288.0516599999999</v>
      </c>
      <c r="BE22" s="611">
        <v>1295.95045</v>
      </c>
    </row>
    <row r="23" spans="1:57" ht="13.5" customHeight="1">
      <c r="A23" s="194"/>
      <c r="B23" s="14" t="s">
        <v>593</v>
      </c>
      <c r="C23" s="14" t="s">
        <v>593</v>
      </c>
      <c r="D23" s="14">
        <v>5.8712023480175679</v>
      </c>
      <c r="E23" s="14" t="s">
        <v>593</v>
      </c>
      <c r="F23" s="14" t="s">
        <v>593</v>
      </c>
      <c r="G23" s="14" t="s">
        <v>593</v>
      </c>
      <c r="H23" s="14">
        <v>13.522586882956444</v>
      </c>
      <c r="I23" s="14" t="s">
        <v>593</v>
      </c>
      <c r="J23" s="14" t="s">
        <v>593</v>
      </c>
      <c r="K23" s="14" t="s">
        <v>593</v>
      </c>
      <c r="L23" s="14">
        <v>2.5297411727182917</v>
      </c>
      <c r="M23" s="14" t="s">
        <v>593</v>
      </c>
      <c r="N23" s="14" t="s">
        <v>593</v>
      </c>
      <c r="O23" s="14" t="s">
        <v>593</v>
      </c>
      <c r="P23" s="14">
        <v>-10.09422852425449</v>
      </c>
      <c r="Q23" s="14" t="s">
        <v>593</v>
      </c>
      <c r="R23" s="14" t="s">
        <v>593</v>
      </c>
      <c r="S23" s="14" t="s">
        <v>593</v>
      </c>
      <c r="T23" s="14">
        <v>1.3466499622630135</v>
      </c>
      <c r="U23" s="14" t="s">
        <v>593</v>
      </c>
      <c r="V23" s="14" t="s">
        <v>593</v>
      </c>
      <c r="W23" s="14" t="s">
        <v>593</v>
      </c>
      <c r="X23" s="14">
        <v>0.86382757213805395</v>
      </c>
      <c r="Y23" s="14" t="s">
        <v>593</v>
      </c>
      <c r="Z23" s="14" t="s">
        <v>593</v>
      </c>
      <c r="AA23" s="14" t="s">
        <v>593</v>
      </c>
      <c r="AB23" s="14">
        <v>-3.0915152106900212</v>
      </c>
      <c r="AC23" s="14" t="s">
        <v>593</v>
      </c>
      <c r="AD23" s="14" t="s">
        <v>593</v>
      </c>
      <c r="AE23" s="14" t="s">
        <v>593</v>
      </c>
      <c r="AF23" s="14">
        <v>-2.4942690536573942</v>
      </c>
      <c r="AG23" s="14" t="s">
        <v>593</v>
      </c>
      <c r="AH23" s="14" t="s">
        <v>593</v>
      </c>
      <c r="AI23" s="14" t="s">
        <v>593</v>
      </c>
      <c r="AJ23" s="14">
        <v>3.9259758599820005</v>
      </c>
      <c r="AK23" s="14" t="s">
        <v>593</v>
      </c>
      <c r="AL23" s="14" t="s">
        <v>593</v>
      </c>
      <c r="AM23" s="14" t="s">
        <v>593</v>
      </c>
      <c r="AN23" s="14">
        <v>10.190152161500077</v>
      </c>
      <c r="AO23" s="14" t="s">
        <v>593</v>
      </c>
      <c r="AP23" s="14"/>
      <c r="AQ23" s="14" t="s">
        <v>593</v>
      </c>
      <c r="AR23" s="14">
        <v>-3.1088065091065986</v>
      </c>
      <c r="AS23" s="14" t="s">
        <v>593</v>
      </c>
      <c r="AT23" s="14" t="s">
        <v>593</v>
      </c>
      <c r="AU23" s="14" t="s">
        <v>593</v>
      </c>
      <c r="AV23" s="14">
        <v>3.3154291937993019</v>
      </c>
      <c r="AW23" s="14" t="s">
        <v>593</v>
      </c>
      <c r="AX23" s="14" t="s">
        <v>593</v>
      </c>
      <c r="AY23" s="14" t="s">
        <v>593</v>
      </c>
      <c r="AZ23" s="14">
        <v>7.8470535189811175</v>
      </c>
      <c r="BA23" s="14" t="s">
        <v>593</v>
      </c>
      <c r="BB23" s="14" t="s">
        <v>593</v>
      </c>
      <c r="BC23" s="14" t="s">
        <v>593</v>
      </c>
      <c r="BD23" s="14">
        <v>3.1582036557212811</v>
      </c>
      <c r="BE23" s="14" t="s">
        <v>593</v>
      </c>
    </row>
    <row r="24" spans="1:57" ht="13.5" customHeight="1">
      <c r="A24" s="194" t="s">
        <v>1351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1256.2747400000001</v>
      </c>
      <c r="AY24" s="611">
        <v>1256.2747400000001</v>
      </c>
      <c r="AZ24" s="611">
        <v>1256.2747400000001</v>
      </c>
      <c r="BA24" s="611">
        <v>1256.2747400000001</v>
      </c>
      <c r="BB24" s="611">
        <v>1295.95045</v>
      </c>
      <c r="BC24" s="611">
        <v>1295.95045</v>
      </c>
      <c r="BD24" s="611">
        <v>1295.95045</v>
      </c>
      <c r="BE24" s="611">
        <v>1295.95045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342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235</v>
      </c>
    </row>
    <row r="5" spans="2:4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18" spans="2:4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2:4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2:4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206" t="s">
        <v>1165</v>
      </c>
      <c r="C21" s="206" t="s">
        <v>1045</v>
      </c>
      <c r="D21" s="206" t="s">
        <v>1046</v>
      </c>
      <c r="E21" s="206" t="s">
        <v>1047</v>
      </c>
      <c r="F21" s="206" t="s">
        <v>1169</v>
      </c>
      <c r="G21" s="206" t="s">
        <v>1045</v>
      </c>
      <c r="H21" s="206" t="s">
        <v>1046</v>
      </c>
      <c r="I21" s="206" t="s">
        <v>1047</v>
      </c>
      <c r="J21" s="206" t="s">
        <v>1124</v>
      </c>
      <c r="K21" s="206" t="s">
        <v>1045</v>
      </c>
      <c r="L21" s="206" t="s">
        <v>1046</v>
      </c>
      <c r="M21" s="206" t="s">
        <v>1047</v>
      </c>
      <c r="N21" s="206" t="s">
        <v>1100</v>
      </c>
      <c r="O21" s="206" t="s">
        <v>1045</v>
      </c>
      <c r="P21" s="206" t="s">
        <v>1046</v>
      </c>
      <c r="Q21" s="206" t="s">
        <v>1047</v>
      </c>
      <c r="R21" s="206" t="s">
        <v>1101</v>
      </c>
      <c r="S21" s="206" t="s">
        <v>1045</v>
      </c>
      <c r="T21" s="206" t="s">
        <v>1046</v>
      </c>
      <c r="U21" s="206" t="s">
        <v>1047</v>
      </c>
      <c r="V21" s="206" t="s">
        <v>1102</v>
      </c>
      <c r="W21" s="206" t="s">
        <v>1045</v>
      </c>
      <c r="X21" s="206" t="s">
        <v>1046</v>
      </c>
      <c r="Y21" s="206" t="s">
        <v>1047</v>
      </c>
      <c r="Z21" s="206" t="s">
        <v>1044</v>
      </c>
      <c r="AA21" s="206" t="s">
        <v>1045</v>
      </c>
      <c r="AB21" s="206" t="s">
        <v>1046</v>
      </c>
      <c r="AC21" s="206" t="s">
        <v>1047</v>
      </c>
      <c r="AD21" s="206" t="s">
        <v>1048</v>
      </c>
      <c r="AE21" s="206" t="s">
        <v>1045</v>
      </c>
      <c r="AF21" s="206" t="s">
        <v>1046</v>
      </c>
      <c r="AG21" s="206" t="s">
        <v>1047</v>
      </c>
      <c r="AH21" s="206" t="s">
        <v>1049</v>
      </c>
      <c r="AI21" s="206" t="s">
        <v>1045</v>
      </c>
      <c r="AJ21" s="206" t="s">
        <v>1046</v>
      </c>
      <c r="AK21" s="206" t="s">
        <v>1047</v>
      </c>
      <c r="AL21" s="206" t="s">
        <v>1050</v>
      </c>
      <c r="AM21" s="206" t="s">
        <v>1045</v>
      </c>
      <c r="AN21" s="206" t="s">
        <v>1046</v>
      </c>
      <c r="AO21" s="206" t="s">
        <v>1047</v>
      </c>
      <c r="AP21" s="206" t="s">
        <v>1051</v>
      </c>
      <c r="AQ21" s="206" t="s">
        <v>1045</v>
      </c>
    </row>
    <row r="22" spans="1:43" ht="13.5" customHeight="1">
      <c r="A22" s="194" t="s">
        <v>1332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1.70</v>
      </c>
      <c r="AQ22" s="14">
        <v>1.80</v>
      </c>
    </row>
    <row r="23" spans="1:43" ht="13.5" customHeight="1">
      <c r="A23" s="194" t="s">
        <v>1333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2.65</v>
      </c>
      <c r="AQ23" s="14">
        <v>2.4700000000000002</v>
      </c>
    </row>
    <row r="24" spans="1:43" ht="13.5" customHeight="1">
      <c r="A24" s="194" t="s">
        <v>1334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  <c r="AQ24" s="14">
        <v>1.49</v>
      </c>
    </row>
    <row r="25" spans="1:43" ht="13.5" customHeight="1">
      <c r="A25" s="194" t="s">
        <v>1335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2.97</v>
      </c>
      <c r="AQ25" s="14">
        <v>2.73</v>
      </c>
    </row>
    <row r="26" spans="1:43" ht="13.5" customHeight="1">
      <c r="A26" s="194" t="s">
        <v>656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0.36</v>
      </c>
      <c r="AQ26" s="14">
        <v>0.32</v>
      </c>
    </row>
    <row r="27" spans="1:43" ht="13.5" customHeight="1">
      <c r="A27" s="194" t="s">
        <v>1336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8.86</v>
      </c>
      <c r="AQ27" s="14">
        <v>8.81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Q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350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236</v>
      </c>
    </row>
    <row r="18" spans="2:4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2:4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1" spans="1:43" ht="13.5" customHeight="1">
      <c r="A21" s="194"/>
      <c r="B21" s="206" t="s">
        <v>1165</v>
      </c>
      <c r="C21" s="206" t="s">
        <v>1045</v>
      </c>
      <c r="D21" s="206" t="s">
        <v>1046</v>
      </c>
      <c r="E21" s="206" t="s">
        <v>1047</v>
      </c>
      <c r="F21" s="206" t="s">
        <v>1169</v>
      </c>
      <c r="G21" s="206" t="s">
        <v>1045</v>
      </c>
      <c r="H21" s="206" t="s">
        <v>1046</v>
      </c>
      <c r="I21" s="206" t="s">
        <v>1047</v>
      </c>
      <c r="J21" s="206" t="s">
        <v>1124</v>
      </c>
      <c r="K21" s="206" t="s">
        <v>1045</v>
      </c>
      <c r="L21" s="206" t="s">
        <v>1046</v>
      </c>
      <c r="M21" s="206" t="s">
        <v>1047</v>
      </c>
      <c r="N21" s="206" t="s">
        <v>1100</v>
      </c>
      <c r="O21" s="206" t="s">
        <v>1045</v>
      </c>
      <c r="P21" s="206" t="s">
        <v>1046</v>
      </c>
      <c r="Q21" s="206" t="s">
        <v>1047</v>
      </c>
      <c r="R21" s="206" t="s">
        <v>1101</v>
      </c>
      <c r="S21" s="206" t="s">
        <v>1045</v>
      </c>
      <c r="T21" s="206" t="s">
        <v>1046</v>
      </c>
      <c r="U21" s="206" t="s">
        <v>1047</v>
      </c>
      <c r="V21" s="206" t="s">
        <v>1102</v>
      </c>
      <c r="W21" s="206" t="s">
        <v>1045</v>
      </c>
      <c r="X21" s="206" t="s">
        <v>1046</v>
      </c>
      <c r="Y21" s="206" t="s">
        <v>1047</v>
      </c>
      <c r="Z21" s="206" t="s">
        <v>1044</v>
      </c>
      <c r="AA21" s="206" t="s">
        <v>1045</v>
      </c>
      <c r="AB21" s="206" t="s">
        <v>1046</v>
      </c>
      <c r="AC21" s="206" t="s">
        <v>1047</v>
      </c>
      <c r="AD21" s="206" t="s">
        <v>1048</v>
      </c>
      <c r="AE21" s="206" t="s">
        <v>1045</v>
      </c>
      <c r="AF21" s="206" t="s">
        <v>1046</v>
      </c>
      <c r="AG21" s="206" t="s">
        <v>1047</v>
      </c>
      <c r="AH21" s="206" t="s">
        <v>1049</v>
      </c>
      <c r="AI21" s="206" t="s">
        <v>1045</v>
      </c>
      <c r="AJ21" s="206" t="s">
        <v>1046</v>
      </c>
      <c r="AK21" s="206" t="s">
        <v>1047</v>
      </c>
      <c r="AL21" s="206" t="s">
        <v>1050</v>
      </c>
      <c r="AM21" s="206" t="s">
        <v>1045</v>
      </c>
      <c r="AN21" s="206" t="s">
        <v>1046</v>
      </c>
      <c r="AO21" s="206" t="s">
        <v>1047</v>
      </c>
      <c r="AP21" s="206" t="s">
        <v>1051</v>
      </c>
      <c r="AQ21" s="206" t="s">
        <v>1045</v>
      </c>
    </row>
    <row r="22" spans="1:43" ht="13.5" customHeight="1">
      <c r="A22" s="194" t="s">
        <v>1337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1.70</v>
      </c>
      <c r="AQ22" s="14">
        <v>1.80</v>
      </c>
    </row>
    <row r="23" spans="1:43" ht="13.5" customHeight="1">
      <c r="A23" s="194" t="s">
        <v>1338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2.65</v>
      </c>
      <c r="AQ23" s="14">
        <v>2.4700000000000002</v>
      </c>
    </row>
    <row r="24" spans="1:43" ht="13.5" customHeight="1">
      <c r="A24" s="194" t="s">
        <v>1339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  <c r="AQ24" s="14">
        <v>1.49</v>
      </c>
    </row>
    <row r="25" spans="1:43" ht="13.5" customHeight="1">
      <c r="A25" s="194" t="s">
        <v>1340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2.97</v>
      </c>
      <c r="AQ25" s="14">
        <v>2.73</v>
      </c>
    </row>
    <row r="26" spans="1:43" ht="13.5" customHeight="1">
      <c r="A26" s="194" t="s">
        <v>1341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0.36</v>
      </c>
      <c r="AQ26" s="14">
        <v>0.32</v>
      </c>
    </row>
    <row r="27" spans="1:43" ht="13.5" customHeight="1">
      <c r="A27" s="194" t="s">
        <v>466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8.86</v>
      </c>
      <c r="AQ27" s="14">
        <v>8.81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343</v>
      </c>
      <c r="H1" s="3" t="s">
        <v>35</v>
      </c>
    </row>
    <row r="2" ht="13.5" customHeight="1">
      <c r="A2" s="195" t="s">
        <v>313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465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8.86</v>
      </c>
      <c r="AQ22" s="14">
        <v>8.81</v>
      </c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1342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0.71</v>
      </c>
      <c r="AQ23" s="14">
        <v>3.03</v>
      </c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1343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6.09</v>
      </c>
      <c r="AQ24" s="14">
        <v>4.09</v>
      </c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1344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2.0699999999999998</v>
      </c>
      <c r="AQ25" s="14">
        <v>1.69</v>
      </c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351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466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8.86</v>
      </c>
      <c r="AQ22" s="14">
        <v>8.81</v>
      </c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1345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0.71</v>
      </c>
      <c r="AQ23" s="14">
        <v>3.03</v>
      </c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1346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6.09</v>
      </c>
      <c r="AQ24" s="14">
        <v>4.09</v>
      </c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649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2.0699999999999998</v>
      </c>
      <c r="AQ25" s="14">
        <v>1.69</v>
      </c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344</v>
      </c>
      <c r="H1" s="3" t="s">
        <v>35</v>
      </c>
    </row>
    <row r="2" ht="13.5" customHeight="1">
      <c r="A2" s="195" t="s">
        <v>312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 t="s">
        <v>1046</v>
      </c>
      <c r="AS21" s="14" t="s">
        <v>1047</v>
      </c>
      <c r="AT21" s="14" t="s">
        <v>1052</v>
      </c>
      <c r="AU21" s="14" t="s">
        <v>1045</v>
      </c>
      <c r="AV21" s="14" t="s">
        <v>1046</v>
      </c>
      <c r="AW21" s="14" t="s">
        <v>1047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812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4.55</v>
      </c>
      <c r="AQ22" s="14">
        <v>4.1399999999999997</v>
      </c>
      <c r="AR22" s="14">
        <v>3.81</v>
      </c>
      <c r="AS22" s="14">
        <v>3.33</v>
      </c>
      <c r="AT22" s="14">
        <v>3.71</v>
      </c>
      <c r="AU22" s="14">
        <v>3.58</v>
      </c>
      <c r="AV22" s="14">
        <v>3.52</v>
      </c>
      <c r="AW22" s="14">
        <v>3.64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1347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1.07</v>
      </c>
      <c r="AQ23" s="14">
        <v>0.64</v>
      </c>
      <c r="AR23" s="14">
        <v>-0.06</v>
      </c>
      <c r="AS23" s="14">
        <v>0.40</v>
      </c>
      <c r="AT23" s="14">
        <v>1.63</v>
      </c>
      <c r="AU23" s="14">
        <v>1.42</v>
      </c>
      <c r="AV23" s="14">
        <v>1.98</v>
      </c>
      <c r="AW23" s="14">
        <v>0.47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806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0.36</v>
      </c>
      <c r="AR24" s="14">
        <v>0.66</v>
      </c>
      <c r="AS24" s="14">
        <v>0.66</v>
      </c>
      <c r="AT24" s="14">
        <v>0.13</v>
      </c>
      <c r="AU24" s="14">
        <v>0.18</v>
      </c>
      <c r="AV24" s="14">
        <v>0.21</v>
      </c>
      <c r="AW24" s="14">
        <v>0.17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455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6.07</v>
      </c>
      <c r="AQ25" s="14">
        <v>5.14</v>
      </c>
      <c r="AR25" s="14">
        <v>4.41</v>
      </c>
      <c r="AS25" s="14">
        <v>4.38</v>
      </c>
      <c r="AT25" s="14">
        <v>5.48</v>
      </c>
      <c r="AU25" s="14">
        <v>5.18</v>
      </c>
      <c r="AV25" s="14">
        <v>5.71</v>
      </c>
      <c r="AW25" s="14">
        <v>4.29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352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1165</v>
      </c>
      <c r="C21" s="14" t="s">
        <v>1045</v>
      </c>
      <c r="D21" s="14" t="s">
        <v>1046</v>
      </c>
      <c r="E21" s="14" t="s">
        <v>1047</v>
      </c>
      <c r="F21" s="14" t="s">
        <v>1169</v>
      </c>
      <c r="G21" s="14" t="s">
        <v>1045</v>
      </c>
      <c r="H21" s="14" t="s">
        <v>1046</v>
      </c>
      <c r="I21" s="14" t="s">
        <v>1047</v>
      </c>
      <c r="J21" s="14" t="s">
        <v>1124</v>
      </c>
      <c r="K21" s="14" t="s">
        <v>1045</v>
      </c>
      <c r="L21" s="14" t="s">
        <v>1046</v>
      </c>
      <c r="M21" s="14" t="s">
        <v>1047</v>
      </c>
      <c r="N21" s="14" t="s">
        <v>1100</v>
      </c>
      <c r="O21" s="14" t="s">
        <v>1045</v>
      </c>
      <c r="P21" s="14" t="s">
        <v>1046</v>
      </c>
      <c r="Q21" s="14" t="s">
        <v>1047</v>
      </c>
      <c r="R21" s="14" t="s">
        <v>1101</v>
      </c>
      <c r="S21" s="14" t="s">
        <v>1045</v>
      </c>
      <c r="T21" s="14" t="s">
        <v>1046</v>
      </c>
      <c r="U21" s="14" t="s">
        <v>1047</v>
      </c>
      <c r="V21" s="14" t="s">
        <v>1102</v>
      </c>
      <c r="W21" s="14" t="s">
        <v>1045</v>
      </c>
      <c r="X21" s="14" t="s">
        <v>1046</v>
      </c>
      <c r="Y21" s="14" t="s">
        <v>1047</v>
      </c>
      <c r="Z21" s="14" t="s">
        <v>1044</v>
      </c>
      <c r="AA21" s="14" t="s">
        <v>1045</v>
      </c>
      <c r="AB21" s="14" t="s">
        <v>1046</v>
      </c>
      <c r="AC21" s="14" t="s">
        <v>1047</v>
      </c>
      <c r="AD21" s="14" t="s">
        <v>1048</v>
      </c>
      <c r="AE21" s="14" t="s">
        <v>1045</v>
      </c>
      <c r="AF21" s="14" t="s">
        <v>1046</v>
      </c>
      <c r="AG21" s="14" t="s">
        <v>1047</v>
      </c>
      <c r="AH21" s="14" t="s">
        <v>1049</v>
      </c>
      <c r="AI21" s="14" t="s">
        <v>1045</v>
      </c>
      <c r="AJ21" s="14" t="s">
        <v>1046</v>
      </c>
      <c r="AK21" s="14" t="s">
        <v>1047</v>
      </c>
      <c r="AL21" s="14" t="s">
        <v>1050</v>
      </c>
      <c r="AM21" s="14" t="s">
        <v>1045</v>
      </c>
      <c r="AN21" s="14" t="s">
        <v>1046</v>
      </c>
      <c r="AO21" s="14" t="s">
        <v>1047</v>
      </c>
      <c r="AP21" s="14" t="s">
        <v>1051</v>
      </c>
      <c r="AQ21" s="14" t="s">
        <v>1045</v>
      </c>
      <c r="AR21" s="14" t="s">
        <v>1046</v>
      </c>
      <c r="AS21" s="14" t="s">
        <v>1047</v>
      </c>
      <c r="AT21" s="14" t="s">
        <v>1052</v>
      </c>
      <c r="AU21" s="14" t="s">
        <v>1045</v>
      </c>
      <c r="AV21" s="14" t="s">
        <v>1046</v>
      </c>
      <c r="AW21" s="14" t="s">
        <v>1047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813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4.55</v>
      </c>
      <c r="AQ22" s="14">
        <v>4.1399999999999997</v>
      </c>
      <c r="AR22" s="14">
        <v>3.81</v>
      </c>
      <c r="AS22" s="14">
        <v>3.33</v>
      </c>
      <c r="AT22" s="14">
        <v>3.71</v>
      </c>
      <c r="AU22" s="14">
        <v>3.58</v>
      </c>
      <c r="AV22" s="14">
        <v>3.52</v>
      </c>
      <c r="AW22" s="14">
        <v>3.64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822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1.07</v>
      </c>
      <c r="AQ23" s="14">
        <v>0.64</v>
      </c>
      <c r="AR23" s="14">
        <v>-0.06</v>
      </c>
      <c r="AS23" s="14">
        <v>0.40</v>
      </c>
      <c r="AT23" s="14">
        <v>1.63</v>
      </c>
      <c r="AU23" s="14">
        <v>1.42</v>
      </c>
      <c r="AV23" s="14">
        <v>1.98</v>
      </c>
      <c r="AW23" s="14">
        <v>0.47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807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0.36</v>
      </c>
      <c r="AR24" s="14">
        <v>0.66</v>
      </c>
      <c r="AS24" s="14">
        <v>0.66</v>
      </c>
      <c r="AT24" s="14">
        <v>0.13</v>
      </c>
      <c r="AU24" s="14">
        <v>0.18</v>
      </c>
      <c r="AV24" s="14">
        <v>0.21</v>
      </c>
      <c r="AW24" s="14">
        <v>0.17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456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6.07</v>
      </c>
      <c r="AQ25" s="14">
        <v>5.14</v>
      </c>
      <c r="AR25" s="14">
        <v>4.41</v>
      </c>
      <c r="AS25" s="14">
        <v>4.38</v>
      </c>
      <c r="AT25" s="14">
        <v>5.48</v>
      </c>
      <c r="AU25" s="14">
        <v>5.18</v>
      </c>
      <c r="AV25" s="14">
        <v>5.71</v>
      </c>
      <c r="AW25" s="14">
        <v>4.29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373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235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>
        <v>2020</v>
      </c>
      <c r="Z18" s="208">
        <v>2021</v>
      </c>
    </row>
    <row r="19" spans="1:26" ht="13.5" customHeight="1">
      <c r="A19" s="194" t="s">
        <v>1062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>
        <v>0.93</v>
      </c>
      <c r="Z19" s="389">
        <v>0.83</v>
      </c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158</v>
      </c>
      <c r="B3" s="27" t="s">
        <v>219</v>
      </c>
      <c r="E3"/>
      <c r="F3"/>
      <c r="G3"/>
      <c r="H3"/>
    </row>
    <row r="4" spans="1:2" ht="12.75" customHeight="1">
      <c r="A4" s="67" t="s">
        <v>235</v>
      </c>
      <c r="B4" s="67" t="s">
        <v>236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549</v>
      </c>
      <c r="F7" s="423" t="s">
        <v>550</v>
      </c>
      <c r="G7" s="423" t="s">
        <v>551</v>
      </c>
      <c r="H7" s="423" t="s">
        <v>552</v>
      </c>
      <c r="I7" s="423" t="s">
        <v>553</v>
      </c>
      <c r="J7" s="423" t="s">
        <v>554</v>
      </c>
      <c r="K7" s="423" t="s">
        <v>555</v>
      </c>
      <c r="L7" s="423" t="s">
        <v>556</v>
      </c>
      <c r="M7" s="423" t="s">
        <v>746</v>
      </c>
      <c r="N7" s="423" t="s">
        <v>747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 t="s">
        <v>557</v>
      </c>
      <c r="L8" s="483" t="s">
        <v>557</v>
      </c>
      <c r="M8" s="483" t="s">
        <v>673</v>
      </c>
      <c r="N8" s="483" t="s">
        <v>673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 t="s">
        <v>558</v>
      </c>
      <c r="L9" s="483" t="s">
        <v>558</v>
      </c>
      <c r="M9" s="483" t="s">
        <v>674</v>
      </c>
      <c r="N9" s="483" t="s">
        <v>674</v>
      </c>
    </row>
    <row r="10" spans="1:14" ht="12.75" customHeight="1">
      <c r="A10" s="526" t="s">
        <v>804</v>
      </c>
      <c r="B10" s="526" t="s">
        <v>805</v>
      </c>
      <c r="C10" s="529" t="s">
        <v>457</v>
      </c>
      <c r="D10" s="529" t="s">
        <v>458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5296</v>
      </c>
      <c r="L10" s="484">
        <v>5568</v>
      </c>
      <c r="M10" s="484">
        <v>5817</v>
      </c>
      <c r="N10" s="484">
        <v>6072</v>
      </c>
    </row>
    <row r="11" spans="1:14" ht="12.75" customHeight="1">
      <c r="A11" s="474" t="s">
        <v>593</v>
      </c>
      <c r="B11" s="474" t="s">
        <v>593</v>
      </c>
      <c r="C11" s="528" t="s">
        <v>0</v>
      </c>
      <c r="D11" s="528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</v>
      </c>
      <c r="L11" s="457">
        <v>5.0999999999999996</v>
      </c>
      <c r="M11" s="457">
        <v>4.50</v>
      </c>
      <c r="N11" s="457">
        <v>4.4000000000000004</v>
      </c>
    </row>
    <row r="12" spans="1:14" ht="12.75" customHeight="1">
      <c r="A12" s="526" t="s">
        <v>806</v>
      </c>
      <c r="B12" s="526" t="s">
        <v>807</v>
      </c>
      <c r="C12" s="529" t="s">
        <v>457</v>
      </c>
      <c r="D12" s="529" t="s">
        <v>458</v>
      </c>
      <c r="E12" s="484">
        <v>385</v>
      </c>
      <c r="F12" s="484">
        <v>402</v>
      </c>
      <c r="G12" s="484">
        <v>381</v>
      </c>
      <c r="H12" s="484">
        <v>434</v>
      </c>
      <c r="I12" s="484">
        <v>454</v>
      </c>
      <c r="J12" s="484">
        <v>495</v>
      </c>
      <c r="K12" s="484">
        <v>522</v>
      </c>
      <c r="L12" s="484">
        <v>531</v>
      </c>
      <c r="M12" s="484">
        <v>549</v>
      </c>
      <c r="N12" s="484">
        <v>567</v>
      </c>
    </row>
    <row r="13" spans="1:14" ht="12.75" customHeight="1">
      <c r="A13" s="474" t="s">
        <v>593</v>
      </c>
      <c r="B13" s="474" t="s">
        <v>593</v>
      </c>
      <c r="C13" s="528" t="s">
        <v>483</v>
      </c>
      <c r="D13" s="528" t="s">
        <v>484</v>
      </c>
      <c r="E13" s="457">
        <v>9.50</v>
      </c>
      <c r="F13" s="652">
        <v>9.8000000000000007</v>
      </c>
      <c r="G13" s="652">
        <v>8.8000000000000007</v>
      </c>
      <c r="H13" s="652">
        <v>9.40</v>
      </c>
      <c r="I13" s="652">
        <v>9.50</v>
      </c>
      <c r="J13" s="652">
        <v>9.8000000000000007</v>
      </c>
      <c r="K13" s="652">
        <v>9.90</v>
      </c>
      <c r="L13" s="652">
        <v>9.50</v>
      </c>
      <c r="M13" s="652">
        <v>9.40</v>
      </c>
      <c r="N13" s="652">
        <v>9.3000000000000007</v>
      </c>
    </row>
    <row r="14" spans="1:14" ht="12.75" customHeight="1">
      <c r="A14" s="527" t="s">
        <v>593</v>
      </c>
      <c r="B14" s="527" t="s">
        <v>593</v>
      </c>
      <c r="C14" s="528" t="s">
        <v>0</v>
      </c>
      <c r="D14" s="528" t="s">
        <v>1</v>
      </c>
      <c r="E14" s="457">
        <v>4.4000000000000004</v>
      </c>
      <c r="F14" s="457">
        <v>4.20</v>
      </c>
      <c r="G14" s="457">
        <v>-5.0999999999999996</v>
      </c>
      <c r="H14" s="457">
        <v>13.80</v>
      </c>
      <c r="I14" s="457">
        <v>4.70</v>
      </c>
      <c r="J14" s="457">
        <v>8.90</v>
      </c>
      <c r="K14" s="457">
        <v>5.40</v>
      </c>
      <c r="L14" s="457">
        <v>1.80</v>
      </c>
      <c r="M14" s="457">
        <v>3.30</v>
      </c>
      <c r="N14" s="457">
        <v>3.40</v>
      </c>
    </row>
    <row r="15" spans="1:14" ht="12.75" customHeight="1">
      <c r="A15" s="671" t="s">
        <v>808</v>
      </c>
      <c r="B15" s="671" t="s">
        <v>809</v>
      </c>
      <c r="C15" s="528" t="s">
        <v>457</v>
      </c>
      <c r="D15" s="528" t="s">
        <v>458</v>
      </c>
      <c r="E15" s="486">
        <v>508</v>
      </c>
      <c r="F15" s="486">
        <v>528</v>
      </c>
      <c r="G15" s="486">
        <v>518</v>
      </c>
      <c r="H15" s="486">
        <v>571</v>
      </c>
      <c r="I15" s="486">
        <v>595</v>
      </c>
      <c r="J15" s="486">
        <v>638</v>
      </c>
      <c r="K15" s="486" t="s">
        <v>546</v>
      </c>
      <c r="L15" s="486" t="s">
        <v>546</v>
      </c>
      <c r="M15" s="486" t="s">
        <v>546</v>
      </c>
      <c r="N15" s="486" t="s">
        <v>546</v>
      </c>
    </row>
    <row r="16" spans="1:14" ht="12.75" customHeight="1">
      <c r="A16" s="527" t="s">
        <v>593</v>
      </c>
      <c r="B16" s="527" t="s">
        <v>593</v>
      </c>
      <c r="C16" s="528" t="s">
        <v>0</v>
      </c>
      <c r="D16" s="528" t="s">
        <v>1</v>
      </c>
      <c r="E16" s="457">
        <v>4.0999999999999996</v>
      </c>
      <c r="F16" s="457">
        <v>3.90</v>
      </c>
      <c r="G16" s="457">
        <v>-1.80</v>
      </c>
      <c r="H16" s="457">
        <v>10.10</v>
      </c>
      <c r="I16" s="457">
        <v>4.30</v>
      </c>
      <c r="J16" s="457">
        <v>7.20</v>
      </c>
      <c r="K16" s="457" t="s">
        <v>546</v>
      </c>
      <c r="L16" s="457" t="s">
        <v>546</v>
      </c>
      <c r="M16" s="457" t="s">
        <v>546</v>
      </c>
      <c r="N16" s="457" t="s">
        <v>546</v>
      </c>
    </row>
    <row r="17" spans="1:14" ht="12.75" customHeight="1">
      <c r="A17" s="671" t="s">
        <v>810</v>
      </c>
      <c r="B17" s="671" t="s">
        <v>811</v>
      </c>
      <c r="C17" s="528" t="s">
        <v>457</v>
      </c>
      <c r="D17" s="528" t="s">
        <v>458</v>
      </c>
      <c r="E17" s="486">
        <v>123</v>
      </c>
      <c r="F17" s="486">
        <v>126</v>
      </c>
      <c r="G17" s="486">
        <v>137</v>
      </c>
      <c r="H17" s="486">
        <v>137</v>
      </c>
      <c r="I17" s="486">
        <v>141</v>
      </c>
      <c r="J17" s="486">
        <v>143</v>
      </c>
      <c r="K17" s="486" t="s">
        <v>546</v>
      </c>
      <c r="L17" s="486" t="s">
        <v>546</v>
      </c>
      <c r="M17" s="486" t="s">
        <v>546</v>
      </c>
      <c r="N17" s="486" t="s">
        <v>546</v>
      </c>
    </row>
    <row r="18" spans="1:14" ht="12.75" customHeight="1">
      <c r="A18" s="653" t="s">
        <v>593</v>
      </c>
      <c r="B18" s="653" t="s">
        <v>593</v>
      </c>
      <c r="C18" s="549" t="s">
        <v>0</v>
      </c>
      <c r="D18" s="549" t="s">
        <v>1</v>
      </c>
      <c r="E18" s="655">
        <v>3</v>
      </c>
      <c r="F18" s="655">
        <v>2.70</v>
      </c>
      <c r="G18" s="655">
        <v>8.50</v>
      </c>
      <c r="H18" s="655">
        <v>-0.10</v>
      </c>
      <c r="I18" s="655">
        <v>3.30</v>
      </c>
      <c r="J18" s="655">
        <v>1.50</v>
      </c>
      <c r="K18" s="655" t="s">
        <v>546</v>
      </c>
      <c r="L18" s="655" t="s">
        <v>546</v>
      </c>
      <c r="M18" s="655" t="s">
        <v>546</v>
      </c>
      <c r="N18" s="655" t="s">
        <v>546</v>
      </c>
    </row>
    <row r="19" spans="1:14" ht="12.75" customHeight="1">
      <c r="A19" s="527" t="s">
        <v>812</v>
      </c>
      <c r="B19" s="527" t="s">
        <v>813</v>
      </c>
      <c r="C19" s="528" t="s">
        <v>457</v>
      </c>
      <c r="D19" s="528" t="s">
        <v>458</v>
      </c>
      <c r="E19" s="486">
        <v>1665</v>
      </c>
      <c r="F19" s="486">
        <v>1676</v>
      </c>
      <c r="G19" s="486">
        <v>1735</v>
      </c>
      <c r="H19" s="486">
        <v>1821</v>
      </c>
      <c r="I19" s="486">
        <v>1928</v>
      </c>
      <c r="J19" s="486">
        <v>2089</v>
      </c>
      <c r="K19" s="486">
        <v>2287</v>
      </c>
      <c r="L19" s="486">
        <v>2479</v>
      </c>
      <c r="M19" s="486">
        <v>2635</v>
      </c>
      <c r="N19" s="486">
        <v>2795</v>
      </c>
    </row>
    <row r="20" spans="1:14" ht="12.75" customHeight="1">
      <c r="A20" s="672" t="s">
        <v>814</v>
      </c>
      <c r="B20" s="673" t="s">
        <v>815</v>
      </c>
      <c r="C20" s="528" t="s">
        <v>483</v>
      </c>
      <c r="D20" s="528" t="s">
        <v>484</v>
      </c>
      <c r="E20" s="652">
        <v>41</v>
      </c>
      <c r="F20" s="652">
        <v>40.90</v>
      </c>
      <c r="G20" s="652">
        <v>40.200000000000003</v>
      </c>
      <c r="H20" s="652">
        <v>39.60</v>
      </c>
      <c r="I20" s="652">
        <v>40.40</v>
      </c>
      <c r="J20" s="652">
        <v>41.40</v>
      </c>
      <c r="K20" s="652">
        <v>43.20</v>
      </c>
      <c r="L20" s="652">
        <v>44.50</v>
      </c>
      <c r="M20" s="652">
        <v>45.30</v>
      </c>
      <c r="N20" s="652">
        <v>46</v>
      </c>
    </row>
    <row r="21" spans="1:14" ht="12.75" customHeight="1">
      <c r="A21" s="397" t="s">
        <v>593</v>
      </c>
      <c r="B21" s="474" t="s">
        <v>593</v>
      </c>
      <c r="C21" s="528" t="s">
        <v>0</v>
      </c>
      <c r="D21" s="528" t="s">
        <v>1</v>
      </c>
      <c r="E21" s="457">
        <v>2.40</v>
      </c>
      <c r="F21" s="457">
        <v>0.70</v>
      </c>
      <c r="G21" s="457">
        <v>3.50</v>
      </c>
      <c r="H21" s="457">
        <v>5</v>
      </c>
      <c r="I21" s="457">
        <v>5.90</v>
      </c>
      <c r="J21" s="457">
        <v>8.3000000000000007</v>
      </c>
      <c r="K21" s="457">
        <v>9.50</v>
      </c>
      <c r="L21" s="457">
        <v>8.40</v>
      </c>
      <c r="M21" s="457">
        <v>6.30</v>
      </c>
      <c r="N21" s="457">
        <v>6.10</v>
      </c>
    </row>
    <row r="22" spans="1:14" ht="12.75" customHeight="1">
      <c r="A22" s="671" t="s">
        <v>816</v>
      </c>
      <c r="B22" s="671" t="s">
        <v>817</v>
      </c>
      <c r="C22" s="528" t="s">
        <v>457</v>
      </c>
      <c r="D22" s="528" t="s">
        <v>458</v>
      </c>
      <c r="E22" s="486">
        <v>1269</v>
      </c>
      <c r="F22" s="486">
        <v>1275</v>
      </c>
      <c r="G22" s="486">
        <v>1321</v>
      </c>
      <c r="H22" s="486">
        <v>1384</v>
      </c>
      <c r="I22" s="486">
        <v>1464</v>
      </c>
      <c r="J22" s="486">
        <v>1584</v>
      </c>
      <c r="K22" s="486">
        <v>1734</v>
      </c>
      <c r="L22" s="486">
        <v>1879</v>
      </c>
      <c r="M22" s="486">
        <v>1997</v>
      </c>
      <c r="N22" s="486">
        <v>2119</v>
      </c>
    </row>
    <row r="23" spans="1:14" ht="12.75" customHeight="1">
      <c r="A23" s="544" t="s">
        <v>593</v>
      </c>
      <c r="B23" s="474" t="s">
        <v>593</v>
      </c>
      <c r="C23" s="528" t="s">
        <v>0</v>
      </c>
      <c r="D23" s="528" t="s">
        <v>1</v>
      </c>
      <c r="E23" s="457">
        <v>2.60</v>
      </c>
      <c r="F23" s="457">
        <v>0.50</v>
      </c>
      <c r="G23" s="457">
        <v>3.60</v>
      </c>
      <c r="H23" s="457">
        <v>4.80</v>
      </c>
      <c r="I23" s="457">
        <v>5.70</v>
      </c>
      <c r="J23" s="457">
        <v>8.1999999999999993</v>
      </c>
      <c r="K23" s="457">
        <v>9.50</v>
      </c>
      <c r="L23" s="457">
        <v>8.40</v>
      </c>
      <c r="M23" s="457">
        <v>6.30</v>
      </c>
      <c r="N23" s="457">
        <v>6.10</v>
      </c>
    </row>
    <row r="24" spans="1:14" ht="12.75" customHeight="1">
      <c r="A24" s="671" t="s">
        <v>818</v>
      </c>
      <c r="B24" s="671" t="s">
        <v>819</v>
      </c>
      <c r="C24" s="528" t="s">
        <v>457</v>
      </c>
      <c r="D24" s="528" t="s">
        <v>458</v>
      </c>
      <c r="E24" s="486">
        <v>396</v>
      </c>
      <c r="F24" s="486">
        <v>402</v>
      </c>
      <c r="G24" s="486">
        <v>414</v>
      </c>
      <c r="H24" s="486">
        <v>437</v>
      </c>
      <c r="I24" s="486">
        <v>464</v>
      </c>
      <c r="J24" s="486">
        <v>505</v>
      </c>
      <c r="K24" s="486">
        <v>553</v>
      </c>
      <c r="L24" s="486">
        <v>599</v>
      </c>
      <c r="M24" s="486">
        <v>637</v>
      </c>
      <c r="N24" s="486">
        <v>676</v>
      </c>
    </row>
    <row r="25" spans="1:14" ht="12.75" customHeight="1">
      <c r="A25" s="674" t="s">
        <v>820</v>
      </c>
      <c r="B25" s="654" t="s">
        <v>593</v>
      </c>
      <c r="C25" s="549" t="s">
        <v>0</v>
      </c>
      <c r="D25" s="549" t="s">
        <v>1</v>
      </c>
      <c r="E25" s="655">
        <v>1.60</v>
      </c>
      <c r="F25" s="655">
        <v>1.40</v>
      </c>
      <c r="G25" s="655">
        <v>3.10</v>
      </c>
      <c r="H25" s="655">
        <v>5.50</v>
      </c>
      <c r="I25" s="655">
        <v>6.40</v>
      </c>
      <c r="J25" s="655">
        <v>8.60</v>
      </c>
      <c r="K25" s="655">
        <v>9.6999999999999993</v>
      </c>
      <c r="L25" s="655">
        <v>8.40</v>
      </c>
      <c r="M25" s="655">
        <v>6.30</v>
      </c>
      <c r="N25" s="655">
        <v>6.10</v>
      </c>
    </row>
    <row r="26" spans="1:14" ht="12.75" customHeight="1">
      <c r="A26" s="527" t="s">
        <v>821</v>
      </c>
      <c r="B26" s="527" t="s">
        <v>822</v>
      </c>
      <c r="C26" s="528" t="s">
        <v>457</v>
      </c>
      <c r="D26" s="528" t="s">
        <v>458</v>
      </c>
      <c r="E26" s="486">
        <v>2010</v>
      </c>
      <c r="F26" s="486">
        <v>2020</v>
      </c>
      <c r="G26" s="486">
        <v>2198</v>
      </c>
      <c r="H26" s="486">
        <v>2341</v>
      </c>
      <c r="I26" s="486">
        <v>2386</v>
      </c>
      <c r="J26" s="486">
        <v>2462</v>
      </c>
      <c r="K26" s="486">
        <v>2487</v>
      </c>
      <c r="L26" s="486">
        <v>2559</v>
      </c>
      <c r="M26" s="486">
        <v>2633</v>
      </c>
      <c r="N26" s="486">
        <v>2710</v>
      </c>
    </row>
    <row r="27" spans="1:14" ht="12.75" customHeight="1">
      <c r="A27" s="474" t="s">
        <v>593</v>
      </c>
      <c r="B27" s="474" t="s">
        <v>593</v>
      </c>
      <c r="C27" s="528" t="s">
        <v>483</v>
      </c>
      <c r="D27" s="528" t="s">
        <v>484</v>
      </c>
      <c r="E27" s="652">
        <v>49.50</v>
      </c>
      <c r="F27" s="652">
        <v>49.30</v>
      </c>
      <c r="G27" s="652">
        <v>50.90</v>
      </c>
      <c r="H27" s="652">
        <v>50.90</v>
      </c>
      <c r="I27" s="652">
        <v>50</v>
      </c>
      <c r="J27" s="652">
        <v>48.80</v>
      </c>
      <c r="K27" s="652">
        <v>47</v>
      </c>
      <c r="L27" s="652">
        <v>46</v>
      </c>
      <c r="M27" s="652">
        <v>45.30</v>
      </c>
      <c r="N27" s="652">
        <v>44.60</v>
      </c>
    </row>
    <row r="28" spans="1:14" ht="12.75" customHeight="1">
      <c r="A28" s="527" t="s">
        <v>593</v>
      </c>
      <c r="B28" s="527" t="s">
        <v>593</v>
      </c>
      <c r="C28" s="528" t="s">
        <v>0</v>
      </c>
      <c r="D28" s="528" t="s">
        <v>1</v>
      </c>
      <c r="E28" s="457">
        <v>-1.40</v>
      </c>
      <c r="F28" s="457">
        <v>0.50</v>
      </c>
      <c r="G28" s="457">
        <v>8.8000000000000007</v>
      </c>
      <c r="H28" s="457">
        <v>6.50</v>
      </c>
      <c r="I28" s="457">
        <v>1.90</v>
      </c>
      <c r="J28" s="457">
        <v>3.20</v>
      </c>
      <c r="K28" s="457">
        <v>1</v>
      </c>
      <c r="L28" s="457">
        <v>2.90</v>
      </c>
      <c r="M28" s="457">
        <v>2.90</v>
      </c>
      <c r="N28" s="457">
        <v>2.90</v>
      </c>
    </row>
    <row r="29" spans="1:14" ht="12.75" customHeight="1">
      <c r="A29" s="671" t="s">
        <v>823</v>
      </c>
      <c r="B29" s="671" t="s">
        <v>824</v>
      </c>
      <c r="C29" s="528" t="s">
        <v>457</v>
      </c>
      <c r="D29" s="528" t="s">
        <v>458</v>
      </c>
      <c r="E29" s="486">
        <v>880</v>
      </c>
      <c r="F29" s="486">
        <v>906</v>
      </c>
      <c r="G29" s="486">
        <v>939</v>
      </c>
      <c r="H29" s="486">
        <v>969</v>
      </c>
      <c r="I29" s="486">
        <v>998</v>
      </c>
      <c r="J29" s="486">
        <v>1027</v>
      </c>
      <c r="K29" s="486">
        <v>1055</v>
      </c>
      <c r="L29" s="486">
        <v>1116</v>
      </c>
      <c r="M29" s="486">
        <v>1183</v>
      </c>
      <c r="N29" s="486">
        <v>1246</v>
      </c>
    </row>
    <row r="30" spans="1:14" ht="12.75" customHeight="1">
      <c r="A30" s="389" t="s">
        <v>593</v>
      </c>
      <c r="B30" s="389" t="s">
        <v>593</v>
      </c>
      <c r="C30" s="528" t="s">
        <v>0</v>
      </c>
      <c r="D30" s="528" t="s">
        <v>1</v>
      </c>
      <c r="E30" s="657">
        <v>1.80</v>
      </c>
      <c r="F30" s="657">
        <v>3</v>
      </c>
      <c r="G30" s="657">
        <v>3.60</v>
      </c>
      <c r="H30" s="657">
        <v>3.20</v>
      </c>
      <c r="I30" s="657">
        <v>3</v>
      </c>
      <c r="J30" s="657">
        <v>2.90</v>
      </c>
      <c r="K30" s="657">
        <v>2.80</v>
      </c>
      <c r="L30" s="657">
        <v>5.70</v>
      </c>
      <c r="M30" s="657">
        <v>6</v>
      </c>
      <c r="N30" s="657">
        <v>5.40</v>
      </c>
    </row>
    <row r="31" spans="1:14" ht="12.75" customHeight="1">
      <c r="A31" s="671" t="s">
        <v>825</v>
      </c>
      <c r="B31" s="671" t="s">
        <v>826</v>
      </c>
      <c r="C31" s="528" t="s">
        <v>457</v>
      </c>
      <c r="D31" s="528" t="s">
        <v>458</v>
      </c>
      <c r="E31" s="658">
        <v>1130</v>
      </c>
      <c r="F31" s="658">
        <v>1114</v>
      </c>
      <c r="G31" s="658">
        <v>1259</v>
      </c>
      <c r="H31" s="658">
        <v>1372</v>
      </c>
      <c r="I31" s="658">
        <v>1388</v>
      </c>
      <c r="J31" s="658">
        <v>1435</v>
      </c>
      <c r="K31" s="658">
        <v>1431</v>
      </c>
      <c r="L31" s="658">
        <v>1443</v>
      </c>
      <c r="M31" s="658">
        <v>1451</v>
      </c>
      <c r="N31" s="658">
        <v>1463</v>
      </c>
    </row>
    <row r="32" spans="1:14" ht="12.75" customHeight="1" thickBot="1">
      <c r="A32" s="656" t="s">
        <v>593</v>
      </c>
      <c r="B32" s="656" t="s">
        <v>593</v>
      </c>
      <c r="C32" s="545" t="s">
        <v>0</v>
      </c>
      <c r="D32" s="545" t="s">
        <v>1</v>
      </c>
      <c r="E32" s="659">
        <v>-3.80</v>
      </c>
      <c r="F32" s="659">
        <v>-1.40</v>
      </c>
      <c r="G32" s="659">
        <v>13</v>
      </c>
      <c r="H32" s="659">
        <v>9</v>
      </c>
      <c r="I32" s="659">
        <v>1.20</v>
      </c>
      <c r="J32" s="659">
        <v>3.40</v>
      </c>
      <c r="K32" s="659">
        <v>-0.30</v>
      </c>
      <c r="L32" s="659">
        <v>0.80</v>
      </c>
      <c r="M32" s="659">
        <v>0.50</v>
      </c>
      <c r="N32" s="659">
        <v>0.90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159</v>
      </c>
      <c r="B3" s="27" t="s">
        <v>220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235</v>
      </c>
      <c r="B4" s="67" t="s">
        <v>236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3"/>
      <c r="D7" s="563"/>
      <c r="E7" s="446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50" t="s">
        <v>582</v>
      </c>
      <c r="F8" s="450" t="s">
        <v>583</v>
      </c>
      <c r="G8" s="450" t="s">
        <v>584</v>
      </c>
      <c r="H8" s="481" t="s">
        <v>585</v>
      </c>
      <c r="I8" s="450" t="s">
        <v>582</v>
      </c>
      <c r="J8" s="450" t="s">
        <v>583</v>
      </c>
      <c r="K8" s="450" t="s">
        <v>584</v>
      </c>
      <c r="L8" s="450" t="s">
        <v>585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/>
      <c r="I9" s="483" t="s">
        <v>793</v>
      </c>
      <c r="J9" s="483" t="s">
        <v>793</v>
      </c>
      <c r="K9" s="483" t="s">
        <v>586</v>
      </c>
      <c r="L9" s="483" t="s">
        <v>557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 t="s">
        <v>794</v>
      </c>
      <c r="J10" s="483" t="s">
        <v>794</v>
      </c>
      <c r="K10" s="483" t="s">
        <v>587</v>
      </c>
      <c r="L10" s="483" t="s">
        <v>558</v>
      </c>
    </row>
    <row r="11" spans="1:12" ht="12.75" customHeight="1">
      <c r="A11" s="532" t="s">
        <v>804</v>
      </c>
      <c r="B11" s="526" t="s">
        <v>805</v>
      </c>
      <c r="C11" s="529" t="s">
        <v>457</v>
      </c>
      <c r="D11" s="529" t="s">
        <v>458</v>
      </c>
      <c r="E11" s="484">
        <v>1157</v>
      </c>
      <c r="F11" s="484">
        <v>1266</v>
      </c>
      <c r="G11" s="484">
        <v>1289</v>
      </c>
      <c r="H11" s="439">
        <v>1334</v>
      </c>
      <c r="I11" s="484">
        <v>1227</v>
      </c>
      <c r="J11" s="484">
        <v>1331</v>
      </c>
      <c r="K11" s="484">
        <v>1346</v>
      </c>
      <c r="L11" s="484">
        <v>1392</v>
      </c>
    </row>
    <row r="12" spans="1:12" ht="12.75" customHeight="1">
      <c r="A12" s="476" t="s">
        <v>593</v>
      </c>
      <c r="B12" s="476" t="s">
        <v>593</v>
      </c>
      <c r="C12" s="528" t="s">
        <v>0</v>
      </c>
      <c r="D12" s="528" t="s">
        <v>1</v>
      </c>
      <c r="E12" s="457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5.0999999999999996</v>
      </c>
      <c r="K12" s="457">
        <v>4.4000000000000004</v>
      </c>
      <c r="L12" s="457">
        <v>4.4000000000000004</v>
      </c>
    </row>
    <row r="13" spans="1:12" ht="12.75" customHeight="1">
      <c r="A13" s="526" t="s">
        <v>806</v>
      </c>
      <c r="B13" s="526" t="s">
        <v>807</v>
      </c>
      <c r="C13" s="529" t="s">
        <v>457</v>
      </c>
      <c r="D13" s="529" t="s">
        <v>458</v>
      </c>
      <c r="E13" s="434">
        <v>103</v>
      </c>
      <c r="F13" s="434">
        <v>128</v>
      </c>
      <c r="G13" s="434">
        <v>135</v>
      </c>
      <c r="H13" s="435">
        <v>129</v>
      </c>
      <c r="I13" s="434">
        <v>108</v>
      </c>
      <c r="J13" s="434">
        <v>133</v>
      </c>
      <c r="K13" s="434">
        <v>143</v>
      </c>
      <c r="L13" s="434">
        <v>137</v>
      </c>
    </row>
    <row r="14" spans="1:12" ht="12.75" customHeight="1">
      <c r="A14" s="474" t="s">
        <v>593</v>
      </c>
      <c r="B14" s="474" t="s">
        <v>593</v>
      </c>
      <c r="C14" s="528" t="s">
        <v>0</v>
      </c>
      <c r="D14" s="528" t="s">
        <v>1</v>
      </c>
      <c r="E14" s="457">
        <v>2.50</v>
      </c>
      <c r="F14" s="457">
        <v>14.10</v>
      </c>
      <c r="G14" s="457">
        <v>6.70</v>
      </c>
      <c r="H14" s="387">
        <v>11.90</v>
      </c>
      <c r="I14" s="457">
        <v>5</v>
      </c>
      <c r="J14" s="457">
        <v>3.50</v>
      </c>
      <c r="K14" s="457">
        <v>6.30</v>
      </c>
      <c r="L14" s="457">
        <v>6.80</v>
      </c>
    </row>
    <row r="15" spans="1:12" ht="12.75" customHeight="1">
      <c r="A15" s="526" t="s">
        <v>812</v>
      </c>
      <c r="B15" s="526" t="s">
        <v>813</v>
      </c>
      <c r="C15" s="529" t="s">
        <v>457</v>
      </c>
      <c r="D15" s="529" t="s">
        <v>458</v>
      </c>
      <c r="E15" s="434">
        <v>492</v>
      </c>
      <c r="F15" s="434">
        <v>517</v>
      </c>
      <c r="G15" s="434">
        <v>517</v>
      </c>
      <c r="H15" s="435">
        <v>563</v>
      </c>
      <c r="I15" s="434">
        <v>544</v>
      </c>
      <c r="J15" s="434">
        <v>570</v>
      </c>
      <c r="K15" s="434">
        <v>566</v>
      </c>
      <c r="L15" s="434">
        <v>607</v>
      </c>
    </row>
    <row r="16" spans="1:12" ht="12.75" customHeight="1">
      <c r="A16" s="672" t="s">
        <v>814</v>
      </c>
      <c r="B16" s="673" t="s">
        <v>815</v>
      </c>
      <c r="C16" s="528" t="s">
        <v>0</v>
      </c>
      <c r="D16" s="528" t="s">
        <v>1</v>
      </c>
      <c r="E16" s="457">
        <v>6.50</v>
      </c>
      <c r="F16" s="457">
        <v>8.6999999999999993</v>
      </c>
      <c r="G16" s="457">
        <v>8.50</v>
      </c>
      <c r="H16" s="387">
        <v>9.50</v>
      </c>
      <c r="I16" s="457">
        <v>10.70</v>
      </c>
      <c r="J16" s="457">
        <v>10.10</v>
      </c>
      <c r="K16" s="457">
        <v>9.50</v>
      </c>
      <c r="L16" s="457">
        <v>7.90</v>
      </c>
    </row>
    <row r="17" spans="1:12" ht="12.75" customHeight="1">
      <c r="A17" s="671" t="s">
        <v>816</v>
      </c>
      <c r="B17" s="671" t="s">
        <v>817</v>
      </c>
      <c r="C17" s="528" t="s">
        <v>457</v>
      </c>
      <c r="D17" s="528" t="s">
        <v>458</v>
      </c>
      <c r="E17" s="436">
        <v>372</v>
      </c>
      <c r="F17" s="436">
        <v>391</v>
      </c>
      <c r="G17" s="436">
        <v>392</v>
      </c>
      <c r="H17" s="437">
        <v>429</v>
      </c>
      <c r="I17" s="436">
        <v>411</v>
      </c>
      <c r="J17" s="436">
        <v>431</v>
      </c>
      <c r="K17" s="436">
        <v>430</v>
      </c>
      <c r="L17" s="436">
        <v>463</v>
      </c>
    </row>
    <row r="18" spans="1:12" ht="12.75" customHeight="1">
      <c r="A18" s="397" t="s">
        <v>593</v>
      </c>
      <c r="B18" s="474" t="s">
        <v>593</v>
      </c>
      <c r="C18" s="528" t="s">
        <v>0</v>
      </c>
      <c r="D18" s="528" t="s">
        <v>1</v>
      </c>
      <c r="E18" s="457">
        <v>6.70</v>
      </c>
      <c r="F18" s="457">
        <v>8.40</v>
      </c>
      <c r="G18" s="457">
        <v>8.1999999999999993</v>
      </c>
      <c r="H18" s="387">
        <v>9.50</v>
      </c>
      <c r="I18" s="457">
        <v>10.50</v>
      </c>
      <c r="J18" s="457">
        <v>10.199999999999999</v>
      </c>
      <c r="K18" s="457">
        <v>9.50</v>
      </c>
      <c r="L18" s="457">
        <v>7.90</v>
      </c>
    </row>
    <row r="19" spans="1:12" ht="12.75" customHeight="1">
      <c r="A19" s="671" t="s">
        <v>818</v>
      </c>
      <c r="B19" s="671" t="s">
        <v>819</v>
      </c>
      <c r="C19" s="528" t="s">
        <v>457</v>
      </c>
      <c r="D19" s="528" t="s">
        <v>458</v>
      </c>
      <c r="E19" s="436">
        <v>120</v>
      </c>
      <c r="F19" s="436">
        <v>127</v>
      </c>
      <c r="G19" s="436">
        <v>125</v>
      </c>
      <c r="H19" s="437">
        <v>134</v>
      </c>
      <c r="I19" s="436">
        <v>133</v>
      </c>
      <c r="J19" s="436">
        <v>139</v>
      </c>
      <c r="K19" s="436">
        <v>137</v>
      </c>
      <c r="L19" s="436">
        <v>144</v>
      </c>
    </row>
    <row r="20" spans="1:12" ht="12.75" customHeight="1">
      <c r="A20" s="675" t="s">
        <v>820</v>
      </c>
      <c r="B20" s="474" t="s">
        <v>593</v>
      </c>
      <c r="C20" s="528" t="s">
        <v>0</v>
      </c>
      <c r="D20" s="528" t="s">
        <v>1</v>
      </c>
      <c r="E20" s="457">
        <v>5.90</v>
      </c>
      <c r="F20" s="457">
        <v>9.8000000000000007</v>
      </c>
      <c r="G20" s="457">
        <v>9.40</v>
      </c>
      <c r="H20" s="387">
        <v>9.1999999999999993</v>
      </c>
      <c r="I20" s="457">
        <v>11.40</v>
      </c>
      <c r="J20" s="457">
        <v>10.10</v>
      </c>
      <c r="K20" s="457">
        <v>9.50</v>
      </c>
      <c r="L20" s="457">
        <v>7.90</v>
      </c>
    </row>
    <row r="21" spans="1:12" ht="12.75" customHeight="1">
      <c r="A21" s="526" t="s">
        <v>821</v>
      </c>
      <c r="B21" s="526" t="s">
        <v>822</v>
      </c>
      <c r="C21" s="529" t="s">
        <v>457</v>
      </c>
      <c r="D21" s="529" t="s">
        <v>458</v>
      </c>
      <c r="E21" s="434">
        <v>562</v>
      </c>
      <c r="F21" s="434">
        <v>620</v>
      </c>
      <c r="G21" s="434">
        <v>637</v>
      </c>
      <c r="H21" s="435">
        <v>642</v>
      </c>
      <c r="I21" s="434">
        <v>575</v>
      </c>
      <c r="J21" s="434">
        <v>628</v>
      </c>
      <c r="K21" s="434">
        <v>636</v>
      </c>
      <c r="L21" s="434">
        <v>648</v>
      </c>
    </row>
    <row r="22" spans="1:12" ht="12.75" customHeight="1" thickBot="1">
      <c r="A22" s="371" t="s">
        <v>593</v>
      </c>
      <c r="B22" s="371" t="s">
        <v>593</v>
      </c>
      <c r="C22" s="546" t="s">
        <v>0</v>
      </c>
      <c r="D22" s="546" t="s">
        <v>1</v>
      </c>
      <c r="E22" s="372">
        <v>2.90</v>
      </c>
      <c r="F22" s="372">
        <v>-0.10</v>
      </c>
      <c r="G22" s="372">
        <v>5</v>
      </c>
      <c r="H22" s="373">
        <v>4.9000000000000004</v>
      </c>
      <c r="I22" s="372">
        <v>2.2000000000000002</v>
      </c>
      <c r="J22" s="372">
        <v>1.30</v>
      </c>
      <c r="K22" s="372">
        <v>-0.10</v>
      </c>
      <c r="L22" s="372">
        <v>0.80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160</v>
      </c>
      <c r="B3" s="27" t="s">
        <v>221</v>
      </c>
      <c r="E3"/>
      <c r="F3"/>
      <c r="G3"/>
      <c r="H3"/>
    </row>
    <row r="4" spans="1:2" ht="12.75" customHeight="1">
      <c r="A4" s="67" t="s">
        <v>267</v>
      </c>
      <c r="B4" s="67" t="s">
        <v>268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2012</v>
      </c>
      <c r="F7" s="479">
        <v>2013</v>
      </c>
      <c r="G7" s="382">
        <v>2014</v>
      </c>
      <c r="H7" s="382">
        <v>2015</v>
      </c>
      <c r="I7" s="382">
        <v>2016</v>
      </c>
      <c r="J7" s="382">
        <v>2017</v>
      </c>
      <c r="K7" s="382">
        <v>2018</v>
      </c>
      <c r="L7" s="382">
        <v>2019</v>
      </c>
      <c r="M7" s="382">
        <v>2020</v>
      </c>
      <c r="N7" s="382">
        <v>2021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557</v>
      </c>
      <c r="L8" s="483" t="s">
        <v>557</v>
      </c>
      <c r="M8" s="483" t="s">
        <v>673</v>
      </c>
      <c r="N8" s="483" t="s">
        <v>673</v>
      </c>
    </row>
    <row r="9" spans="1:14" ht="12.75" customHeight="1">
      <c r="A9" s="480"/>
      <c r="B9" s="480"/>
      <c r="C9" s="481"/>
      <c r="D9" s="481"/>
      <c r="E9" s="469"/>
      <c r="F9" s="483"/>
      <c r="G9" s="483"/>
      <c r="H9" s="483"/>
      <c r="I9" s="483"/>
      <c r="J9" s="483"/>
      <c r="K9" s="483" t="s">
        <v>558</v>
      </c>
      <c r="L9" s="483" t="s">
        <v>558</v>
      </c>
      <c r="M9" s="483" t="s">
        <v>674</v>
      </c>
      <c r="N9" s="483" t="s">
        <v>674</v>
      </c>
    </row>
    <row r="10" spans="1:14" ht="12.75" customHeight="1">
      <c r="A10" s="665" t="s">
        <v>827</v>
      </c>
      <c r="B10" s="665" t="s">
        <v>828</v>
      </c>
      <c r="C10" s="378"/>
      <c r="D10" s="378"/>
      <c r="E10" s="380"/>
      <c r="F10" s="380"/>
      <c r="G10" s="380"/>
      <c r="H10" s="380"/>
      <c r="I10" s="380"/>
      <c r="J10" s="644"/>
      <c r="K10" s="380"/>
      <c r="L10" s="380"/>
      <c r="M10" s="380"/>
      <c r="N10" s="380"/>
    </row>
    <row r="11" spans="1:14" ht="12.75" customHeight="1">
      <c r="A11" s="527" t="s">
        <v>829</v>
      </c>
      <c r="B11" s="527" t="s">
        <v>830</v>
      </c>
      <c r="C11" s="512" t="s">
        <v>831</v>
      </c>
      <c r="D11" s="512" t="s">
        <v>832</v>
      </c>
      <c r="E11" s="457">
        <v>121</v>
      </c>
      <c r="F11" s="457">
        <v>122.70</v>
      </c>
      <c r="G11" s="457">
        <v>123.20</v>
      </c>
      <c r="H11" s="457">
        <v>123.60</v>
      </c>
      <c r="I11" s="457">
        <v>124.40</v>
      </c>
      <c r="J11" s="557">
        <v>127.40</v>
      </c>
      <c r="K11" s="457">
        <v>130.19999999999999</v>
      </c>
      <c r="L11" s="457">
        <v>133.10</v>
      </c>
      <c r="M11" s="457">
        <v>135.60</v>
      </c>
      <c r="N11" s="457">
        <v>138.10</v>
      </c>
    </row>
    <row r="12" spans="1:14" ht="12.75" customHeight="1">
      <c r="A12" s="676" t="s">
        <v>475</v>
      </c>
      <c r="B12" s="379" t="s">
        <v>593</v>
      </c>
      <c r="C12" s="512" t="s">
        <v>0</v>
      </c>
      <c r="D12" s="512" t="s">
        <v>1</v>
      </c>
      <c r="E12" s="455">
        <v>3.30</v>
      </c>
      <c r="F12" s="455">
        <v>1.40</v>
      </c>
      <c r="G12" s="455">
        <v>0.40</v>
      </c>
      <c r="H12" s="455">
        <v>0.30</v>
      </c>
      <c r="I12" s="455">
        <v>0.70</v>
      </c>
      <c r="J12" s="73">
        <v>2.50</v>
      </c>
      <c r="K12" s="455">
        <v>2.2000000000000002</v>
      </c>
      <c r="L12" s="455">
        <v>2.2999999999999998</v>
      </c>
      <c r="M12" s="455">
        <v>1.90</v>
      </c>
      <c r="N12" s="455">
        <v>1.80</v>
      </c>
    </row>
    <row r="13" spans="1:14" ht="12.75" customHeight="1">
      <c r="A13" s="527" t="s">
        <v>833</v>
      </c>
      <c r="B13" s="527" t="s">
        <v>834</v>
      </c>
      <c r="C13" s="512" t="s">
        <v>831</v>
      </c>
      <c r="D13" s="512" t="s">
        <v>832</v>
      </c>
      <c r="E13" s="457">
        <v>121.10</v>
      </c>
      <c r="F13" s="457">
        <v>122.80</v>
      </c>
      <c r="G13" s="457">
        <v>122.90</v>
      </c>
      <c r="H13" s="457">
        <v>123</v>
      </c>
      <c r="I13" s="457">
        <v>125.40</v>
      </c>
      <c r="J13" s="557">
        <v>128.30000000000001</v>
      </c>
      <c r="K13" s="457">
        <v>131.40</v>
      </c>
      <c r="L13" s="457">
        <v>133.80000000000001</v>
      </c>
      <c r="M13" s="457">
        <v>136.40</v>
      </c>
      <c r="N13" s="457">
        <v>138.80000000000001</v>
      </c>
    </row>
    <row r="14" spans="1:14" ht="12.75" customHeight="1">
      <c r="A14" s="379" t="s">
        <v>593</v>
      </c>
      <c r="B14" s="379" t="s">
        <v>593</v>
      </c>
      <c r="C14" s="512" t="s">
        <v>0</v>
      </c>
      <c r="D14" s="512" t="s">
        <v>1</v>
      </c>
      <c r="E14" s="455">
        <v>2.40</v>
      </c>
      <c r="F14" s="455">
        <v>1.40</v>
      </c>
      <c r="G14" s="455">
        <v>0.10</v>
      </c>
      <c r="H14" s="455">
        <v>0.10</v>
      </c>
      <c r="I14" s="455">
        <v>2</v>
      </c>
      <c r="J14" s="73">
        <v>2.40</v>
      </c>
      <c r="K14" s="455">
        <v>2.40</v>
      </c>
      <c r="L14" s="455">
        <v>1.90</v>
      </c>
      <c r="M14" s="455">
        <v>1.90</v>
      </c>
      <c r="N14" s="455">
        <v>1.80</v>
      </c>
    </row>
    <row r="15" spans="1:14" ht="12.75" customHeight="1">
      <c r="A15" s="547" t="s">
        <v>835</v>
      </c>
      <c r="B15" s="547" t="s">
        <v>836</v>
      </c>
      <c r="C15" s="395"/>
      <c r="D15" s="395"/>
      <c r="E15" s="455"/>
      <c r="F15" s="455"/>
      <c r="G15" s="455"/>
      <c r="H15" s="455"/>
      <c r="I15" s="402"/>
      <c r="J15" s="73"/>
      <c r="K15" s="402"/>
      <c r="L15" s="402"/>
      <c r="M15" s="402"/>
      <c r="N15" s="402"/>
    </row>
    <row r="16" spans="1:14" ht="12.75" customHeight="1">
      <c r="A16" s="675" t="s">
        <v>858</v>
      </c>
      <c r="B16" s="675" t="s">
        <v>859</v>
      </c>
      <c r="C16" s="512" t="s">
        <v>609</v>
      </c>
      <c r="D16" s="512" t="s">
        <v>837</v>
      </c>
      <c r="E16" s="455">
        <v>2.2000000000000002</v>
      </c>
      <c r="F16" s="455">
        <v>1</v>
      </c>
      <c r="G16" s="455">
        <v>-0.20</v>
      </c>
      <c r="H16" s="455">
        <v>0.10</v>
      </c>
      <c r="I16" s="455">
        <v>0</v>
      </c>
      <c r="J16" s="73">
        <v>0.10</v>
      </c>
      <c r="K16" s="455">
        <v>0.30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5" t="s">
        <v>838</v>
      </c>
      <c r="B17" s="675" t="s">
        <v>839</v>
      </c>
      <c r="C17" s="512" t="s">
        <v>609</v>
      </c>
      <c r="D17" s="512" t="s">
        <v>837</v>
      </c>
      <c r="E17" s="455">
        <v>0.20</v>
      </c>
      <c r="F17" s="455">
        <v>0.40</v>
      </c>
      <c r="G17" s="455">
        <v>0.30</v>
      </c>
      <c r="H17" s="455">
        <v>0</v>
      </c>
      <c r="I17" s="455">
        <v>2</v>
      </c>
      <c r="J17" s="73">
        <v>2.2999999999999998</v>
      </c>
      <c r="K17" s="455">
        <v>2.10</v>
      </c>
      <c r="L17" s="455">
        <v>1.90</v>
      </c>
      <c r="M17" s="455">
        <v>1.60</v>
      </c>
      <c r="N17" s="455">
        <v>1.50</v>
      </c>
    </row>
    <row r="18" spans="1:14" ht="12.75" customHeight="1">
      <c r="A18" s="527" t="s">
        <v>840</v>
      </c>
      <c r="B18" s="544" t="s">
        <v>841</v>
      </c>
      <c r="C18" s="512" t="s">
        <v>831</v>
      </c>
      <c r="D18" s="512" t="s">
        <v>832</v>
      </c>
      <c r="E18" s="457">
        <v>120.30</v>
      </c>
      <c r="F18" s="457">
        <v>121.90</v>
      </c>
      <c r="G18" s="457">
        <v>122.40</v>
      </c>
      <c r="H18" s="457">
        <v>122.80</v>
      </c>
      <c r="I18" s="457">
        <v>123.60</v>
      </c>
      <c r="J18" s="457">
        <v>126.60</v>
      </c>
      <c r="K18" s="457">
        <v>129.19999999999999</v>
      </c>
      <c r="L18" s="457">
        <v>132.10</v>
      </c>
      <c r="M18" s="457">
        <v>134.50</v>
      </c>
      <c r="N18" s="457">
        <v>136.90</v>
      </c>
    </row>
    <row r="19" spans="1:14" ht="12.75" customHeight="1">
      <c r="A19" s="781" t="s">
        <v>842</v>
      </c>
      <c r="B19" s="781" t="s">
        <v>843</v>
      </c>
      <c r="C19" s="512" t="s">
        <v>0</v>
      </c>
      <c r="D19" s="512" t="s">
        <v>1</v>
      </c>
      <c r="E19" s="455">
        <v>3.50</v>
      </c>
      <c r="F19" s="455">
        <v>1.40</v>
      </c>
      <c r="G19" s="455">
        <v>0.40</v>
      </c>
      <c r="H19" s="455">
        <v>0.30</v>
      </c>
      <c r="I19" s="455">
        <v>0.60</v>
      </c>
      <c r="J19" s="455">
        <v>2.40</v>
      </c>
      <c r="K19" s="455">
        <v>2.10</v>
      </c>
      <c r="L19" s="455">
        <v>2.2000000000000002</v>
      </c>
      <c r="M19" s="455">
        <v>1.80</v>
      </c>
      <c r="N19" s="455">
        <v>1.80</v>
      </c>
    </row>
    <row r="20" spans="1:14" ht="12.75" customHeight="1">
      <c r="A20" s="665" t="s">
        <v>844</v>
      </c>
      <c r="B20" s="665" t="s">
        <v>845</v>
      </c>
      <c r="C20" s="538"/>
      <c r="D20" s="538"/>
      <c r="E20" s="702"/>
      <c r="F20" s="702"/>
      <c r="G20" s="702"/>
      <c r="H20" s="702"/>
      <c r="I20" s="702"/>
      <c r="J20" s="703"/>
      <c r="K20" s="704"/>
      <c r="L20" s="704"/>
      <c r="M20" s="704"/>
      <c r="N20" s="704"/>
    </row>
    <row r="21" spans="1:14" s="389" customFormat="1" ht="12.75" customHeight="1">
      <c r="A21" s="527" t="s">
        <v>846</v>
      </c>
      <c r="B21" s="527" t="s">
        <v>581</v>
      </c>
      <c r="C21" s="687" t="s">
        <v>685</v>
      </c>
      <c r="D21" s="687" t="s">
        <v>847</v>
      </c>
      <c r="E21" s="457">
        <v>96.10</v>
      </c>
      <c r="F21" s="457">
        <v>97.20</v>
      </c>
      <c r="G21" s="457">
        <v>100.70</v>
      </c>
      <c r="H21" s="457">
        <v>106.90</v>
      </c>
      <c r="I21" s="457">
        <v>117.60</v>
      </c>
      <c r="J21" s="557">
        <v>130.69999999999999</v>
      </c>
      <c r="K21" s="693" t="s">
        <v>546</v>
      </c>
      <c r="L21" s="693" t="s">
        <v>546</v>
      </c>
      <c r="M21" s="693" t="s">
        <v>546</v>
      </c>
      <c r="N21" s="693" t="s">
        <v>546</v>
      </c>
    </row>
    <row r="22" spans="1:14" s="389" customFormat="1" ht="12.75" customHeight="1">
      <c r="A22" s="527" t="s">
        <v>593</v>
      </c>
      <c r="B22" s="527" t="s">
        <v>593</v>
      </c>
      <c r="C22" s="687" t="s">
        <v>0</v>
      </c>
      <c r="D22" s="687" t="s">
        <v>1</v>
      </c>
      <c r="E22" s="455">
        <v>1.1000000000000001</v>
      </c>
      <c r="F22" s="455">
        <v>1.1000000000000001</v>
      </c>
      <c r="G22" s="455">
        <v>3.60</v>
      </c>
      <c r="H22" s="455">
        <v>6.20</v>
      </c>
      <c r="I22" s="455">
        <v>10</v>
      </c>
      <c r="J22" s="73">
        <v>11.10</v>
      </c>
      <c r="K22" s="693" t="s">
        <v>546</v>
      </c>
      <c r="L22" s="693" t="s">
        <v>546</v>
      </c>
      <c r="M22" s="693" t="s">
        <v>546</v>
      </c>
      <c r="N22" s="693" t="s">
        <v>546</v>
      </c>
    </row>
    <row r="23" spans="1:14" s="389" customFormat="1" ht="12.75" customHeight="1">
      <c r="A23" s="527" t="s">
        <v>848</v>
      </c>
      <c r="B23" s="527" t="s">
        <v>849</v>
      </c>
      <c r="C23" s="687" t="s">
        <v>685</v>
      </c>
      <c r="D23" s="687" t="s">
        <v>847</v>
      </c>
      <c r="E23" s="457">
        <v>92.50</v>
      </c>
      <c r="F23" s="457">
        <v>91.30</v>
      </c>
      <c r="G23" s="457">
        <v>93</v>
      </c>
      <c r="H23" s="457">
        <v>97.70</v>
      </c>
      <c r="I23" s="457">
        <v>107.10</v>
      </c>
      <c r="J23" s="557">
        <v>112.10</v>
      </c>
      <c r="K23" s="693" t="s">
        <v>546</v>
      </c>
      <c r="L23" s="693" t="s">
        <v>546</v>
      </c>
      <c r="M23" s="693" t="s">
        <v>546</v>
      </c>
      <c r="N23" s="693" t="s">
        <v>546</v>
      </c>
    </row>
    <row r="24" spans="1:14" s="389" customFormat="1" ht="12.75" customHeight="1">
      <c r="A24" s="527" t="s">
        <v>593</v>
      </c>
      <c r="B24" s="527" t="s">
        <v>593</v>
      </c>
      <c r="C24" s="687" t="s">
        <v>0</v>
      </c>
      <c r="D24" s="687" t="s">
        <v>1</v>
      </c>
      <c r="E24" s="455">
        <v>-4.20</v>
      </c>
      <c r="F24" s="455">
        <v>-1.30</v>
      </c>
      <c r="G24" s="455">
        <v>1.90</v>
      </c>
      <c r="H24" s="455">
        <v>5.0999999999999996</v>
      </c>
      <c r="I24" s="455">
        <v>9.60</v>
      </c>
      <c r="J24" s="73">
        <v>4.70</v>
      </c>
      <c r="K24" s="693" t="s">
        <v>546</v>
      </c>
      <c r="L24" s="693" t="s">
        <v>546</v>
      </c>
      <c r="M24" s="693" t="s">
        <v>546</v>
      </c>
      <c r="N24" s="693" t="s">
        <v>546</v>
      </c>
    </row>
    <row r="25" spans="1:14" s="389" customFormat="1" ht="12.75" customHeight="1">
      <c r="A25" s="527" t="s">
        <v>850</v>
      </c>
      <c r="B25" s="527" t="s">
        <v>851</v>
      </c>
      <c r="C25" s="687" t="s">
        <v>685</v>
      </c>
      <c r="D25" s="687" t="s">
        <v>847</v>
      </c>
      <c r="E25" s="457">
        <v>99.60</v>
      </c>
      <c r="F25" s="457">
        <v>103.10</v>
      </c>
      <c r="G25" s="457">
        <v>108.50</v>
      </c>
      <c r="H25" s="457">
        <v>116.10</v>
      </c>
      <c r="I25" s="457">
        <v>128.19999999999999</v>
      </c>
      <c r="J25" s="557">
        <v>149.19999999999999</v>
      </c>
      <c r="K25" s="693" t="s">
        <v>546</v>
      </c>
      <c r="L25" s="693" t="s">
        <v>546</v>
      </c>
      <c r="M25" s="693" t="s">
        <v>546</v>
      </c>
      <c r="N25" s="693" t="s">
        <v>546</v>
      </c>
    </row>
    <row r="26" spans="1:14" ht="12.75" customHeight="1">
      <c r="A26" s="476" t="s">
        <v>593</v>
      </c>
      <c r="B26" s="476" t="s">
        <v>593</v>
      </c>
      <c r="C26" s="512" t="s">
        <v>0</v>
      </c>
      <c r="D26" s="512" t="s">
        <v>1</v>
      </c>
      <c r="E26" s="455">
        <v>6.40</v>
      </c>
      <c r="F26" s="455">
        <v>3.50</v>
      </c>
      <c r="G26" s="455">
        <v>5.20</v>
      </c>
      <c r="H26" s="455">
        <v>7</v>
      </c>
      <c r="I26" s="455">
        <v>10.40</v>
      </c>
      <c r="J26" s="73">
        <v>16.40</v>
      </c>
      <c r="K26" s="381" t="s">
        <v>546</v>
      </c>
      <c r="L26" s="381" t="s">
        <v>546</v>
      </c>
      <c r="M26" s="381" t="s">
        <v>546</v>
      </c>
      <c r="N26" s="381" t="s">
        <v>546</v>
      </c>
    </row>
    <row r="27" spans="1:14" ht="12.75" customHeight="1">
      <c r="A27" s="665" t="s">
        <v>852</v>
      </c>
      <c r="B27" s="665" t="s">
        <v>853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804</v>
      </c>
      <c r="B28" s="527" t="s">
        <v>805</v>
      </c>
      <c r="C28" s="512" t="s">
        <v>685</v>
      </c>
      <c r="D28" s="512" t="s">
        <v>847</v>
      </c>
      <c r="E28" s="457">
        <v>101.50</v>
      </c>
      <c r="F28" s="457">
        <v>102.90</v>
      </c>
      <c r="G28" s="457">
        <v>105.50</v>
      </c>
      <c r="H28" s="457">
        <v>106.70</v>
      </c>
      <c r="I28" s="457">
        <v>108.10</v>
      </c>
      <c r="J28" s="457">
        <v>109.70</v>
      </c>
      <c r="K28" s="457">
        <v>111.80</v>
      </c>
      <c r="L28" s="457">
        <v>114.20</v>
      </c>
      <c r="M28" s="457">
        <v>116.10</v>
      </c>
      <c r="N28" s="457">
        <v>118.20</v>
      </c>
    </row>
    <row r="29" spans="1:14" ht="12.75" customHeight="1">
      <c r="A29" s="476" t="s">
        <v>593</v>
      </c>
      <c r="B29" s="476" t="s">
        <v>593</v>
      </c>
      <c r="C29" s="512" t="s">
        <v>0</v>
      </c>
      <c r="D29" s="512" t="s">
        <v>1</v>
      </c>
      <c r="E29" s="455">
        <v>1.50</v>
      </c>
      <c r="F29" s="455">
        <v>1.40</v>
      </c>
      <c r="G29" s="455">
        <v>2.50</v>
      </c>
      <c r="H29" s="455">
        <v>1.20</v>
      </c>
      <c r="I29" s="455">
        <v>1.30</v>
      </c>
      <c r="J29" s="455">
        <v>1.50</v>
      </c>
      <c r="K29" s="455">
        <v>1.90</v>
      </c>
      <c r="L29" s="455">
        <v>2.2000000000000002</v>
      </c>
      <c r="M29" s="455">
        <v>1.70</v>
      </c>
      <c r="N29" s="455">
        <v>1.80</v>
      </c>
    </row>
    <row r="30" spans="1:14" ht="12.75" customHeight="1">
      <c r="A30" s="527" t="s">
        <v>762</v>
      </c>
      <c r="B30" s="527" t="s">
        <v>854</v>
      </c>
      <c r="C30" s="512" t="s">
        <v>685</v>
      </c>
      <c r="D30" s="512" t="s">
        <v>847</v>
      </c>
      <c r="E30" s="457">
        <v>102.90</v>
      </c>
      <c r="F30" s="457">
        <v>103.50</v>
      </c>
      <c r="G30" s="457">
        <v>104.60</v>
      </c>
      <c r="H30" s="457">
        <v>105.70</v>
      </c>
      <c r="I30" s="457">
        <v>106.50</v>
      </c>
      <c r="J30" s="457">
        <v>109.10</v>
      </c>
      <c r="K30" s="457">
        <v>111.60</v>
      </c>
      <c r="L30" s="457">
        <v>114.10</v>
      </c>
      <c r="M30" s="457">
        <v>116.10</v>
      </c>
      <c r="N30" s="457">
        <v>118.20</v>
      </c>
    </row>
    <row r="31" spans="1:14" ht="12.75" customHeight="1">
      <c r="A31" s="476" t="s">
        <v>593</v>
      </c>
      <c r="B31" s="476" t="s">
        <v>593</v>
      </c>
      <c r="C31" s="512" t="s">
        <v>0</v>
      </c>
      <c r="D31" s="512" t="s">
        <v>1</v>
      </c>
      <c r="E31" s="455">
        <v>1.80</v>
      </c>
      <c r="F31" s="455">
        <v>0.50</v>
      </c>
      <c r="G31" s="455">
        <v>1.1000000000000001</v>
      </c>
      <c r="H31" s="455">
        <v>1</v>
      </c>
      <c r="I31" s="455">
        <v>0.70</v>
      </c>
      <c r="J31" s="455">
        <v>2.50</v>
      </c>
      <c r="K31" s="455">
        <v>2.2000000000000002</v>
      </c>
      <c r="L31" s="455">
        <v>2.2999999999999998</v>
      </c>
      <c r="M31" s="455">
        <v>1.70</v>
      </c>
      <c r="N31" s="455">
        <v>1.80</v>
      </c>
    </row>
    <row r="32" spans="1:14" ht="12.75" customHeight="1">
      <c r="A32" s="526" t="s">
        <v>860</v>
      </c>
      <c r="B32" s="526" t="s">
        <v>462</v>
      </c>
      <c r="C32" s="538" t="s">
        <v>685</v>
      </c>
      <c r="D32" s="538" t="s">
        <v>847</v>
      </c>
      <c r="E32" s="452">
        <v>104</v>
      </c>
      <c r="F32" s="452">
        <v>104.90</v>
      </c>
      <c r="G32" s="452">
        <v>105.50</v>
      </c>
      <c r="H32" s="452">
        <v>105.60</v>
      </c>
      <c r="I32" s="452">
        <v>106.20</v>
      </c>
      <c r="J32" s="452">
        <v>108.70</v>
      </c>
      <c r="K32" s="452">
        <v>111.40</v>
      </c>
      <c r="L32" s="452">
        <v>114</v>
      </c>
      <c r="M32" s="452">
        <v>116.20</v>
      </c>
      <c r="N32" s="452">
        <v>118.30</v>
      </c>
    </row>
    <row r="33" spans="1:14" ht="12.75" customHeight="1">
      <c r="A33" s="476" t="s">
        <v>593</v>
      </c>
      <c r="B33" s="476" t="s">
        <v>593</v>
      </c>
      <c r="C33" s="512" t="s">
        <v>0</v>
      </c>
      <c r="D33" s="512" t="s">
        <v>1</v>
      </c>
      <c r="E33" s="455">
        <v>2.2000000000000002</v>
      </c>
      <c r="F33" s="455">
        <v>0.80</v>
      </c>
      <c r="G33" s="455">
        <v>0.60</v>
      </c>
      <c r="H33" s="455">
        <v>0.10</v>
      </c>
      <c r="I33" s="455">
        <v>0.50</v>
      </c>
      <c r="J33" s="455">
        <v>2.40</v>
      </c>
      <c r="K33" s="455">
        <v>2.50</v>
      </c>
      <c r="L33" s="455">
        <v>2.2999999999999998</v>
      </c>
      <c r="M33" s="455">
        <v>1.90</v>
      </c>
      <c r="N33" s="455">
        <v>1.80</v>
      </c>
    </row>
    <row r="34" spans="1:14" ht="12.75" customHeight="1">
      <c r="A34" s="527" t="s">
        <v>463</v>
      </c>
      <c r="B34" s="527" t="s">
        <v>464</v>
      </c>
      <c r="C34" s="512" t="s">
        <v>685</v>
      </c>
      <c r="D34" s="512" t="s">
        <v>847</v>
      </c>
      <c r="E34" s="457">
        <v>102.70</v>
      </c>
      <c r="F34" s="457">
        <v>102.80</v>
      </c>
      <c r="G34" s="457">
        <v>104.60</v>
      </c>
      <c r="H34" s="457">
        <v>106.70</v>
      </c>
      <c r="I34" s="457">
        <v>108.10</v>
      </c>
      <c r="J34" s="457">
        <v>112.60</v>
      </c>
      <c r="K34" s="457">
        <v>117.80</v>
      </c>
      <c r="L34" s="457">
        <v>122.80</v>
      </c>
      <c r="M34" s="457">
        <v>125.70</v>
      </c>
      <c r="N34" s="457">
        <v>128.60</v>
      </c>
    </row>
    <row r="35" spans="1:14" ht="12.75" customHeight="1">
      <c r="A35" s="476" t="s">
        <v>593</v>
      </c>
      <c r="B35" s="476" t="s">
        <v>593</v>
      </c>
      <c r="C35" s="512" t="s">
        <v>0</v>
      </c>
      <c r="D35" s="512" t="s">
        <v>1</v>
      </c>
      <c r="E35" s="455">
        <v>0.90</v>
      </c>
      <c r="F35" s="455">
        <v>0.20</v>
      </c>
      <c r="G35" s="455">
        <v>1.70</v>
      </c>
      <c r="H35" s="455">
        <v>2</v>
      </c>
      <c r="I35" s="455">
        <v>1.30</v>
      </c>
      <c r="J35" s="455">
        <v>4.0999999999999996</v>
      </c>
      <c r="K35" s="455">
        <v>4.5999999999999996</v>
      </c>
      <c r="L35" s="455">
        <v>4.20</v>
      </c>
      <c r="M35" s="455">
        <v>2.2999999999999998</v>
      </c>
      <c r="N35" s="455">
        <v>2.2999999999999998</v>
      </c>
    </row>
    <row r="36" spans="1:14" ht="12.75" customHeight="1">
      <c r="A36" s="527" t="s">
        <v>772</v>
      </c>
      <c r="B36" s="527" t="s">
        <v>855</v>
      </c>
      <c r="C36" s="512" t="s">
        <v>685</v>
      </c>
      <c r="D36" s="512" t="s">
        <v>847</v>
      </c>
      <c r="E36" s="457">
        <v>100.90</v>
      </c>
      <c r="F36" s="457">
        <v>101.10</v>
      </c>
      <c r="G36" s="457">
        <v>102.70</v>
      </c>
      <c r="H36" s="457">
        <v>104.50</v>
      </c>
      <c r="I36" s="457">
        <v>105.40</v>
      </c>
      <c r="J36" s="457">
        <v>107</v>
      </c>
      <c r="K36" s="457">
        <v>106.90</v>
      </c>
      <c r="L36" s="457">
        <v>107.70</v>
      </c>
      <c r="M36" s="457">
        <v>108.60</v>
      </c>
      <c r="N36" s="457">
        <v>110</v>
      </c>
    </row>
    <row r="37" spans="1:14" ht="12.75" customHeight="1">
      <c r="A37" s="476" t="s">
        <v>593</v>
      </c>
      <c r="B37" s="476" t="s">
        <v>593</v>
      </c>
      <c r="C37" s="512" t="s">
        <v>0</v>
      </c>
      <c r="D37" s="512" t="s">
        <v>1</v>
      </c>
      <c r="E37" s="455">
        <v>1.70</v>
      </c>
      <c r="F37" s="455">
        <v>0.10</v>
      </c>
      <c r="G37" s="455">
        <v>1.60</v>
      </c>
      <c r="H37" s="455">
        <v>1.80</v>
      </c>
      <c r="I37" s="455">
        <v>0.90</v>
      </c>
      <c r="J37" s="455">
        <v>1.50</v>
      </c>
      <c r="K37" s="455">
        <v>-0.10</v>
      </c>
      <c r="L37" s="455">
        <v>0.70</v>
      </c>
      <c r="M37" s="455">
        <v>0.80</v>
      </c>
      <c r="N37" s="455">
        <v>1.30</v>
      </c>
    </row>
    <row r="38" spans="1:14" ht="12.75" customHeight="1">
      <c r="A38" s="526" t="s">
        <v>758</v>
      </c>
      <c r="B38" s="526" t="s">
        <v>759</v>
      </c>
      <c r="C38" s="538" t="s">
        <v>685</v>
      </c>
      <c r="D38" s="538" t="s">
        <v>847</v>
      </c>
      <c r="E38" s="452">
        <v>103.80</v>
      </c>
      <c r="F38" s="452">
        <v>105.60</v>
      </c>
      <c r="G38" s="452">
        <v>109.80</v>
      </c>
      <c r="H38" s="452">
        <v>108.40</v>
      </c>
      <c r="I38" s="452">
        <v>105.80</v>
      </c>
      <c r="J38" s="452">
        <v>105.10</v>
      </c>
      <c r="K38" s="452">
        <v>104.40</v>
      </c>
      <c r="L38" s="452">
        <v>104</v>
      </c>
      <c r="M38" s="452">
        <v>104.10</v>
      </c>
      <c r="N38" s="452">
        <v>104.60</v>
      </c>
    </row>
    <row r="39" spans="1:14" ht="12.75" customHeight="1">
      <c r="A39" s="476" t="s">
        <v>593</v>
      </c>
      <c r="B39" s="476" t="s">
        <v>593</v>
      </c>
      <c r="C39" s="512" t="s">
        <v>0</v>
      </c>
      <c r="D39" s="512" t="s">
        <v>1</v>
      </c>
      <c r="E39" s="455">
        <v>3.10</v>
      </c>
      <c r="F39" s="455">
        <v>1.70</v>
      </c>
      <c r="G39" s="455">
        <v>4</v>
      </c>
      <c r="H39" s="455">
        <v>-1.30</v>
      </c>
      <c r="I39" s="455">
        <v>-2.40</v>
      </c>
      <c r="J39" s="455">
        <v>-0.60</v>
      </c>
      <c r="K39" s="455">
        <v>-0.70</v>
      </c>
      <c r="L39" s="455">
        <v>-0.40</v>
      </c>
      <c r="M39" s="455">
        <v>0</v>
      </c>
      <c r="N39" s="455">
        <v>0.50</v>
      </c>
    </row>
    <row r="40" spans="1:14" ht="12.75" customHeight="1">
      <c r="A40" s="527" t="s">
        <v>760</v>
      </c>
      <c r="B40" s="527" t="s">
        <v>761</v>
      </c>
      <c r="C40" s="512" t="s">
        <v>685</v>
      </c>
      <c r="D40" s="512" t="s">
        <v>847</v>
      </c>
      <c r="E40" s="457">
        <v>106.10</v>
      </c>
      <c r="F40" s="457">
        <v>106.60</v>
      </c>
      <c r="G40" s="457">
        <v>109.20</v>
      </c>
      <c r="H40" s="457">
        <v>107.40</v>
      </c>
      <c r="I40" s="457">
        <v>103.70</v>
      </c>
      <c r="J40" s="457">
        <v>104.20</v>
      </c>
      <c r="K40" s="457">
        <v>103.60</v>
      </c>
      <c r="L40" s="457">
        <v>103.20</v>
      </c>
      <c r="M40" s="457">
        <v>103.10</v>
      </c>
      <c r="N40" s="457">
        <v>103.40</v>
      </c>
    </row>
    <row r="41" spans="1:14" ht="12.75" customHeight="1">
      <c r="A41" s="476" t="s">
        <v>593</v>
      </c>
      <c r="B41" s="476" t="s">
        <v>593</v>
      </c>
      <c r="C41" s="512" t="s">
        <v>0</v>
      </c>
      <c r="D41" s="512" t="s">
        <v>1</v>
      </c>
      <c r="E41" s="455">
        <v>3.70</v>
      </c>
      <c r="F41" s="455">
        <v>0.50</v>
      </c>
      <c r="G41" s="455">
        <v>2.50</v>
      </c>
      <c r="H41" s="455">
        <v>-1.70</v>
      </c>
      <c r="I41" s="455">
        <v>-3.40</v>
      </c>
      <c r="J41" s="455">
        <v>0.40</v>
      </c>
      <c r="K41" s="455">
        <v>-0.50</v>
      </c>
      <c r="L41" s="455">
        <v>-0.40</v>
      </c>
      <c r="M41" s="455">
        <v>-0.10</v>
      </c>
      <c r="N41" s="455">
        <v>0.30</v>
      </c>
    </row>
    <row r="42" spans="1:14" ht="12.75" customHeight="1">
      <c r="A42" s="527" t="s">
        <v>856</v>
      </c>
      <c r="B42" s="527" t="s">
        <v>857</v>
      </c>
      <c r="C42" s="512" t="s">
        <v>685</v>
      </c>
      <c r="D42" s="512" t="s">
        <v>847</v>
      </c>
      <c r="E42" s="457">
        <v>97.90</v>
      </c>
      <c r="F42" s="457">
        <v>99</v>
      </c>
      <c r="G42" s="457">
        <v>100.50</v>
      </c>
      <c r="H42" s="457">
        <v>100.90</v>
      </c>
      <c r="I42" s="457">
        <v>102</v>
      </c>
      <c r="J42" s="457">
        <v>100.90</v>
      </c>
      <c r="K42" s="457">
        <v>100.80</v>
      </c>
      <c r="L42" s="457">
        <v>100.80</v>
      </c>
      <c r="M42" s="457">
        <v>100.90</v>
      </c>
      <c r="N42" s="457">
        <v>101.10</v>
      </c>
    </row>
    <row r="43" spans="1:14" ht="12.75" customHeight="1" thickBot="1">
      <c r="A43" s="465" t="s">
        <v>593</v>
      </c>
      <c r="B43" s="465" t="s">
        <v>593</v>
      </c>
      <c r="C43" s="548" t="s">
        <v>0</v>
      </c>
      <c r="D43" s="548" t="s">
        <v>1</v>
      </c>
      <c r="E43" s="459">
        <v>-0.60</v>
      </c>
      <c r="F43" s="459">
        <v>1.20</v>
      </c>
      <c r="G43" s="459">
        <v>1.50</v>
      </c>
      <c r="H43" s="459">
        <v>0.40</v>
      </c>
      <c r="I43" s="459">
        <v>1</v>
      </c>
      <c r="J43" s="459">
        <v>-1</v>
      </c>
      <c r="K43" s="459">
        <v>-0.10</v>
      </c>
      <c r="L43" s="459">
        <v>0.10</v>
      </c>
      <c r="M43" s="459">
        <v>0.10</v>
      </c>
      <c r="N43" s="459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161</v>
      </c>
      <c r="B3" s="27" t="s">
        <v>222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267</v>
      </c>
      <c r="B4" s="67" t="s">
        <v>268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2017</v>
      </c>
      <c r="F7" s="446"/>
      <c r="G7" s="446"/>
      <c r="H7" s="446"/>
      <c r="I7" s="404">
        <v>2018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582</v>
      </c>
      <c r="F8" s="450" t="s">
        <v>583</v>
      </c>
      <c r="G8" s="450" t="s">
        <v>584</v>
      </c>
      <c r="H8" s="450" t="s">
        <v>585</v>
      </c>
      <c r="I8" s="405" t="s">
        <v>582</v>
      </c>
      <c r="J8" s="450" t="s">
        <v>583</v>
      </c>
      <c r="K8" s="450" t="s">
        <v>584</v>
      </c>
      <c r="L8" s="450" t="s">
        <v>585</v>
      </c>
    </row>
    <row r="9" spans="1:12" ht="12.75" customHeight="1" hidden="1">
      <c r="A9" s="448"/>
      <c r="B9" s="448"/>
      <c r="C9" s="449"/>
      <c r="D9" s="449"/>
      <c r="E9" s="406"/>
      <c r="F9" s="483"/>
      <c r="G9" s="483"/>
      <c r="H9" s="483"/>
      <c r="I9" s="406"/>
      <c r="J9" s="483"/>
      <c r="K9" s="483" t="s">
        <v>586</v>
      </c>
      <c r="L9" s="483" t="s">
        <v>557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/>
      <c r="I10" s="406"/>
      <c r="J10" s="483"/>
      <c r="K10" s="483" t="s">
        <v>587</v>
      </c>
      <c r="L10" s="483" t="s">
        <v>558</v>
      </c>
    </row>
    <row r="11" spans="1:12" ht="12.75" customHeight="1">
      <c r="A11" s="532" t="s">
        <v>861</v>
      </c>
      <c r="B11" s="526" t="s">
        <v>828</v>
      </c>
      <c r="C11" s="538" t="s">
        <v>831</v>
      </c>
      <c r="D11" s="538" t="s">
        <v>832</v>
      </c>
      <c r="E11" s="386">
        <v>126.70</v>
      </c>
      <c r="F11" s="452">
        <v>127.10</v>
      </c>
      <c r="G11" s="452">
        <v>127.60</v>
      </c>
      <c r="H11" s="645">
        <v>128.30000000000001</v>
      </c>
      <c r="I11" s="452">
        <v>129.10</v>
      </c>
      <c r="J11" s="619">
        <v>130</v>
      </c>
      <c r="K11" s="619">
        <v>130.69999999999999</v>
      </c>
      <c r="L11" s="452">
        <v>131.10</v>
      </c>
    </row>
    <row r="12" spans="1:12" ht="12.75" customHeight="1">
      <c r="A12" s="474" t="s">
        <v>593</v>
      </c>
      <c r="B12" s="474" t="s">
        <v>593</v>
      </c>
      <c r="C12" s="512" t="s">
        <v>0</v>
      </c>
      <c r="D12" s="512" t="s">
        <v>1</v>
      </c>
      <c r="E12" s="411">
        <v>2.40</v>
      </c>
      <c r="F12" s="455">
        <v>2.2000000000000002</v>
      </c>
      <c r="G12" s="455">
        <v>2.50</v>
      </c>
      <c r="H12" s="646">
        <v>2.60</v>
      </c>
      <c r="I12" s="455">
        <v>1.90</v>
      </c>
      <c r="J12" s="73">
        <v>2.2999999999999998</v>
      </c>
      <c r="K12" s="73">
        <v>2.40</v>
      </c>
      <c r="L12" s="455">
        <v>2.2000000000000002</v>
      </c>
    </row>
    <row r="13" spans="1:12" ht="12.75" customHeight="1">
      <c r="A13" s="547" t="s">
        <v>835</v>
      </c>
      <c r="B13" s="547" t="s">
        <v>836</v>
      </c>
      <c r="C13" s="395"/>
      <c r="D13" s="395"/>
      <c r="E13" s="411"/>
      <c r="F13" s="455"/>
      <c r="G13" s="455"/>
      <c r="H13" s="646"/>
      <c r="I13" s="455"/>
      <c r="J13" s="73"/>
      <c r="K13" s="73"/>
      <c r="L13" s="455"/>
    </row>
    <row r="14" spans="1:12" ht="12.75" customHeight="1">
      <c r="A14" s="675" t="s">
        <v>858</v>
      </c>
      <c r="B14" s="675" t="s">
        <v>859</v>
      </c>
      <c r="C14" s="512" t="s">
        <v>609</v>
      </c>
      <c r="D14" s="512" t="s">
        <v>837</v>
      </c>
      <c r="E14" s="411">
        <v>-0.20</v>
      </c>
      <c r="F14" s="455">
        <v>-0.20</v>
      </c>
      <c r="G14" s="455">
        <v>-0.10</v>
      </c>
      <c r="H14" s="646">
        <v>-0.10</v>
      </c>
      <c r="I14" s="455">
        <v>0.20</v>
      </c>
      <c r="J14" s="73">
        <v>0.30</v>
      </c>
      <c r="K14" s="73">
        <v>0.30</v>
      </c>
      <c r="L14" s="455">
        <v>0.30</v>
      </c>
    </row>
    <row r="15" spans="1:12" ht="12.75" customHeight="1">
      <c r="A15" s="675" t="s">
        <v>838</v>
      </c>
      <c r="B15" s="675" t="s">
        <v>839</v>
      </c>
      <c r="C15" s="512" t="s">
        <v>609</v>
      </c>
      <c r="D15" s="512" t="s">
        <v>837</v>
      </c>
      <c r="E15" s="411">
        <v>2.60</v>
      </c>
      <c r="F15" s="455">
        <v>2.40</v>
      </c>
      <c r="G15" s="455">
        <v>2.60</v>
      </c>
      <c r="H15" s="646">
        <v>2.70</v>
      </c>
      <c r="I15" s="455">
        <v>1.70</v>
      </c>
      <c r="J15" s="73">
        <v>2</v>
      </c>
      <c r="K15" s="73">
        <v>2.10</v>
      </c>
      <c r="L15" s="455">
        <v>1.90</v>
      </c>
    </row>
    <row r="16" spans="1:12" ht="12.75" customHeight="1">
      <c r="A16" s="527" t="s">
        <v>840</v>
      </c>
      <c r="B16" s="544" t="s">
        <v>841</v>
      </c>
      <c r="C16" s="512" t="s">
        <v>831</v>
      </c>
      <c r="D16" s="512" t="s">
        <v>832</v>
      </c>
      <c r="E16" s="409">
        <v>125.90</v>
      </c>
      <c r="F16" s="457">
        <v>126.30</v>
      </c>
      <c r="G16" s="457">
        <v>126.70</v>
      </c>
      <c r="H16" s="387">
        <v>127.30</v>
      </c>
      <c r="I16" s="457">
        <v>128.10</v>
      </c>
      <c r="J16" s="457">
        <v>129</v>
      </c>
      <c r="K16" s="457">
        <v>129.60</v>
      </c>
      <c r="L16" s="457">
        <v>130.10</v>
      </c>
    </row>
    <row r="17" spans="1:12" ht="12.75" customHeight="1">
      <c r="A17" s="781" t="s">
        <v>842</v>
      </c>
      <c r="B17" s="781" t="s">
        <v>843</v>
      </c>
      <c r="C17" s="512" t="s">
        <v>0</v>
      </c>
      <c r="D17" s="512" t="s">
        <v>1</v>
      </c>
      <c r="E17" s="411">
        <v>2.50</v>
      </c>
      <c r="F17" s="455">
        <v>2.2999999999999998</v>
      </c>
      <c r="G17" s="455">
        <v>2.40</v>
      </c>
      <c r="H17" s="456">
        <v>2.50</v>
      </c>
      <c r="I17" s="455">
        <v>1.80</v>
      </c>
      <c r="J17" s="455">
        <v>2.10</v>
      </c>
      <c r="K17" s="455">
        <v>2.2999999999999998</v>
      </c>
      <c r="L17" s="455">
        <v>2.2000000000000002</v>
      </c>
    </row>
    <row r="18" spans="1:12" ht="12.75" customHeight="1">
      <c r="A18" s="665" t="s">
        <v>844</v>
      </c>
      <c r="B18" s="665" t="s">
        <v>845</v>
      </c>
      <c r="C18" s="538"/>
      <c r="D18" s="538"/>
      <c r="E18" s="386"/>
      <c r="F18" s="452"/>
      <c r="G18" s="452"/>
      <c r="H18" s="645"/>
      <c r="I18" s="452"/>
      <c r="J18" s="619"/>
      <c r="K18" s="619"/>
      <c r="L18" s="452"/>
    </row>
    <row r="19" spans="1:12" s="389" customFormat="1" ht="12.75" customHeight="1">
      <c r="A19" s="527" t="s">
        <v>846</v>
      </c>
      <c r="B19" s="527" t="s">
        <v>581</v>
      </c>
      <c r="C19" s="687" t="s">
        <v>685</v>
      </c>
      <c r="D19" s="687" t="s">
        <v>847</v>
      </c>
      <c r="E19" s="409">
        <v>124.20</v>
      </c>
      <c r="F19" s="457">
        <v>127.60</v>
      </c>
      <c r="G19" s="457">
        <v>133.69999999999999</v>
      </c>
      <c r="H19" s="694">
        <v>137.10</v>
      </c>
      <c r="I19" s="457">
        <v>140.10</v>
      </c>
      <c r="J19" s="557">
        <v>143.19999999999999</v>
      </c>
      <c r="K19" s="557">
        <v>146.40</v>
      </c>
      <c r="L19" s="457" t="s">
        <v>546</v>
      </c>
    </row>
    <row r="20" spans="1:12" s="389" customFormat="1" ht="12.75" customHeight="1">
      <c r="A20" s="527" t="s">
        <v>593</v>
      </c>
      <c r="B20" s="527" t="s">
        <v>593</v>
      </c>
      <c r="C20" s="687" t="s">
        <v>0</v>
      </c>
      <c r="D20" s="687" t="s">
        <v>1</v>
      </c>
      <c r="E20" s="411">
        <v>9.50</v>
      </c>
      <c r="F20" s="455">
        <v>9.50</v>
      </c>
      <c r="G20" s="455">
        <v>12.50</v>
      </c>
      <c r="H20" s="695">
        <v>12.50</v>
      </c>
      <c r="I20" s="455">
        <v>12.80</v>
      </c>
      <c r="J20" s="73">
        <v>12.20</v>
      </c>
      <c r="K20" s="73">
        <v>9.50</v>
      </c>
      <c r="L20" s="455" t="s">
        <v>546</v>
      </c>
    </row>
    <row r="21" spans="1:12" s="389" customFormat="1" ht="12.75" customHeight="1">
      <c r="A21" s="527" t="s">
        <v>848</v>
      </c>
      <c r="B21" s="527" t="s">
        <v>849</v>
      </c>
      <c r="C21" s="687" t="s">
        <v>685</v>
      </c>
      <c r="D21" s="687" t="s">
        <v>847</v>
      </c>
      <c r="E21" s="409">
        <v>108.30</v>
      </c>
      <c r="F21" s="457">
        <v>109.90</v>
      </c>
      <c r="G21" s="457">
        <v>114.60</v>
      </c>
      <c r="H21" s="694">
        <v>115.40</v>
      </c>
      <c r="I21" s="457">
        <v>119.10</v>
      </c>
      <c r="J21" s="557">
        <v>120.30</v>
      </c>
      <c r="K21" s="557">
        <v>123.50</v>
      </c>
      <c r="L21" s="457" t="s">
        <v>546</v>
      </c>
    </row>
    <row r="22" spans="1:12" s="389" customFormat="1" ht="12.75" customHeight="1">
      <c r="A22" s="527" t="s">
        <v>593</v>
      </c>
      <c r="B22" s="527" t="s">
        <v>593</v>
      </c>
      <c r="C22" s="687" t="s">
        <v>0</v>
      </c>
      <c r="D22" s="687" t="s">
        <v>1</v>
      </c>
      <c r="E22" s="411">
        <v>4.5999999999999996</v>
      </c>
      <c r="F22" s="455">
        <v>3.60</v>
      </c>
      <c r="G22" s="455">
        <v>5.70</v>
      </c>
      <c r="H22" s="695">
        <v>4.70</v>
      </c>
      <c r="I22" s="455">
        <v>10</v>
      </c>
      <c r="J22" s="73">
        <v>9.50</v>
      </c>
      <c r="K22" s="73">
        <v>7.80</v>
      </c>
      <c r="L22" s="455" t="s">
        <v>546</v>
      </c>
    </row>
    <row r="23" spans="1:12" s="389" customFormat="1" ht="12.75" customHeight="1">
      <c r="A23" s="527" t="s">
        <v>850</v>
      </c>
      <c r="B23" s="527" t="s">
        <v>851</v>
      </c>
      <c r="C23" s="687" t="s">
        <v>685</v>
      </c>
      <c r="D23" s="687" t="s">
        <v>847</v>
      </c>
      <c r="E23" s="409">
        <v>140</v>
      </c>
      <c r="F23" s="457">
        <v>145.30000000000001</v>
      </c>
      <c r="G23" s="457">
        <v>152.80000000000001</v>
      </c>
      <c r="H23" s="694">
        <v>158.80000000000001</v>
      </c>
      <c r="I23" s="457">
        <v>161.10</v>
      </c>
      <c r="J23" s="557">
        <v>166</v>
      </c>
      <c r="K23" s="557">
        <v>169.20</v>
      </c>
      <c r="L23" s="457" t="s">
        <v>546</v>
      </c>
    </row>
    <row r="24" spans="1:12" ht="12.75" customHeight="1">
      <c r="A24" s="476" t="s">
        <v>593</v>
      </c>
      <c r="B24" s="476" t="s">
        <v>593</v>
      </c>
      <c r="C24" s="512" t="s">
        <v>0</v>
      </c>
      <c r="D24" s="512" t="s">
        <v>1</v>
      </c>
      <c r="E24" s="411">
        <v>13.60</v>
      </c>
      <c r="F24" s="455">
        <v>14.60</v>
      </c>
      <c r="G24" s="455">
        <v>18.30</v>
      </c>
      <c r="H24" s="646">
        <v>18.80</v>
      </c>
      <c r="I24" s="455">
        <v>15.10</v>
      </c>
      <c r="J24" s="73">
        <v>14.20</v>
      </c>
      <c r="K24" s="73">
        <v>10.70</v>
      </c>
      <c r="L24" s="455" t="s">
        <v>546</v>
      </c>
    </row>
    <row r="25" spans="1:12" ht="12.75" customHeight="1">
      <c r="A25" s="665" t="s">
        <v>852</v>
      </c>
      <c r="B25" s="665" t="s">
        <v>853</v>
      </c>
      <c r="C25" s="385"/>
      <c r="D25" s="385"/>
      <c r="E25" s="564"/>
      <c r="F25" s="565"/>
      <c r="G25" s="565"/>
      <c r="H25" s="566"/>
      <c r="I25" s="565"/>
      <c r="J25" s="565"/>
      <c r="K25" s="565"/>
      <c r="L25" s="565"/>
    </row>
    <row r="26" spans="1:12" ht="12.75" customHeight="1">
      <c r="A26" s="527" t="s">
        <v>804</v>
      </c>
      <c r="B26" s="527" t="s">
        <v>805</v>
      </c>
      <c r="C26" s="512" t="s">
        <v>685</v>
      </c>
      <c r="D26" s="512" t="s">
        <v>847</v>
      </c>
      <c r="E26" s="409">
        <v>108.20</v>
      </c>
      <c r="F26" s="457">
        <v>109</v>
      </c>
      <c r="G26" s="457">
        <v>109.80</v>
      </c>
      <c r="H26" s="387">
        <v>111.50</v>
      </c>
      <c r="I26" s="457">
        <v>111</v>
      </c>
      <c r="J26" s="457">
        <v>111.60</v>
      </c>
      <c r="K26" s="457">
        <v>111.60</v>
      </c>
      <c r="L26" s="457">
        <v>112.80</v>
      </c>
    </row>
    <row r="27" spans="1:12" ht="12.75" customHeight="1">
      <c r="A27" s="474" t="s">
        <v>593</v>
      </c>
      <c r="B27" s="474" t="s">
        <v>593</v>
      </c>
      <c r="C27" s="512" t="s">
        <v>0</v>
      </c>
      <c r="D27" s="512" t="s">
        <v>1</v>
      </c>
      <c r="E27" s="411">
        <v>0.70</v>
      </c>
      <c r="F27" s="455">
        <v>1</v>
      </c>
      <c r="G27" s="455">
        <v>1.60</v>
      </c>
      <c r="H27" s="456">
        <v>2.40</v>
      </c>
      <c r="I27" s="455">
        <v>2.60</v>
      </c>
      <c r="J27" s="455">
        <v>2.40</v>
      </c>
      <c r="K27" s="455">
        <v>1.60</v>
      </c>
      <c r="L27" s="455">
        <v>1.20</v>
      </c>
    </row>
    <row r="28" spans="1:12" ht="12.75" customHeight="1">
      <c r="A28" s="527" t="s">
        <v>762</v>
      </c>
      <c r="B28" s="527" t="s">
        <v>854</v>
      </c>
      <c r="C28" s="512" t="s">
        <v>685</v>
      </c>
      <c r="D28" s="512" t="s">
        <v>847</v>
      </c>
      <c r="E28" s="409">
        <v>107.80</v>
      </c>
      <c r="F28" s="457">
        <v>108.60</v>
      </c>
      <c r="G28" s="457">
        <v>109</v>
      </c>
      <c r="H28" s="387">
        <v>110.80</v>
      </c>
      <c r="I28" s="457">
        <v>110.50</v>
      </c>
      <c r="J28" s="457">
        <v>111.30</v>
      </c>
      <c r="K28" s="457">
        <v>111.50</v>
      </c>
      <c r="L28" s="457">
        <v>112.80</v>
      </c>
    </row>
    <row r="29" spans="1:12" ht="12.75" customHeight="1">
      <c r="A29" s="474" t="s">
        <v>593</v>
      </c>
      <c r="B29" s="474" t="s">
        <v>593</v>
      </c>
      <c r="C29" s="512" t="s">
        <v>0</v>
      </c>
      <c r="D29" s="512" t="s">
        <v>1</v>
      </c>
      <c r="E29" s="411">
        <v>2.40</v>
      </c>
      <c r="F29" s="455">
        <v>2.50</v>
      </c>
      <c r="G29" s="455">
        <v>2.40</v>
      </c>
      <c r="H29" s="456">
        <v>2.50</v>
      </c>
      <c r="I29" s="455">
        <v>2.40</v>
      </c>
      <c r="J29" s="455">
        <v>2.50</v>
      </c>
      <c r="K29" s="455">
        <v>2.40</v>
      </c>
      <c r="L29" s="455">
        <v>1.70</v>
      </c>
    </row>
    <row r="30" spans="1:12" ht="12.75" customHeight="1">
      <c r="A30" s="526" t="s">
        <v>860</v>
      </c>
      <c r="B30" s="526" t="s">
        <v>462</v>
      </c>
      <c r="C30" s="538" t="s">
        <v>685</v>
      </c>
      <c r="D30" s="538" t="s">
        <v>847</v>
      </c>
      <c r="E30" s="386">
        <v>107.80</v>
      </c>
      <c r="F30" s="452">
        <v>108.20</v>
      </c>
      <c r="G30" s="452">
        <v>108.90</v>
      </c>
      <c r="H30" s="388">
        <v>109.60</v>
      </c>
      <c r="I30" s="452">
        <v>110.40</v>
      </c>
      <c r="J30" s="452">
        <v>111.10</v>
      </c>
      <c r="K30" s="452">
        <v>111.80</v>
      </c>
      <c r="L30" s="452">
        <v>112.30</v>
      </c>
    </row>
    <row r="31" spans="1:12" ht="12.75" customHeight="1">
      <c r="A31" s="476" t="s">
        <v>593</v>
      </c>
      <c r="B31" s="476" t="s">
        <v>593</v>
      </c>
      <c r="C31" s="512" t="s">
        <v>0</v>
      </c>
      <c r="D31" s="512" t="s">
        <v>1</v>
      </c>
      <c r="E31" s="411">
        <v>2.2999999999999998</v>
      </c>
      <c r="F31" s="455">
        <v>2.2000000000000002</v>
      </c>
      <c r="G31" s="455">
        <v>2.2999999999999998</v>
      </c>
      <c r="H31" s="456">
        <v>2.60</v>
      </c>
      <c r="I31" s="455">
        <v>2.40</v>
      </c>
      <c r="J31" s="455">
        <v>2.70</v>
      </c>
      <c r="K31" s="455">
        <v>2.70</v>
      </c>
      <c r="L31" s="455">
        <v>2.40</v>
      </c>
    </row>
    <row r="32" spans="1:12" ht="12.75" customHeight="1">
      <c r="A32" s="527" t="s">
        <v>463</v>
      </c>
      <c r="B32" s="527" t="s">
        <v>464</v>
      </c>
      <c r="C32" s="512" t="s">
        <v>685</v>
      </c>
      <c r="D32" s="512" t="s">
        <v>847</v>
      </c>
      <c r="E32" s="409">
        <v>108.20</v>
      </c>
      <c r="F32" s="457">
        <v>110.60</v>
      </c>
      <c r="G32" s="457">
        <v>111.90</v>
      </c>
      <c r="H32" s="387">
        <v>118.60</v>
      </c>
      <c r="I32" s="457">
        <v>115.50</v>
      </c>
      <c r="J32" s="457">
        <v>117.10</v>
      </c>
      <c r="K32" s="457">
        <v>116.90</v>
      </c>
      <c r="L32" s="457">
        <v>121.30</v>
      </c>
    </row>
    <row r="33" spans="1:12" ht="12.75" customHeight="1">
      <c r="A33" s="476" t="s">
        <v>593</v>
      </c>
      <c r="B33" s="476" t="s">
        <v>593</v>
      </c>
      <c r="C33" s="512" t="s">
        <v>0</v>
      </c>
      <c r="D33" s="512" t="s">
        <v>1</v>
      </c>
      <c r="E33" s="411">
        <v>3.10</v>
      </c>
      <c r="F33" s="455">
        <v>3.60</v>
      </c>
      <c r="G33" s="455">
        <v>4.20</v>
      </c>
      <c r="H33" s="456">
        <v>5.30</v>
      </c>
      <c r="I33" s="455">
        <v>6.80</v>
      </c>
      <c r="J33" s="455">
        <v>5.80</v>
      </c>
      <c r="K33" s="455">
        <v>4.4000000000000004</v>
      </c>
      <c r="L33" s="455">
        <v>2.2000000000000002</v>
      </c>
    </row>
    <row r="34" spans="1:12" ht="12.75" customHeight="1">
      <c r="A34" s="527" t="s">
        <v>772</v>
      </c>
      <c r="B34" s="527" t="s">
        <v>855</v>
      </c>
      <c r="C34" s="512" t="s">
        <v>685</v>
      </c>
      <c r="D34" s="512" t="s">
        <v>847</v>
      </c>
      <c r="E34" s="409">
        <v>107.20</v>
      </c>
      <c r="F34" s="457">
        <v>107.30</v>
      </c>
      <c r="G34" s="457">
        <v>106.70</v>
      </c>
      <c r="H34" s="387">
        <v>106.70</v>
      </c>
      <c r="I34" s="457">
        <v>106.30</v>
      </c>
      <c r="J34" s="457">
        <v>107.10</v>
      </c>
      <c r="K34" s="457">
        <v>107.10</v>
      </c>
      <c r="L34" s="457">
        <v>107</v>
      </c>
    </row>
    <row r="35" spans="1:12" ht="12.75" customHeight="1">
      <c r="A35" s="476" t="s">
        <v>593</v>
      </c>
      <c r="B35" s="476" t="s">
        <v>593</v>
      </c>
      <c r="C35" s="512" t="s">
        <v>0</v>
      </c>
      <c r="D35" s="512" t="s">
        <v>1</v>
      </c>
      <c r="E35" s="411">
        <v>2.2000000000000002</v>
      </c>
      <c r="F35" s="455">
        <v>1.70</v>
      </c>
      <c r="G35" s="455">
        <v>1.30</v>
      </c>
      <c r="H35" s="456">
        <v>0.80</v>
      </c>
      <c r="I35" s="455">
        <v>-0.90</v>
      </c>
      <c r="J35" s="455">
        <v>-0.20</v>
      </c>
      <c r="K35" s="455">
        <v>0.40</v>
      </c>
      <c r="L35" s="455">
        <v>0.30</v>
      </c>
    </row>
    <row r="36" spans="1:12" ht="12.75" customHeight="1">
      <c r="A36" s="526" t="s">
        <v>758</v>
      </c>
      <c r="B36" s="526" t="s">
        <v>759</v>
      </c>
      <c r="C36" s="538" t="s">
        <v>685</v>
      </c>
      <c r="D36" s="538" t="s">
        <v>847</v>
      </c>
      <c r="E36" s="386">
        <v>107.30</v>
      </c>
      <c r="F36" s="452">
        <v>106.10</v>
      </c>
      <c r="G36" s="452">
        <v>104</v>
      </c>
      <c r="H36" s="388">
        <v>103.20</v>
      </c>
      <c r="I36" s="452">
        <v>102.90</v>
      </c>
      <c r="J36" s="452">
        <v>104.20</v>
      </c>
      <c r="K36" s="452">
        <v>105.80</v>
      </c>
      <c r="L36" s="452">
        <v>104.90</v>
      </c>
    </row>
    <row r="37" spans="1:12" ht="12.75" customHeight="1">
      <c r="A37" s="476" t="s">
        <v>593</v>
      </c>
      <c r="B37" s="476" t="s">
        <v>593</v>
      </c>
      <c r="C37" s="512" t="s">
        <v>0</v>
      </c>
      <c r="D37" s="512" t="s">
        <v>1</v>
      </c>
      <c r="E37" s="411">
        <v>1.70</v>
      </c>
      <c r="F37" s="455">
        <v>0.60</v>
      </c>
      <c r="G37" s="455">
        <v>-1.70</v>
      </c>
      <c r="H37" s="456">
        <v>-3</v>
      </c>
      <c r="I37" s="455">
        <v>-4.0999999999999996</v>
      </c>
      <c r="J37" s="455">
        <v>-1.80</v>
      </c>
      <c r="K37" s="455">
        <v>1.80</v>
      </c>
      <c r="L37" s="455">
        <v>1.70</v>
      </c>
    </row>
    <row r="38" spans="1:12" ht="12.75" customHeight="1">
      <c r="A38" s="527" t="s">
        <v>760</v>
      </c>
      <c r="B38" s="527" t="s">
        <v>761</v>
      </c>
      <c r="C38" s="512" t="s">
        <v>685</v>
      </c>
      <c r="D38" s="512" t="s">
        <v>847</v>
      </c>
      <c r="E38" s="409">
        <v>106.80</v>
      </c>
      <c r="F38" s="457">
        <v>105.40</v>
      </c>
      <c r="G38" s="457">
        <v>102.70</v>
      </c>
      <c r="H38" s="387">
        <v>101.90</v>
      </c>
      <c r="I38" s="457">
        <v>101.50</v>
      </c>
      <c r="J38" s="457">
        <v>103.20</v>
      </c>
      <c r="K38" s="457">
        <v>105.40</v>
      </c>
      <c r="L38" s="457">
        <v>104.30</v>
      </c>
    </row>
    <row r="39" spans="1:12" ht="12.75" customHeight="1">
      <c r="A39" s="476" t="s">
        <v>593</v>
      </c>
      <c r="B39" s="476" t="s">
        <v>593</v>
      </c>
      <c r="C39" s="512" t="s">
        <v>0</v>
      </c>
      <c r="D39" s="512" t="s">
        <v>1</v>
      </c>
      <c r="E39" s="411">
        <v>3.80</v>
      </c>
      <c r="F39" s="455">
        <v>2.2999999999999998</v>
      </c>
      <c r="G39" s="455">
        <v>-0.90</v>
      </c>
      <c r="H39" s="456">
        <v>-3.20</v>
      </c>
      <c r="I39" s="455">
        <v>-5</v>
      </c>
      <c r="J39" s="455">
        <v>-2.10</v>
      </c>
      <c r="K39" s="455">
        <v>2.70</v>
      </c>
      <c r="L39" s="455">
        <v>2.40</v>
      </c>
    </row>
    <row r="40" spans="1:12" ht="12.75" customHeight="1">
      <c r="A40" s="527" t="s">
        <v>856</v>
      </c>
      <c r="B40" s="527" t="s">
        <v>857</v>
      </c>
      <c r="C40" s="512" t="s">
        <v>685</v>
      </c>
      <c r="D40" s="512" t="s">
        <v>847</v>
      </c>
      <c r="E40" s="409">
        <v>100.50</v>
      </c>
      <c r="F40" s="457">
        <v>100.60</v>
      </c>
      <c r="G40" s="457">
        <v>101.20</v>
      </c>
      <c r="H40" s="387">
        <v>101.20</v>
      </c>
      <c r="I40" s="457">
        <v>101.40</v>
      </c>
      <c r="J40" s="457">
        <v>100.90</v>
      </c>
      <c r="K40" s="457">
        <v>100.40</v>
      </c>
      <c r="L40" s="457">
        <v>100.50</v>
      </c>
    </row>
    <row r="41" spans="1:12" ht="12.75" customHeight="1" thickBot="1">
      <c r="A41" s="465" t="s">
        <v>593</v>
      </c>
      <c r="B41" s="465" t="s">
        <v>593</v>
      </c>
      <c r="C41" s="548" t="s">
        <v>0</v>
      </c>
      <c r="D41" s="548" t="s">
        <v>1</v>
      </c>
      <c r="E41" s="418">
        <v>-2</v>
      </c>
      <c r="F41" s="459">
        <v>-1.70</v>
      </c>
      <c r="G41" s="459">
        <v>-0.80</v>
      </c>
      <c r="H41" s="460">
        <v>0.30</v>
      </c>
      <c r="I41" s="459">
        <v>0.90</v>
      </c>
      <c r="J41" s="459">
        <v>0.30</v>
      </c>
      <c r="K41" s="459">
        <v>-0.90</v>
      </c>
      <c r="L41" s="459">
        <v>-0.70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1354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1278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1290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1291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1292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1293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1294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1295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1296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1297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1298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1299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1300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1301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1302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1303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1357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1358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1359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1360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1360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1361</v>
      </c>
      <c r="B24" s="14">
        <v>9.90</v>
      </c>
      <c r="C24" s="14">
        <v>9</v>
      </c>
      <c r="D24" s="14">
        <v>8.10</v>
      </c>
      <c r="E24" s="14">
        <v>7.20</v>
      </c>
      <c r="F24" s="14">
        <v>6.30</v>
      </c>
      <c r="G24" s="14">
        <v>5.50</v>
      </c>
      <c r="H24" s="14">
        <v>4.70</v>
      </c>
      <c r="I24" s="14">
        <v>4.0999999999999996</v>
      </c>
      <c r="J24" s="14">
        <v>3.40</v>
      </c>
      <c r="K24" s="14">
        <v>2.90</v>
      </c>
      <c r="L24" s="14">
        <v>2.50</v>
      </c>
      <c r="M24" s="14">
        <v>2.10</v>
      </c>
      <c r="N24" s="14">
        <v>2.10</v>
      </c>
      <c r="O24" s="14">
        <v>2.2000000000000002</v>
      </c>
      <c r="P24" s="14">
        <v>2.2999999999999998</v>
      </c>
      <c r="Q24" s="14">
        <v>2.40</v>
      </c>
      <c r="R24" s="14">
        <v>2.50</v>
      </c>
      <c r="S24" s="14">
        <v>2.60</v>
      </c>
      <c r="T24" s="14">
        <v>2.90</v>
      </c>
      <c r="U24" s="14">
        <v>3.10</v>
      </c>
      <c r="V24" s="14">
        <v>3.30</v>
      </c>
      <c r="W24" s="14">
        <v>3.60</v>
      </c>
      <c r="X24" s="14">
        <v>3.80</v>
      </c>
      <c r="Y24" s="14">
        <v>3.90</v>
      </c>
      <c r="Z24" s="14">
        <v>4</v>
      </c>
      <c r="AA24" s="14">
        <v>4</v>
      </c>
      <c r="AB24" s="14">
        <v>4</v>
      </c>
      <c r="AC24" s="14">
        <v>4.0999999999999996</v>
      </c>
      <c r="AD24" s="14">
        <v>4.20</v>
      </c>
      <c r="AE24" s="14">
        <v>4.30</v>
      </c>
      <c r="AF24" s="14">
        <v>4.50</v>
      </c>
      <c r="AG24" s="14">
        <v>4.5999999999999996</v>
      </c>
      <c r="AH24" s="14">
        <v>4.70</v>
      </c>
      <c r="AI24" s="14">
        <v>4.70</v>
      </c>
      <c r="AJ24" s="14">
        <v>4.70</v>
      </c>
      <c r="AK24" s="14">
        <v>4.70</v>
      </c>
      <c r="AL24" s="14">
        <v>4.5999999999999996</v>
      </c>
      <c r="AM24" s="14">
        <v>4.5999999999999996</v>
      </c>
      <c r="AN24" s="14">
        <v>4.5999999999999996</v>
      </c>
      <c r="AO24" s="14">
        <v>4.50</v>
      </c>
      <c r="AP24" s="14">
        <v>4.30</v>
      </c>
      <c r="AQ24" s="14">
        <v>3.90</v>
      </c>
      <c r="AR24" s="14">
        <v>3.50</v>
      </c>
      <c r="AS24" s="14">
        <v>3.10</v>
      </c>
      <c r="AT24" s="14">
        <v>2.70</v>
      </c>
      <c r="AU24" s="14">
        <v>2.40</v>
      </c>
      <c r="AV24" s="14">
        <v>2.10</v>
      </c>
      <c r="AW24" s="14">
        <v>1.80</v>
      </c>
      <c r="AX24" s="14">
        <v>1.50</v>
      </c>
      <c r="AY24" s="14">
        <v>1.1000000000000001</v>
      </c>
      <c r="AZ24" s="14">
        <v>0.80</v>
      </c>
      <c r="BA24" s="14">
        <v>0.50</v>
      </c>
      <c r="BB24" s="14">
        <v>0.30</v>
      </c>
      <c r="BC24" s="14">
        <v>0.20</v>
      </c>
      <c r="BD24" s="14">
        <v>0.20</v>
      </c>
      <c r="BE24" s="14">
        <v>0.10</v>
      </c>
      <c r="BF24" s="14">
        <v>0</v>
      </c>
      <c r="BG24" s="14">
        <v>0</v>
      </c>
      <c r="BH24" s="14">
        <v>0.10</v>
      </c>
      <c r="BI24" s="14">
        <v>0.10</v>
      </c>
      <c r="BJ24" s="14">
        <v>0.30</v>
      </c>
      <c r="BK24" s="14">
        <v>0.50</v>
      </c>
      <c r="BL24" s="14">
        <v>0.80</v>
      </c>
      <c r="BM24" s="14">
        <v>1</v>
      </c>
      <c r="BN24" s="14">
        <v>1.20</v>
      </c>
      <c r="BO24" s="14">
        <v>1.40</v>
      </c>
      <c r="BP24" s="14">
        <v>1.70</v>
      </c>
      <c r="BQ24" s="14">
        <v>2</v>
      </c>
      <c r="BR24" s="14">
        <v>2.2000000000000002</v>
      </c>
      <c r="BS24" s="14">
        <v>2.50</v>
      </c>
      <c r="BT24" s="14">
        <v>2.70</v>
      </c>
      <c r="BU24" s="14">
        <v>2.80</v>
      </c>
      <c r="BV24" s="14">
        <v>2.80</v>
      </c>
      <c r="BW24" s="14">
        <v>2.70</v>
      </c>
      <c r="BX24" s="14">
        <v>2.60</v>
      </c>
      <c r="BY24" s="14">
        <v>2.60</v>
      </c>
      <c r="BZ24" s="14">
        <v>2.50</v>
      </c>
      <c r="CA24" s="14">
        <v>2.40</v>
      </c>
      <c r="CB24" s="14">
        <v>2.2000000000000002</v>
      </c>
      <c r="CC24" s="14">
        <v>2.10</v>
      </c>
      <c r="CD24" s="14">
        <v>2</v>
      </c>
      <c r="CE24" s="14">
        <v>2</v>
      </c>
      <c r="CF24" s="14">
        <v>1.90</v>
      </c>
      <c r="CG24" s="14">
        <v>1.90</v>
      </c>
      <c r="CH24" s="14">
        <v>2</v>
      </c>
      <c r="CI24" s="14">
        <v>2.10</v>
      </c>
      <c r="CJ24" s="14">
        <v>2.2000000000000002</v>
      </c>
      <c r="CK24" s="14">
        <v>2.2999999999999998</v>
      </c>
      <c r="CL24" s="14">
        <v>2.40</v>
      </c>
      <c r="CM24" s="14">
        <v>2.50</v>
      </c>
      <c r="CN24" s="14">
        <v>2.60</v>
      </c>
      <c r="CO24" s="14">
        <v>2.70</v>
      </c>
      <c r="CP24" s="14">
        <v>2.80</v>
      </c>
      <c r="CQ24" s="14">
        <v>2.70</v>
      </c>
      <c r="CR24" s="14">
        <v>2.60</v>
      </c>
      <c r="CS24" s="14">
        <v>2.50</v>
      </c>
      <c r="CT24" s="14">
        <v>2.40</v>
      </c>
      <c r="CU24" s="14">
        <v>2.2999999999999998</v>
      </c>
      <c r="CV24" s="14">
        <v>2.2000000000000002</v>
      </c>
      <c r="CW24" s="14">
        <v>2.2000000000000002</v>
      </c>
      <c r="CX24" s="14">
        <v>2.10</v>
      </c>
      <c r="CY24" s="14">
        <v>2.10</v>
      </c>
      <c r="CZ24" s="14">
        <v>2.10</v>
      </c>
      <c r="DA24" s="14">
        <v>2</v>
      </c>
      <c r="DB24" s="14">
        <v>2</v>
      </c>
      <c r="DC24" s="14">
        <v>2.2000000000000002</v>
      </c>
      <c r="DD24" s="14">
        <v>2.50</v>
      </c>
      <c r="DE24" s="14">
        <v>2.80</v>
      </c>
      <c r="DF24" s="14">
        <v>3.40</v>
      </c>
      <c r="DG24" s="14">
        <v>3.90</v>
      </c>
      <c r="DH24" s="14">
        <v>4.30</v>
      </c>
      <c r="DI24" s="14">
        <v>4.70</v>
      </c>
      <c r="DJ24" s="14">
        <v>5</v>
      </c>
      <c r="DK24" s="14">
        <v>5.40</v>
      </c>
      <c r="DL24" s="14">
        <v>5.80</v>
      </c>
      <c r="DM24" s="14">
        <v>6.10</v>
      </c>
      <c r="DN24" s="14">
        <v>6.40</v>
      </c>
      <c r="DO24" s="14">
        <v>6.60</v>
      </c>
      <c r="DP24" s="14">
        <v>6.50</v>
      </c>
      <c r="DQ24" s="14">
        <v>6.30</v>
      </c>
      <c r="DR24" s="14">
        <v>5.90</v>
      </c>
      <c r="DS24" s="14">
        <v>5.40</v>
      </c>
      <c r="DT24" s="14">
        <v>5</v>
      </c>
      <c r="DU24" s="14">
        <v>4.5999999999999996</v>
      </c>
      <c r="DV24" s="14">
        <v>4.0999999999999996</v>
      </c>
      <c r="DW24" s="14">
        <v>3.70</v>
      </c>
      <c r="DX24" s="14">
        <v>3.10</v>
      </c>
      <c r="DY24" s="14">
        <v>2.60</v>
      </c>
      <c r="DZ24" s="14">
        <v>2.10</v>
      </c>
      <c r="EA24" s="14">
        <v>1.60</v>
      </c>
      <c r="EB24" s="14">
        <v>1.30</v>
      </c>
      <c r="EC24" s="14">
        <v>1</v>
      </c>
      <c r="ED24" s="14">
        <v>0.90</v>
      </c>
      <c r="EE24" s="14">
        <v>0.80</v>
      </c>
      <c r="EF24" s="14">
        <v>0.70</v>
      </c>
      <c r="EG24" s="14">
        <v>0.60</v>
      </c>
      <c r="EH24" s="14">
        <v>0.60</v>
      </c>
      <c r="EI24" s="14">
        <v>0.60</v>
      </c>
      <c r="EJ24" s="14">
        <v>0.80</v>
      </c>
      <c r="EK24" s="14">
        <v>0.90</v>
      </c>
      <c r="EL24" s="14">
        <v>1.1000000000000001</v>
      </c>
      <c r="EM24" s="14">
        <v>1.20</v>
      </c>
      <c r="EN24" s="14">
        <v>1.40</v>
      </c>
      <c r="EO24" s="14">
        <v>1.50</v>
      </c>
      <c r="EP24" s="14">
        <v>1.60</v>
      </c>
      <c r="EQ24" s="14">
        <v>1.70</v>
      </c>
      <c r="ER24" s="14">
        <v>1.70</v>
      </c>
      <c r="ES24" s="14">
        <v>1.80</v>
      </c>
      <c r="ET24" s="14">
        <v>1.80</v>
      </c>
      <c r="EU24" s="14">
        <v>1.90</v>
      </c>
      <c r="EV24" s="14">
        <v>1.90</v>
      </c>
      <c r="EW24" s="14">
        <v>1.90</v>
      </c>
      <c r="EX24" s="14">
        <v>1.80</v>
      </c>
      <c r="EY24" s="14">
        <v>1.90</v>
      </c>
      <c r="EZ24" s="14">
        <v>1.90</v>
      </c>
      <c r="FA24" s="14">
        <v>1.90</v>
      </c>
      <c r="FB24" s="14">
        <v>2.10</v>
      </c>
      <c r="FC24" s="14">
        <v>2.2000000000000002</v>
      </c>
      <c r="FD24" s="14">
        <v>2.40</v>
      </c>
      <c r="FE24" s="14">
        <v>2.60</v>
      </c>
      <c r="FF24" s="14">
        <v>2.70</v>
      </c>
      <c r="FG24" s="14">
        <v>2.80</v>
      </c>
      <c r="FH24" s="14">
        <v>2.90</v>
      </c>
      <c r="FI24" s="14">
        <v>3.10</v>
      </c>
      <c r="FJ24" s="14">
        <v>3.20</v>
      </c>
      <c r="FK24" s="14">
        <v>3.30</v>
      </c>
      <c r="FL24" s="14">
        <v>3.30</v>
      </c>
      <c r="FM24" s="14">
        <v>3.30</v>
      </c>
      <c r="FN24" s="14">
        <v>3.20</v>
      </c>
      <c r="FO24" s="14">
        <v>3</v>
      </c>
      <c r="FP24" s="14">
        <v>2.80</v>
      </c>
      <c r="FQ24" s="14">
        <v>2.70</v>
      </c>
      <c r="FR24" s="14">
        <v>2.50</v>
      </c>
      <c r="FS24" s="14">
        <v>2.2999999999999998</v>
      </c>
      <c r="FT24" s="14">
        <v>2.2000000000000002</v>
      </c>
      <c r="FU24" s="14">
        <v>2</v>
      </c>
      <c r="FV24" s="14">
        <v>1.80</v>
      </c>
      <c r="FW24" s="14">
        <v>1.60</v>
      </c>
      <c r="FX24" s="14">
        <v>1.50</v>
      </c>
      <c r="FY24" s="14">
        <v>1.40</v>
      </c>
      <c r="FZ24" s="14">
        <v>1.30</v>
      </c>
      <c r="GA24" s="14">
        <v>1.1000000000000001</v>
      </c>
      <c r="GB24" s="14">
        <v>1</v>
      </c>
      <c r="GC24" s="14">
        <v>0.90</v>
      </c>
      <c r="GD24" s="14">
        <v>0.80</v>
      </c>
      <c r="GE24" s="14">
        <v>0.70</v>
      </c>
      <c r="GF24" s="14">
        <v>0.60</v>
      </c>
      <c r="GG24" s="14">
        <v>0.50</v>
      </c>
      <c r="GH24" s="14">
        <v>0.50</v>
      </c>
      <c r="GI24" s="14">
        <v>0.50</v>
      </c>
      <c r="GJ24" s="14">
        <v>0.50</v>
      </c>
      <c r="GK24" s="14">
        <v>0.40</v>
      </c>
      <c r="GL24" s="14">
        <v>0.30</v>
      </c>
      <c r="GM24" s="14">
        <v>0.30</v>
      </c>
      <c r="GN24" s="14">
        <v>0.30</v>
      </c>
      <c r="GO24" s="14">
        <v>0.40</v>
      </c>
      <c r="GP24" s="14">
        <v>0.40</v>
      </c>
      <c r="GQ24" s="14">
        <v>0.50</v>
      </c>
      <c r="GR24" s="14">
        <v>0.50</v>
      </c>
      <c r="GS24" s="14">
        <v>0.40</v>
      </c>
      <c r="GT24" s="14">
        <v>0.40</v>
      </c>
      <c r="GU24" s="14">
        <v>0.40</v>
      </c>
      <c r="GV24" s="14">
        <v>0.30</v>
      </c>
      <c r="GW24" s="14">
        <v>0.30</v>
      </c>
      <c r="GX24" s="14">
        <v>0.40</v>
      </c>
      <c r="GY24" s="14">
        <v>0.40</v>
      </c>
      <c r="GZ24" s="14">
        <v>0.40</v>
      </c>
      <c r="HA24" s="14">
        <v>0.40</v>
      </c>
      <c r="HB24" s="14">
        <v>0.40</v>
      </c>
      <c r="HC24" s="14">
        <v>0.30</v>
      </c>
      <c r="HD24" s="14">
        <v>0.30</v>
      </c>
      <c r="HE24" s="14">
        <v>0.30</v>
      </c>
      <c r="HF24" s="14">
        <v>0.30</v>
      </c>
      <c r="HG24" s="14">
        <v>0.40</v>
      </c>
      <c r="HH24" s="14">
        <v>0.50</v>
      </c>
      <c r="HI24" s="14">
        <v>0.70</v>
      </c>
      <c r="HJ24" s="14">
        <v>0.80</v>
      </c>
      <c r="HK24" s="14">
        <v>1</v>
      </c>
      <c r="HL24" s="14">
        <v>1.20</v>
      </c>
      <c r="HM24" s="14">
        <v>1.30</v>
      </c>
      <c r="HN24" s="14">
        <v>1.50</v>
      </c>
      <c r="HO24" s="14">
        <v>1.70</v>
      </c>
      <c r="HP24" s="14">
        <v>1.80</v>
      </c>
      <c r="HQ24" s="14">
        <v>2</v>
      </c>
      <c r="HR24" s="14">
        <v>2.2000000000000002</v>
      </c>
      <c r="HS24" s="14">
        <v>2.2999999999999998</v>
      </c>
      <c r="HT24" s="14">
        <v>2.40</v>
      </c>
      <c r="HU24" s="14">
        <v>2.50</v>
      </c>
      <c r="HV24" s="14">
        <v>2.40</v>
      </c>
      <c r="HW24" s="14">
        <v>2.40</v>
      </c>
      <c r="HX24" s="14">
        <v>2.2999999999999998</v>
      </c>
      <c r="HY24" s="14">
        <v>2.2999999999999998</v>
      </c>
      <c r="HZ24" s="14">
        <v>2.2999999999999998</v>
      </c>
      <c r="IA24" s="14">
        <v>2.2999999999999998</v>
      </c>
      <c r="IB24" s="14">
        <v>2.2999999999999998</v>
      </c>
      <c r="IC24" s="14">
        <v>2.2999999999999998</v>
      </c>
      <c r="ID24" s="14">
        <v>2.2999999999999998</v>
      </c>
      <c r="IE24" s="14">
        <v>2.21</v>
      </c>
      <c r="IF24" s="14">
        <v>2.17</v>
      </c>
      <c r="IG24" s="14">
        <v>2.1800000000000002</v>
      </c>
      <c r="IH24" s="14">
        <v>2.2000000000000002</v>
      </c>
      <c r="II24" s="14">
        <v>2.2799999999999998</v>
      </c>
      <c r="IJ24" s="14">
        <v>2.37</v>
      </c>
      <c r="IK24" s="14">
        <v>2.4300000000000002</v>
      </c>
      <c r="IL24" s="14">
        <v>2.46</v>
      </c>
      <c r="IM24" s="14">
        <v>2.4300000000000002</v>
      </c>
      <c r="IN24" s="14">
        <v>2.41</v>
      </c>
      <c r="IO24" s="14">
        <v>2.37</v>
      </c>
      <c r="IP24" s="14">
        <v>2.34</v>
      </c>
      <c r="IQ24" s="14">
        <v>2.3199999999999998</v>
      </c>
      <c r="IR24" s="14">
        <v>2.2999999999999998</v>
      </c>
      <c r="IS24" s="14">
        <v>2.25</v>
      </c>
      <c r="IT24" s="14">
        <v>2.2000000000000002</v>
      </c>
      <c r="IU24" s="14">
        <v>2.13</v>
      </c>
      <c r="IV24" s="14">
        <v>2.04</v>
      </c>
      <c r="IW24" s="14">
        <v>1.97</v>
      </c>
      <c r="IX24" s="14">
        <v>1.91</v>
      </c>
      <c r="IY24" s="14">
        <v>1.86</v>
      </c>
      <c r="IZ24" s="14">
        <v>1.85</v>
      </c>
      <c r="JA24" s="14">
        <v>1.85</v>
      </c>
      <c r="JB24" s="14">
        <v>1.84</v>
      </c>
      <c r="JC24" s="14">
        <v>1.84</v>
      </c>
      <c r="JD24" s="14">
        <v>1.85</v>
      </c>
      <c r="JE24" s="14">
        <v>1.85</v>
      </c>
      <c r="JF24" s="14">
        <v>1.86</v>
      </c>
      <c r="JG24" s="14">
        <v>1.86</v>
      </c>
      <c r="JH24" s="14">
        <v>1.87</v>
      </c>
      <c r="JI24" s="14">
        <v>1.87</v>
      </c>
      <c r="JJ24" s="14">
        <v>1.88</v>
      </c>
      <c r="JK24" s="14">
        <v>1.89</v>
      </c>
      <c r="JL24" s="14">
        <v>1.88</v>
      </c>
      <c r="JM24" s="14">
        <v>1.87</v>
      </c>
      <c r="JN24" s="14">
        <v>1.85</v>
      </c>
      <c r="JO24" s="14">
        <v>1.84</v>
      </c>
      <c r="JP24" s="14">
        <v>1.83</v>
      </c>
      <c r="JQ24" s="14">
        <v>1.82</v>
      </c>
    </row>
    <row r="25" spans="1:277" ht="13.5" customHeight="1">
      <c r="A25" s="194" t="s">
        <v>1362</v>
      </c>
      <c r="B25" s="791">
        <v>3.50</v>
      </c>
      <c r="C25" s="791">
        <v>2.80</v>
      </c>
      <c r="D25" s="791">
        <v>2.50</v>
      </c>
      <c r="E25" s="791">
        <v>2.50</v>
      </c>
      <c r="F25" s="791">
        <v>2.40</v>
      </c>
      <c r="G25" s="791">
        <v>2.2000000000000002</v>
      </c>
      <c r="H25" s="791">
        <v>1.1000000000000001</v>
      </c>
      <c r="I25" s="791">
        <v>1.40</v>
      </c>
      <c r="J25" s="791">
        <v>1.20</v>
      </c>
      <c r="K25" s="791">
        <v>1.40</v>
      </c>
      <c r="L25" s="791">
        <v>1.90</v>
      </c>
      <c r="M25" s="791">
        <v>2.50</v>
      </c>
      <c r="N25" s="791">
        <v>3.40</v>
      </c>
      <c r="O25" s="791">
        <v>3.70</v>
      </c>
      <c r="P25" s="791">
        <v>3.80</v>
      </c>
      <c r="Q25" s="791">
        <v>3.40</v>
      </c>
      <c r="R25" s="791">
        <v>3.70</v>
      </c>
      <c r="S25" s="791">
        <v>4.0999999999999996</v>
      </c>
      <c r="T25" s="791">
        <v>3.90</v>
      </c>
      <c r="U25" s="791">
        <v>4.0999999999999996</v>
      </c>
      <c r="V25" s="791">
        <v>4.0999999999999996</v>
      </c>
      <c r="W25" s="791">
        <v>4.4000000000000004</v>
      </c>
      <c r="X25" s="791">
        <v>4.30</v>
      </c>
      <c r="Y25" s="791">
        <v>4</v>
      </c>
      <c r="Z25" s="791">
        <v>4.20</v>
      </c>
      <c r="AA25" s="791">
        <v>4</v>
      </c>
      <c r="AB25" s="791">
        <v>4.0999999999999996</v>
      </c>
      <c r="AC25" s="791">
        <v>4.5999999999999996</v>
      </c>
      <c r="AD25" s="791">
        <v>5</v>
      </c>
      <c r="AE25" s="791">
        <v>5.50</v>
      </c>
      <c r="AF25" s="791">
        <v>5.90</v>
      </c>
      <c r="AG25" s="791">
        <v>5.50</v>
      </c>
      <c r="AH25" s="791">
        <v>4.70</v>
      </c>
      <c r="AI25" s="791">
        <v>4.4000000000000004</v>
      </c>
      <c r="AJ25" s="791">
        <v>4.20</v>
      </c>
      <c r="AK25" s="791">
        <v>4.0999999999999996</v>
      </c>
      <c r="AL25" s="791">
        <v>3.70</v>
      </c>
      <c r="AM25" s="791">
        <v>3.90</v>
      </c>
      <c r="AN25" s="791">
        <v>3.70</v>
      </c>
      <c r="AO25" s="791">
        <v>3.20</v>
      </c>
      <c r="AP25" s="791">
        <v>2.50</v>
      </c>
      <c r="AQ25" s="791">
        <v>1.20</v>
      </c>
      <c r="AR25" s="791">
        <v>0.60</v>
      </c>
      <c r="AS25" s="791">
        <v>0.60</v>
      </c>
      <c r="AT25" s="791">
        <v>0.80</v>
      </c>
      <c r="AU25" s="791">
        <v>0.60</v>
      </c>
      <c r="AV25" s="791">
        <v>0.50</v>
      </c>
      <c r="AW25" s="791">
        <v>0.60</v>
      </c>
      <c r="AX25" s="791">
        <v>-0.40</v>
      </c>
      <c r="AY25" s="791">
        <v>-0.40</v>
      </c>
      <c r="AZ25" s="791">
        <v>-0.40</v>
      </c>
      <c r="BA25" s="791">
        <v>-0.10</v>
      </c>
      <c r="BB25" s="791">
        <v>0</v>
      </c>
      <c r="BC25" s="791">
        <v>0.30</v>
      </c>
      <c r="BD25" s="791">
        <v>-0.10</v>
      </c>
      <c r="BE25" s="791">
        <v>-0.10</v>
      </c>
      <c r="BF25" s="791">
        <v>0</v>
      </c>
      <c r="BG25" s="791">
        <v>0.40</v>
      </c>
      <c r="BH25" s="791">
        <v>1</v>
      </c>
      <c r="BI25" s="791">
        <v>1</v>
      </c>
      <c r="BJ25" s="791">
        <v>2.2999999999999998</v>
      </c>
      <c r="BK25" s="791">
        <v>2.2999999999999998</v>
      </c>
      <c r="BL25" s="791">
        <v>2.50</v>
      </c>
      <c r="BM25" s="791">
        <v>2.2999999999999998</v>
      </c>
      <c r="BN25" s="791">
        <v>2.70</v>
      </c>
      <c r="BO25" s="791">
        <v>2.90</v>
      </c>
      <c r="BP25" s="791">
        <v>3.20</v>
      </c>
      <c r="BQ25" s="791">
        <v>3.40</v>
      </c>
      <c r="BR25" s="791">
        <v>3</v>
      </c>
      <c r="BS25" s="791">
        <v>3.50</v>
      </c>
      <c r="BT25" s="791">
        <v>2.90</v>
      </c>
      <c r="BU25" s="791">
        <v>2.80</v>
      </c>
      <c r="BV25" s="791">
        <v>1.70</v>
      </c>
      <c r="BW25" s="791">
        <v>1.70</v>
      </c>
      <c r="BX25" s="791">
        <v>1.50</v>
      </c>
      <c r="BY25" s="791">
        <v>1.60</v>
      </c>
      <c r="BZ25" s="791">
        <v>1.30</v>
      </c>
      <c r="CA25" s="791">
        <v>1.80</v>
      </c>
      <c r="CB25" s="791">
        <v>1.70</v>
      </c>
      <c r="CC25" s="791">
        <v>1.70</v>
      </c>
      <c r="CD25" s="791">
        <v>2.2000000000000002</v>
      </c>
      <c r="CE25" s="791">
        <v>2.60</v>
      </c>
      <c r="CF25" s="791">
        <v>2.40</v>
      </c>
      <c r="CG25" s="791">
        <v>2.2000000000000002</v>
      </c>
      <c r="CH25" s="791">
        <v>2.90</v>
      </c>
      <c r="CI25" s="791">
        <v>2.80</v>
      </c>
      <c r="CJ25" s="791">
        <v>2.80</v>
      </c>
      <c r="CK25" s="791">
        <v>2.80</v>
      </c>
      <c r="CL25" s="791">
        <v>3.10</v>
      </c>
      <c r="CM25" s="791">
        <v>2.80</v>
      </c>
      <c r="CN25" s="791">
        <v>2.90</v>
      </c>
      <c r="CO25" s="791">
        <v>3.10</v>
      </c>
      <c r="CP25" s="791">
        <v>2.70</v>
      </c>
      <c r="CQ25" s="791">
        <v>1.30</v>
      </c>
      <c r="CR25" s="791">
        <v>1.50</v>
      </c>
      <c r="CS25" s="791">
        <v>1.70</v>
      </c>
      <c r="CT25" s="791">
        <v>1.30</v>
      </c>
      <c r="CU25" s="791">
        <v>1.50</v>
      </c>
      <c r="CV25" s="791">
        <v>1.90</v>
      </c>
      <c r="CW25" s="791">
        <v>2.50</v>
      </c>
      <c r="CX25" s="791">
        <v>2.40</v>
      </c>
      <c r="CY25" s="791">
        <v>2.50</v>
      </c>
      <c r="CZ25" s="791">
        <v>2.2999999999999998</v>
      </c>
      <c r="DA25" s="791">
        <v>2.40</v>
      </c>
      <c r="DB25" s="791">
        <v>2.80</v>
      </c>
      <c r="DC25" s="791">
        <v>4</v>
      </c>
      <c r="DD25" s="791">
        <v>5</v>
      </c>
      <c r="DE25" s="791">
        <v>5.40</v>
      </c>
      <c r="DF25" s="791">
        <v>7.50</v>
      </c>
      <c r="DG25" s="791">
        <v>7.50</v>
      </c>
      <c r="DH25" s="791">
        <v>7.10</v>
      </c>
      <c r="DI25" s="791">
        <v>6.80</v>
      </c>
      <c r="DJ25" s="791">
        <v>6.80</v>
      </c>
      <c r="DK25" s="791">
        <v>6.70</v>
      </c>
      <c r="DL25" s="791">
        <v>6.90</v>
      </c>
      <c r="DM25" s="791">
        <v>6.50</v>
      </c>
      <c r="DN25" s="791">
        <v>6.60</v>
      </c>
      <c r="DO25" s="791">
        <v>6</v>
      </c>
      <c r="DP25" s="791">
        <v>4.4000000000000004</v>
      </c>
      <c r="DQ25" s="791">
        <v>3.60</v>
      </c>
      <c r="DR25" s="791">
        <v>2.2000000000000002</v>
      </c>
      <c r="DS25" s="791">
        <v>2</v>
      </c>
      <c r="DT25" s="791">
        <v>2.2999999999999998</v>
      </c>
      <c r="DU25" s="791">
        <v>1.80</v>
      </c>
      <c r="DV25" s="791">
        <v>1.30</v>
      </c>
      <c r="DW25" s="791">
        <v>1.20</v>
      </c>
      <c r="DX25" s="791">
        <v>0.30</v>
      </c>
      <c r="DY25" s="791">
        <v>0.20</v>
      </c>
      <c r="DZ25" s="791">
        <v>0</v>
      </c>
      <c r="EA25" s="791">
        <v>-0.20</v>
      </c>
      <c r="EB25" s="791">
        <v>0.50</v>
      </c>
      <c r="EC25" s="791">
        <v>1</v>
      </c>
      <c r="ED25" s="791">
        <v>0.70</v>
      </c>
      <c r="EE25" s="791">
        <v>0.60</v>
      </c>
      <c r="EF25" s="791">
        <v>0.70</v>
      </c>
      <c r="EG25" s="791">
        <v>1.1000000000000001</v>
      </c>
      <c r="EH25" s="791">
        <v>1.20</v>
      </c>
      <c r="EI25" s="791">
        <v>1.20</v>
      </c>
      <c r="EJ25" s="791">
        <v>1.90</v>
      </c>
      <c r="EK25" s="791">
        <v>1.90</v>
      </c>
      <c r="EL25" s="791">
        <v>2</v>
      </c>
      <c r="EM25" s="791">
        <v>2</v>
      </c>
      <c r="EN25" s="791">
        <v>2</v>
      </c>
      <c r="EO25" s="791">
        <v>2.2999999999999998</v>
      </c>
      <c r="EP25" s="791">
        <v>1.70</v>
      </c>
      <c r="EQ25" s="791">
        <v>1.80</v>
      </c>
      <c r="ER25" s="791">
        <v>1.70</v>
      </c>
      <c r="ES25" s="791">
        <v>1.60</v>
      </c>
      <c r="ET25" s="791">
        <v>2</v>
      </c>
      <c r="EU25" s="791">
        <v>1.80</v>
      </c>
      <c r="EV25" s="791">
        <v>1.70</v>
      </c>
      <c r="EW25" s="791">
        <v>1.70</v>
      </c>
      <c r="EX25" s="791">
        <v>1.80</v>
      </c>
      <c r="EY25" s="791">
        <v>2.2999999999999998</v>
      </c>
      <c r="EZ25" s="791">
        <v>2.50</v>
      </c>
      <c r="FA25" s="791">
        <v>2.40</v>
      </c>
      <c r="FB25" s="791">
        <v>3.50</v>
      </c>
      <c r="FC25" s="791">
        <v>3.70</v>
      </c>
      <c r="FD25" s="791">
        <v>3.80</v>
      </c>
      <c r="FE25" s="791">
        <v>3.50</v>
      </c>
      <c r="FF25" s="791">
        <v>3.20</v>
      </c>
      <c r="FG25" s="791">
        <v>3.50</v>
      </c>
      <c r="FH25" s="791">
        <v>3.10</v>
      </c>
      <c r="FI25" s="791">
        <v>3.30</v>
      </c>
      <c r="FJ25" s="791">
        <v>3.40</v>
      </c>
      <c r="FK25" s="791">
        <v>3.40</v>
      </c>
      <c r="FL25" s="791">
        <v>2.70</v>
      </c>
      <c r="FM25" s="791">
        <v>2.40</v>
      </c>
      <c r="FN25" s="791">
        <v>1.90</v>
      </c>
      <c r="FO25" s="791">
        <v>1.70</v>
      </c>
      <c r="FP25" s="791">
        <v>1.70</v>
      </c>
      <c r="FQ25" s="791">
        <v>1.70</v>
      </c>
      <c r="FR25" s="791">
        <v>1.30</v>
      </c>
      <c r="FS25" s="791">
        <v>1.60</v>
      </c>
      <c r="FT25" s="791">
        <v>1.40</v>
      </c>
      <c r="FU25" s="791">
        <v>1.30</v>
      </c>
      <c r="FV25" s="791">
        <v>1</v>
      </c>
      <c r="FW25" s="791">
        <v>0.90</v>
      </c>
      <c r="FX25" s="791">
        <v>1.1000000000000001</v>
      </c>
      <c r="FY25" s="791">
        <v>1.40</v>
      </c>
      <c r="FZ25" s="791">
        <v>0.20</v>
      </c>
      <c r="GA25" s="791">
        <v>0.20</v>
      </c>
      <c r="GB25" s="791">
        <v>0.20</v>
      </c>
      <c r="GC25" s="791">
        <v>0.10</v>
      </c>
      <c r="GD25" s="791">
        <v>0.40</v>
      </c>
      <c r="GE25" s="791">
        <v>0</v>
      </c>
      <c r="GF25" s="791">
        <v>0.50</v>
      </c>
      <c r="GG25" s="791">
        <v>0.60</v>
      </c>
      <c r="GH25" s="791">
        <v>0.70</v>
      </c>
      <c r="GI25" s="791">
        <v>0.70</v>
      </c>
      <c r="GJ25" s="791">
        <v>0.60</v>
      </c>
      <c r="GK25" s="791">
        <v>0.10</v>
      </c>
      <c r="GL25" s="791">
        <v>0.10</v>
      </c>
      <c r="GM25" s="791">
        <v>0.10</v>
      </c>
      <c r="GN25" s="791">
        <v>0.20</v>
      </c>
      <c r="GO25" s="791">
        <v>0.50</v>
      </c>
      <c r="GP25" s="791">
        <v>0.70</v>
      </c>
      <c r="GQ25" s="791">
        <v>0.80</v>
      </c>
      <c r="GR25" s="791">
        <v>0.50</v>
      </c>
      <c r="GS25" s="791">
        <v>0.30</v>
      </c>
      <c r="GT25" s="791">
        <v>0.40</v>
      </c>
      <c r="GU25" s="791">
        <v>0.20</v>
      </c>
      <c r="GV25" s="791">
        <v>0.10</v>
      </c>
      <c r="GW25" s="791">
        <v>0.10</v>
      </c>
      <c r="GX25" s="791">
        <v>0.60</v>
      </c>
      <c r="GY25" s="791">
        <v>0.50</v>
      </c>
      <c r="GZ25" s="791">
        <v>0.30</v>
      </c>
      <c r="HA25" s="791">
        <v>0.60</v>
      </c>
      <c r="HB25" s="791">
        <v>0.10</v>
      </c>
      <c r="HC25" s="791">
        <v>0.10</v>
      </c>
      <c r="HD25" s="791">
        <v>0.50</v>
      </c>
      <c r="HE25" s="791">
        <v>0.60</v>
      </c>
      <c r="HF25" s="791">
        <v>0.50</v>
      </c>
      <c r="HG25" s="791">
        <v>0.80</v>
      </c>
      <c r="HH25" s="791">
        <v>1.50</v>
      </c>
      <c r="HI25" s="791">
        <v>2</v>
      </c>
      <c r="HJ25" s="791">
        <v>2.2000000000000002</v>
      </c>
      <c r="HK25" s="791">
        <v>2.50</v>
      </c>
      <c r="HL25" s="791">
        <v>2.60</v>
      </c>
      <c r="HM25" s="791">
        <v>2</v>
      </c>
      <c r="HN25" s="791">
        <v>2.40</v>
      </c>
      <c r="HO25" s="791">
        <v>2.2999999999999998</v>
      </c>
      <c r="HP25" s="791">
        <v>2.50</v>
      </c>
      <c r="HQ25" s="791">
        <v>2.50</v>
      </c>
      <c r="HR25" s="791">
        <v>2.70</v>
      </c>
      <c r="HS25" s="791">
        <v>2.90</v>
      </c>
      <c r="HT25" s="791">
        <v>2.60</v>
      </c>
      <c r="HU25" s="791">
        <v>2.40</v>
      </c>
      <c r="HV25" s="791">
        <v>2.2000000000000002</v>
      </c>
      <c r="HW25" s="791">
        <v>1.80</v>
      </c>
      <c r="HX25" s="791">
        <v>1.70</v>
      </c>
      <c r="HY25" s="791">
        <v>1.90</v>
      </c>
      <c r="HZ25" s="791">
        <v>2.2000000000000002</v>
      </c>
      <c r="IA25" s="791">
        <v>2.60</v>
      </c>
      <c r="IB25" s="791">
        <v>2.2999999999999998</v>
      </c>
      <c r="IC25" s="791">
        <v>2.50</v>
      </c>
      <c r="ID25" s="791">
        <v>2.2999999999999998</v>
      </c>
      <c r="IE25" s="791">
        <v>2.11</v>
      </c>
      <c r="IF25" s="791">
        <v>2.12</v>
      </c>
      <c r="IG25" s="791">
        <v>2.41</v>
      </c>
      <c r="IH25" s="791">
        <v>2.46</v>
      </c>
      <c r="II25" s="791">
        <v>2.67</v>
      </c>
      <c r="IJ25" s="791">
        <v>2.80</v>
      </c>
      <c r="IK25" s="791">
        <v>2.68</v>
      </c>
      <c r="IL25" s="791">
        <v>2.50</v>
      </c>
      <c r="IM25" s="791">
        <v>2.3199999999999998</v>
      </c>
      <c r="IN25" s="791">
        <v>2.04</v>
      </c>
      <c r="IO25" s="791">
        <v>1.95</v>
      </c>
      <c r="IP25" s="791">
        <v>2</v>
      </c>
      <c r="IQ25" s="791">
        <v>1.94</v>
      </c>
      <c r="IR25" s="791">
        <v>1.87</v>
      </c>
      <c r="IS25" s="791">
        <v>1.85</v>
      </c>
      <c r="IT25" s="791">
        <v>1.81</v>
      </c>
      <c r="IU25" s="791">
        <v>1.80</v>
      </c>
      <c r="IV25" s="791">
        <v>1.79</v>
      </c>
      <c r="IW25" s="791">
        <v>1.77</v>
      </c>
      <c r="IX25" s="791">
        <v>1.76</v>
      </c>
      <c r="IY25" s="791">
        <v>1.75</v>
      </c>
      <c r="IZ25" s="791">
        <v>1.94</v>
      </c>
      <c r="JA25" s="791">
        <v>1.93</v>
      </c>
      <c r="JB25" s="791">
        <v>1.93</v>
      </c>
      <c r="JC25" s="791">
        <v>1.93</v>
      </c>
      <c r="JD25" s="791">
        <v>1.93</v>
      </c>
      <c r="JE25" s="791">
        <v>1.89</v>
      </c>
      <c r="JF25" s="791">
        <v>1.88</v>
      </c>
      <c r="JG25" s="791">
        <v>1.86</v>
      </c>
      <c r="JH25" s="791">
        <v>1.85</v>
      </c>
      <c r="JI25" s="791">
        <v>1.84</v>
      </c>
      <c r="JJ25" s="791">
        <v>1.83</v>
      </c>
      <c r="JK25" s="791">
        <v>1.82</v>
      </c>
      <c r="JL25" s="791">
        <v>1.81</v>
      </c>
      <c r="JM25" s="791">
        <v>1.80</v>
      </c>
      <c r="JN25" s="791">
        <v>1.79</v>
      </c>
      <c r="JO25" s="791">
        <v>1.78</v>
      </c>
      <c r="JP25" s="791">
        <v>1.77</v>
      </c>
      <c r="JQ25" s="791">
        <v>1.76</v>
      </c>
    </row>
    <row r="26" spans="1:277" ht="13.5" customHeight="1">
      <c r="A26" s="618" t="s">
        <v>1363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1364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1365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240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1354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1278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1290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1291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1292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1293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1294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1295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1296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1297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1298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1299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1300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1301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1302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1303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1357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1358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1359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1366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1367</v>
      </c>
      <c r="B24" s="14">
        <v>9.90</v>
      </c>
      <c r="C24" s="14">
        <v>9</v>
      </c>
      <c r="D24" s="14">
        <v>8.10</v>
      </c>
      <c r="E24" s="14">
        <v>7.20</v>
      </c>
      <c r="F24" s="14">
        <v>6.30</v>
      </c>
      <c r="G24" s="14">
        <v>5.50</v>
      </c>
      <c r="H24" s="14">
        <v>4.70</v>
      </c>
      <c r="I24" s="14">
        <v>4.0999999999999996</v>
      </c>
      <c r="J24" s="14">
        <v>3.40</v>
      </c>
      <c r="K24" s="14">
        <v>2.90</v>
      </c>
      <c r="L24" s="14">
        <v>2.50</v>
      </c>
      <c r="M24" s="14">
        <v>2.10</v>
      </c>
      <c r="N24" s="14">
        <v>2.10</v>
      </c>
      <c r="O24" s="14">
        <v>2.2000000000000002</v>
      </c>
      <c r="P24" s="14">
        <v>2.2999999999999998</v>
      </c>
      <c r="Q24" s="14">
        <v>2.40</v>
      </c>
      <c r="R24" s="14">
        <v>2.50</v>
      </c>
      <c r="S24" s="14">
        <v>2.60</v>
      </c>
      <c r="T24" s="14">
        <v>2.90</v>
      </c>
      <c r="U24" s="14">
        <v>3.10</v>
      </c>
      <c r="V24" s="14">
        <v>3.30</v>
      </c>
      <c r="W24" s="14">
        <v>3.60</v>
      </c>
      <c r="X24" s="14">
        <v>3.80</v>
      </c>
      <c r="Y24" s="14">
        <v>3.90</v>
      </c>
      <c r="Z24" s="14">
        <v>4</v>
      </c>
      <c r="AA24" s="14">
        <v>4</v>
      </c>
      <c r="AB24" s="14">
        <v>4</v>
      </c>
      <c r="AC24" s="14">
        <v>4.0999999999999996</v>
      </c>
      <c r="AD24" s="14">
        <v>4.20</v>
      </c>
      <c r="AE24" s="14">
        <v>4.30</v>
      </c>
      <c r="AF24" s="14">
        <v>4.50</v>
      </c>
      <c r="AG24" s="14">
        <v>4.5999999999999996</v>
      </c>
      <c r="AH24" s="14">
        <v>4.70</v>
      </c>
      <c r="AI24" s="14">
        <v>4.70</v>
      </c>
      <c r="AJ24" s="14">
        <v>4.70</v>
      </c>
      <c r="AK24" s="14">
        <v>4.70</v>
      </c>
      <c r="AL24" s="14">
        <v>4.5999999999999996</v>
      </c>
      <c r="AM24" s="14">
        <v>4.5999999999999996</v>
      </c>
      <c r="AN24" s="14">
        <v>4.5999999999999996</v>
      </c>
      <c r="AO24" s="14">
        <v>4.50</v>
      </c>
      <c r="AP24" s="14">
        <v>4.30</v>
      </c>
      <c r="AQ24" s="14">
        <v>3.90</v>
      </c>
      <c r="AR24" s="14">
        <v>3.50</v>
      </c>
      <c r="AS24" s="14">
        <v>3.10</v>
      </c>
      <c r="AT24" s="14">
        <v>2.70</v>
      </c>
      <c r="AU24" s="14">
        <v>2.40</v>
      </c>
      <c r="AV24" s="14">
        <v>2.10</v>
      </c>
      <c r="AW24" s="14">
        <v>1.80</v>
      </c>
      <c r="AX24" s="14">
        <v>1.50</v>
      </c>
      <c r="AY24" s="14">
        <v>1.1000000000000001</v>
      </c>
      <c r="AZ24" s="14">
        <v>0.80</v>
      </c>
      <c r="BA24" s="14">
        <v>0.50</v>
      </c>
      <c r="BB24" s="14">
        <v>0.30</v>
      </c>
      <c r="BC24" s="14">
        <v>0.20</v>
      </c>
      <c r="BD24" s="14">
        <v>0.20</v>
      </c>
      <c r="BE24" s="14">
        <v>0.10</v>
      </c>
      <c r="BF24" s="14">
        <v>0</v>
      </c>
      <c r="BG24" s="14">
        <v>0</v>
      </c>
      <c r="BH24" s="14">
        <v>0.10</v>
      </c>
      <c r="BI24" s="14">
        <v>0.10</v>
      </c>
      <c r="BJ24" s="14">
        <v>0.30</v>
      </c>
      <c r="BK24" s="14">
        <v>0.50</v>
      </c>
      <c r="BL24" s="14">
        <v>0.80</v>
      </c>
      <c r="BM24" s="14">
        <v>1</v>
      </c>
      <c r="BN24" s="14">
        <v>1.20</v>
      </c>
      <c r="BO24" s="14">
        <v>1.40</v>
      </c>
      <c r="BP24" s="14">
        <v>1.70</v>
      </c>
      <c r="BQ24" s="14">
        <v>2</v>
      </c>
      <c r="BR24" s="14">
        <v>2.2000000000000002</v>
      </c>
      <c r="BS24" s="14">
        <v>2.50</v>
      </c>
      <c r="BT24" s="14">
        <v>2.70</v>
      </c>
      <c r="BU24" s="14">
        <v>2.80</v>
      </c>
      <c r="BV24" s="14">
        <v>2.80</v>
      </c>
      <c r="BW24" s="14">
        <v>2.70</v>
      </c>
      <c r="BX24" s="14">
        <v>2.60</v>
      </c>
      <c r="BY24" s="14">
        <v>2.60</v>
      </c>
      <c r="BZ24" s="14">
        <v>2.50</v>
      </c>
      <c r="CA24" s="14">
        <v>2.40</v>
      </c>
      <c r="CB24" s="14">
        <v>2.2000000000000002</v>
      </c>
      <c r="CC24" s="14">
        <v>2.10</v>
      </c>
      <c r="CD24" s="14">
        <v>2</v>
      </c>
      <c r="CE24" s="14">
        <v>2</v>
      </c>
      <c r="CF24" s="14">
        <v>1.90</v>
      </c>
      <c r="CG24" s="14">
        <v>1.90</v>
      </c>
      <c r="CH24" s="14">
        <v>2</v>
      </c>
      <c r="CI24" s="14">
        <v>2.10</v>
      </c>
      <c r="CJ24" s="14">
        <v>2.2000000000000002</v>
      </c>
      <c r="CK24" s="14">
        <v>2.2999999999999998</v>
      </c>
      <c r="CL24" s="14">
        <v>2.40</v>
      </c>
      <c r="CM24" s="14">
        <v>2.50</v>
      </c>
      <c r="CN24" s="14">
        <v>2.60</v>
      </c>
      <c r="CO24" s="14">
        <v>2.70</v>
      </c>
      <c r="CP24" s="14">
        <v>2.80</v>
      </c>
      <c r="CQ24" s="14">
        <v>2.70</v>
      </c>
      <c r="CR24" s="14">
        <v>2.60</v>
      </c>
      <c r="CS24" s="14">
        <v>2.50</v>
      </c>
      <c r="CT24" s="14">
        <v>2.40</v>
      </c>
      <c r="CU24" s="14">
        <v>2.2999999999999998</v>
      </c>
      <c r="CV24" s="14">
        <v>2.2000000000000002</v>
      </c>
      <c r="CW24" s="14">
        <v>2.2000000000000002</v>
      </c>
      <c r="CX24" s="14">
        <v>2.10</v>
      </c>
      <c r="CY24" s="14">
        <v>2.10</v>
      </c>
      <c r="CZ24" s="14">
        <v>2.10</v>
      </c>
      <c r="DA24" s="14">
        <v>2</v>
      </c>
      <c r="DB24" s="14">
        <v>2</v>
      </c>
      <c r="DC24" s="14">
        <v>2.2000000000000002</v>
      </c>
      <c r="DD24" s="14">
        <v>2.50</v>
      </c>
      <c r="DE24" s="14">
        <v>2.80</v>
      </c>
      <c r="DF24" s="14">
        <v>3.40</v>
      </c>
      <c r="DG24" s="14">
        <v>3.90</v>
      </c>
      <c r="DH24" s="14">
        <v>4.30</v>
      </c>
      <c r="DI24" s="14">
        <v>4.70</v>
      </c>
      <c r="DJ24" s="14">
        <v>5</v>
      </c>
      <c r="DK24" s="14">
        <v>5.40</v>
      </c>
      <c r="DL24" s="14">
        <v>5.80</v>
      </c>
      <c r="DM24" s="14">
        <v>6.10</v>
      </c>
      <c r="DN24" s="14">
        <v>6.40</v>
      </c>
      <c r="DO24" s="14">
        <v>6.60</v>
      </c>
      <c r="DP24" s="14">
        <v>6.50</v>
      </c>
      <c r="DQ24" s="14">
        <v>6.30</v>
      </c>
      <c r="DR24" s="14">
        <v>5.90</v>
      </c>
      <c r="DS24" s="14">
        <v>5.40</v>
      </c>
      <c r="DT24" s="14">
        <v>5</v>
      </c>
      <c r="DU24" s="14">
        <v>4.5999999999999996</v>
      </c>
      <c r="DV24" s="14">
        <v>4.0999999999999996</v>
      </c>
      <c r="DW24" s="14">
        <v>3.70</v>
      </c>
      <c r="DX24" s="14">
        <v>3.10</v>
      </c>
      <c r="DY24" s="14">
        <v>2.60</v>
      </c>
      <c r="DZ24" s="14">
        <v>2.10</v>
      </c>
      <c r="EA24" s="14">
        <v>1.60</v>
      </c>
      <c r="EB24" s="14">
        <v>1.30</v>
      </c>
      <c r="EC24" s="14">
        <v>1</v>
      </c>
      <c r="ED24" s="14">
        <v>0.90</v>
      </c>
      <c r="EE24" s="14">
        <v>0.80</v>
      </c>
      <c r="EF24" s="14">
        <v>0.70</v>
      </c>
      <c r="EG24" s="14">
        <v>0.60</v>
      </c>
      <c r="EH24" s="14">
        <v>0.60</v>
      </c>
      <c r="EI24" s="14">
        <v>0.60</v>
      </c>
      <c r="EJ24" s="14">
        <v>0.80</v>
      </c>
      <c r="EK24" s="14">
        <v>0.90</v>
      </c>
      <c r="EL24" s="14">
        <v>1.1000000000000001</v>
      </c>
      <c r="EM24" s="14">
        <v>1.20</v>
      </c>
      <c r="EN24" s="14">
        <v>1.40</v>
      </c>
      <c r="EO24" s="14">
        <v>1.50</v>
      </c>
      <c r="EP24" s="14">
        <v>1.60</v>
      </c>
      <c r="EQ24" s="14">
        <v>1.70</v>
      </c>
      <c r="ER24" s="14">
        <v>1.70</v>
      </c>
      <c r="ES24" s="14">
        <v>1.80</v>
      </c>
      <c r="ET24" s="14">
        <v>1.80</v>
      </c>
      <c r="EU24" s="14">
        <v>1.90</v>
      </c>
      <c r="EV24" s="14">
        <v>1.90</v>
      </c>
      <c r="EW24" s="14">
        <v>1.90</v>
      </c>
      <c r="EX24" s="14">
        <v>1.80</v>
      </c>
      <c r="EY24" s="14">
        <v>1.90</v>
      </c>
      <c r="EZ24" s="14">
        <v>1.90</v>
      </c>
      <c r="FA24" s="14">
        <v>1.90</v>
      </c>
      <c r="FB24" s="14">
        <v>2.10</v>
      </c>
      <c r="FC24" s="14">
        <v>2.2000000000000002</v>
      </c>
      <c r="FD24" s="14">
        <v>2.40</v>
      </c>
      <c r="FE24" s="14">
        <v>2.60</v>
      </c>
      <c r="FF24" s="14">
        <v>2.70</v>
      </c>
      <c r="FG24" s="14">
        <v>2.80</v>
      </c>
      <c r="FH24" s="14">
        <v>2.90</v>
      </c>
      <c r="FI24" s="14">
        <v>3.10</v>
      </c>
      <c r="FJ24" s="14">
        <v>3.20</v>
      </c>
      <c r="FK24" s="14">
        <v>3.30</v>
      </c>
      <c r="FL24" s="14">
        <v>3.30</v>
      </c>
      <c r="FM24" s="14">
        <v>3.30</v>
      </c>
      <c r="FN24" s="14">
        <v>3.20</v>
      </c>
      <c r="FO24" s="14">
        <v>3</v>
      </c>
      <c r="FP24" s="14">
        <v>2.80</v>
      </c>
      <c r="FQ24" s="14">
        <v>2.70</v>
      </c>
      <c r="FR24" s="14">
        <v>2.50</v>
      </c>
      <c r="FS24" s="14">
        <v>2.2999999999999998</v>
      </c>
      <c r="FT24" s="14">
        <v>2.2000000000000002</v>
      </c>
      <c r="FU24" s="14">
        <v>2</v>
      </c>
      <c r="FV24" s="14">
        <v>1.80</v>
      </c>
      <c r="FW24" s="14">
        <v>1.60</v>
      </c>
      <c r="FX24" s="14">
        <v>1.50</v>
      </c>
      <c r="FY24" s="14">
        <v>1.40</v>
      </c>
      <c r="FZ24" s="14">
        <v>1.30</v>
      </c>
      <c r="GA24" s="14">
        <v>1.1000000000000001</v>
      </c>
      <c r="GB24" s="14">
        <v>1</v>
      </c>
      <c r="GC24" s="14">
        <v>0.90</v>
      </c>
      <c r="GD24" s="14">
        <v>0.80</v>
      </c>
      <c r="GE24" s="14">
        <v>0.70</v>
      </c>
      <c r="GF24" s="14">
        <v>0.60</v>
      </c>
      <c r="GG24" s="14">
        <v>0.50</v>
      </c>
      <c r="GH24" s="14">
        <v>0.50</v>
      </c>
      <c r="GI24" s="14">
        <v>0.50</v>
      </c>
      <c r="GJ24" s="14">
        <v>0.50</v>
      </c>
      <c r="GK24" s="14">
        <v>0.40</v>
      </c>
      <c r="GL24" s="14">
        <v>0.30</v>
      </c>
      <c r="GM24" s="14">
        <v>0.30</v>
      </c>
      <c r="GN24" s="14">
        <v>0.30</v>
      </c>
      <c r="GO24" s="14">
        <v>0.40</v>
      </c>
      <c r="GP24" s="14">
        <v>0.40</v>
      </c>
      <c r="GQ24" s="14">
        <v>0.50</v>
      </c>
      <c r="GR24" s="14">
        <v>0.50</v>
      </c>
      <c r="GS24" s="14">
        <v>0.40</v>
      </c>
      <c r="GT24" s="14">
        <v>0.40</v>
      </c>
      <c r="GU24" s="14">
        <v>0.40</v>
      </c>
      <c r="GV24" s="14">
        <v>0.30</v>
      </c>
      <c r="GW24" s="14">
        <v>0.30</v>
      </c>
      <c r="GX24" s="14">
        <v>0.40</v>
      </c>
      <c r="GY24" s="14">
        <v>0.40</v>
      </c>
      <c r="GZ24" s="14">
        <v>0.40</v>
      </c>
      <c r="HA24" s="14">
        <v>0.40</v>
      </c>
      <c r="HB24" s="14">
        <v>0.40</v>
      </c>
      <c r="HC24" s="14">
        <v>0.30</v>
      </c>
      <c r="HD24" s="14">
        <v>0.30</v>
      </c>
      <c r="HE24" s="14">
        <v>0.30</v>
      </c>
      <c r="HF24" s="14">
        <v>0.30</v>
      </c>
      <c r="HG24" s="14">
        <v>0.40</v>
      </c>
      <c r="HH24" s="14">
        <v>0.50</v>
      </c>
      <c r="HI24" s="14">
        <v>0.70</v>
      </c>
      <c r="HJ24" s="14">
        <v>0.80</v>
      </c>
      <c r="HK24" s="14">
        <v>1</v>
      </c>
      <c r="HL24" s="14">
        <v>1.20</v>
      </c>
      <c r="HM24" s="14">
        <v>1.30</v>
      </c>
      <c r="HN24" s="14">
        <v>1.50</v>
      </c>
      <c r="HO24" s="14">
        <v>1.70</v>
      </c>
      <c r="HP24" s="14">
        <v>1.80</v>
      </c>
      <c r="HQ24" s="14">
        <v>2</v>
      </c>
      <c r="HR24" s="14">
        <v>2.2000000000000002</v>
      </c>
      <c r="HS24" s="14">
        <v>2.2999999999999998</v>
      </c>
      <c r="HT24" s="14">
        <v>2.40</v>
      </c>
      <c r="HU24" s="14">
        <v>2.50</v>
      </c>
      <c r="HV24" s="14">
        <v>2.40</v>
      </c>
      <c r="HW24" s="14">
        <v>2.40</v>
      </c>
      <c r="HX24" s="14">
        <v>2.2999999999999998</v>
      </c>
      <c r="HY24" s="14">
        <v>2.2999999999999998</v>
      </c>
      <c r="HZ24" s="14">
        <v>2.2999999999999998</v>
      </c>
      <c r="IA24" s="14">
        <v>2.2999999999999998</v>
      </c>
      <c r="IB24" s="14">
        <v>2.2999999999999998</v>
      </c>
      <c r="IC24" s="14">
        <v>2.2999999999999998</v>
      </c>
      <c r="ID24" s="14">
        <v>2.2999999999999998</v>
      </c>
      <c r="IE24" s="14">
        <v>2.21</v>
      </c>
      <c r="IF24" s="14">
        <v>2.17</v>
      </c>
      <c r="IG24" s="14">
        <v>2.1800000000000002</v>
      </c>
      <c r="IH24" s="14">
        <v>2.2000000000000002</v>
      </c>
      <c r="II24" s="14">
        <v>2.2799999999999998</v>
      </c>
      <c r="IJ24" s="14">
        <v>2.37</v>
      </c>
      <c r="IK24" s="14">
        <v>2.4300000000000002</v>
      </c>
      <c r="IL24" s="14">
        <v>2.46</v>
      </c>
      <c r="IM24" s="14">
        <v>2.4300000000000002</v>
      </c>
      <c r="IN24" s="14">
        <v>2.41</v>
      </c>
      <c r="IO24" s="14">
        <v>2.37</v>
      </c>
      <c r="IP24" s="14">
        <v>2.34</v>
      </c>
      <c r="IQ24" s="14">
        <v>2.3199999999999998</v>
      </c>
      <c r="IR24" s="14">
        <v>2.2999999999999998</v>
      </c>
      <c r="IS24" s="14">
        <v>2.25</v>
      </c>
      <c r="IT24" s="14">
        <v>2.2000000000000002</v>
      </c>
      <c r="IU24" s="14">
        <v>2.13</v>
      </c>
      <c r="IV24" s="14">
        <v>2.04</v>
      </c>
      <c r="IW24" s="14">
        <v>1.97</v>
      </c>
      <c r="IX24" s="14">
        <v>1.91</v>
      </c>
      <c r="IY24" s="14">
        <v>1.86</v>
      </c>
      <c r="IZ24" s="14">
        <v>1.85</v>
      </c>
      <c r="JA24" s="14">
        <v>1.85</v>
      </c>
      <c r="JB24" s="14">
        <v>1.84</v>
      </c>
      <c r="JC24" s="14">
        <v>1.84</v>
      </c>
      <c r="JD24" s="14">
        <v>1.85</v>
      </c>
      <c r="JE24" s="14">
        <v>1.85</v>
      </c>
      <c r="JF24" s="14">
        <v>1.86</v>
      </c>
      <c r="JG24" s="14">
        <v>1.86</v>
      </c>
      <c r="JH24" s="14">
        <v>1.87</v>
      </c>
      <c r="JI24" s="14">
        <v>1.87</v>
      </c>
      <c r="JJ24" s="14">
        <v>1.88</v>
      </c>
      <c r="JK24" s="14">
        <v>1.89</v>
      </c>
      <c r="JL24" s="14">
        <v>1.88</v>
      </c>
      <c r="JM24" s="14">
        <v>1.87</v>
      </c>
      <c r="JN24" s="14">
        <v>1.85</v>
      </c>
      <c r="JO24" s="14">
        <v>1.84</v>
      </c>
      <c r="JP24" s="14">
        <v>1.83</v>
      </c>
      <c r="JQ24" s="14">
        <v>1.82</v>
      </c>
    </row>
    <row r="25" spans="1:277" ht="13.5" customHeight="1">
      <c r="A25" s="194" t="s">
        <v>1368</v>
      </c>
      <c r="B25" s="791">
        <v>3.50</v>
      </c>
      <c r="C25" s="791">
        <v>2.80</v>
      </c>
      <c r="D25" s="791">
        <v>2.50</v>
      </c>
      <c r="E25" s="791">
        <v>2.50</v>
      </c>
      <c r="F25" s="791">
        <v>2.40</v>
      </c>
      <c r="G25" s="791">
        <v>2.2000000000000002</v>
      </c>
      <c r="H25" s="791">
        <v>1.1000000000000001</v>
      </c>
      <c r="I25" s="791">
        <v>1.40</v>
      </c>
      <c r="J25" s="791">
        <v>1.20</v>
      </c>
      <c r="K25" s="791">
        <v>1.40</v>
      </c>
      <c r="L25" s="791">
        <v>1.90</v>
      </c>
      <c r="M25" s="791">
        <v>2.50</v>
      </c>
      <c r="N25" s="791">
        <v>3.40</v>
      </c>
      <c r="O25" s="791">
        <v>3.70</v>
      </c>
      <c r="P25" s="791">
        <v>3.80</v>
      </c>
      <c r="Q25" s="791">
        <v>3.40</v>
      </c>
      <c r="R25" s="791">
        <v>3.70</v>
      </c>
      <c r="S25" s="791">
        <v>4.0999999999999996</v>
      </c>
      <c r="T25" s="791">
        <v>3.90</v>
      </c>
      <c r="U25" s="791">
        <v>4.0999999999999996</v>
      </c>
      <c r="V25" s="791">
        <v>4.0999999999999996</v>
      </c>
      <c r="W25" s="791">
        <v>4.4000000000000004</v>
      </c>
      <c r="X25" s="791">
        <v>4.30</v>
      </c>
      <c r="Y25" s="791">
        <v>4</v>
      </c>
      <c r="Z25" s="791">
        <v>4.20</v>
      </c>
      <c r="AA25" s="791">
        <v>4</v>
      </c>
      <c r="AB25" s="791">
        <v>4.0999999999999996</v>
      </c>
      <c r="AC25" s="791">
        <v>4.5999999999999996</v>
      </c>
      <c r="AD25" s="791">
        <v>5</v>
      </c>
      <c r="AE25" s="791">
        <v>5.50</v>
      </c>
      <c r="AF25" s="791">
        <v>5.90</v>
      </c>
      <c r="AG25" s="791">
        <v>5.50</v>
      </c>
      <c r="AH25" s="791">
        <v>4.70</v>
      </c>
      <c r="AI25" s="791">
        <v>4.4000000000000004</v>
      </c>
      <c r="AJ25" s="791">
        <v>4.20</v>
      </c>
      <c r="AK25" s="791">
        <v>4.0999999999999996</v>
      </c>
      <c r="AL25" s="791">
        <v>3.70</v>
      </c>
      <c r="AM25" s="791">
        <v>3.90</v>
      </c>
      <c r="AN25" s="791">
        <v>3.70</v>
      </c>
      <c r="AO25" s="791">
        <v>3.20</v>
      </c>
      <c r="AP25" s="791">
        <v>2.50</v>
      </c>
      <c r="AQ25" s="791">
        <v>1.20</v>
      </c>
      <c r="AR25" s="791">
        <v>0.60</v>
      </c>
      <c r="AS25" s="791">
        <v>0.60</v>
      </c>
      <c r="AT25" s="791">
        <v>0.80</v>
      </c>
      <c r="AU25" s="791">
        <v>0.60</v>
      </c>
      <c r="AV25" s="791">
        <v>0.50</v>
      </c>
      <c r="AW25" s="791">
        <v>0.60</v>
      </c>
      <c r="AX25" s="791">
        <v>-0.40</v>
      </c>
      <c r="AY25" s="791">
        <v>-0.40</v>
      </c>
      <c r="AZ25" s="791">
        <v>-0.40</v>
      </c>
      <c r="BA25" s="791">
        <v>-0.10</v>
      </c>
      <c r="BB25" s="791">
        <v>0</v>
      </c>
      <c r="BC25" s="791">
        <v>0.30</v>
      </c>
      <c r="BD25" s="791">
        <v>-0.10</v>
      </c>
      <c r="BE25" s="791">
        <v>-0.10</v>
      </c>
      <c r="BF25" s="791">
        <v>0</v>
      </c>
      <c r="BG25" s="791">
        <v>0.40</v>
      </c>
      <c r="BH25" s="791">
        <v>1</v>
      </c>
      <c r="BI25" s="791">
        <v>1</v>
      </c>
      <c r="BJ25" s="791">
        <v>2.2999999999999998</v>
      </c>
      <c r="BK25" s="791">
        <v>2.2999999999999998</v>
      </c>
      <c r="BL25" s="791">
        <v>2.50</v>
      </c>
      <c r="BM25" s="791">
        <v>2.2999999999999998</v>
      </c>
      <c r="BN25" s="791">
        <v>2.70</v>
      </c>
      <c r="BO25" s="791">
        <v>2.90</v>
      </c>
      <c r="BP25" s="791">
        <v>3.20</v>
      </c>
      <c r="BQ25" s="791">
        <v>3.40</v>
      </c>
      <c r="BR25" s="791">
        <v>3</v>
      </c>
      <c r="BS25" s="791">
        <v>3.50</v>
      </c>
      <c r="BT25" s="791">
        <v>2.90</v>
      </c>
      <c r="BU25" s="791">
        <v>2.80</v>
      </c>
      <c r="BV25" s="791">
        <v>1.70</v>
      </c>
      <c r="BW25" s="791">
        <v>1.70</v>
      </c>
      <c r="BX25" s="791">
        <v>1.50</v>
      </c>
      <c r="BY25" s="791">
        <v>1.60</v>
      </c>
      <c r="BZ25" s="791">
        <v>1.30</v>
      </c>
      <c r="CA25" s="791">
        <v>1.80</v>
      </c>
      <c r="CB25" s="791">
        <v>1.70</v>
      </c>
      <c r="CC25" s="791">
        <v>1.70</v>
      </c>
      <c r="CD25" s="791">
        <v>2.2000000000000002</v>
      </c>
      <c r="CE25" s="791">
        <v>2.60</v>
      </c>
      <c r="CF25" s="791">
        <v>2.40</v>
      </c>
      <c r="CG25" s="791">
        <v>2.2000000000000002</v>
      </c>
      <c r="CH25" s="791">
        <v>2.90</v>
      </c>
      <c r="CI25" s="791">
        <v>2.80</v>
      </c>
      <c r="CJ25" s="791">
        <v>2.80</v>
      </c>
      <c r="CK25" s="791">
        <v>2.80</v>
      </c>
      <c r="CL25" s="791">
        <v>3.10</v>
      </c>
      <c r="CM25" s="791">
        <v>2.80</v>
      </c>
      <c r="CN25" s="791">
        <v>2.90</v>
      </c>
      <c r="CO25" s="791">
        <v>3.10</v>
      </c>
      <c r="CP25" s="791">
        <v>2.70</v>
      </c>
      <c r="CQ25" s="791">
        <v>1.30</v>
      </c>
      <c r="CR25" s="791">
        <v>1.50</v>
      </c>
      <c r="CS25" s="791">
        <v>1.70</v>
      </c>
      <c r="CT25" s="791">
        <v>1.30</v>
      </c>
      <c r="CU25" s="791">
        <v>1.50</v>
      </c>
      <c r="CV25" s="791">
        <v>1.90</v>
      </c>
      <c r="CW25" s="791">
        <v>2.50</v>
      </c>
      <c r="CX25" s="791">
        <v>2.40</v>
      </c>
      <c r="CY25" s="791">
        <v>2.50</v>
      </c>
      <c r="CZ25" s="791">
        <v>2.2999999999999998</v>
      </c>
      <c r="DA25" s="791">
        <v>2.40</v>
      </c>
      <c r="DB25" s="791">
        <v>2.80</v>
      </c>
      <c r="DC25" s="791">
        <v>4</v>
      </c>
      <c r="DD25" s="791">
        <v>5</v>
      </c>
      <c r="DE25" s="791">
        <v>5.40</v>
      </c>
      <c r="DF25" s="791">
        <v>7.50</v>
      </c>
      <c r="DG25" s="791">
        <v>7.50</v>
      </c>
      <c r="DH25" s="791">
        <v>7.10</v>
      </c>
      <c r="DI25" s="791">
        <v>6.80</v>
      </c>
      <c r="DJ25" s="791">
        <v>6.80</v>
      </c>
      <c r="DK25" s="791">
        <v>6.70</v>
      </c>
      <c r="DL25" s="791">
        <v>6.90</v>
      </c>
      <c r="DM25" s="791">
        <v>6.50</v>
      </c>
      <c r="DN25" s="791">
        <v>6.60</v>
      </c>
      <c r="DO25" s="791">
        <v>6</v>
      </c>
      <c r="DP25" s="791">
        <v>4.4000000000000004</v>
      </c>
      <c r="DQ25" s="791">
        <v>3.60</v>
      </c>
      <c r="DR25" s="791">
        <v>2.2000000000000002</v>
      </c>
      <c r="DS25" s="791">
        <v>2</v>
      </c>
      <c r="DT25" s="791">
        <v>2.2999999999999998</v>
      </c>
      <c r="DU25" s="791">
        <v>1.80</v>
      </c>
      <c r="DV25" s="791">
        <v>1.30</v>
      </c>
      <c r="DW25" s="791">
        <v>1.20</v>
      </c>
      <c r="DX25" s="791">
        <v>0.30</v>
      </c>
      <c r="DY25" s="791">
        <v>0.20</v>
      </c>
      <c r="DZ25" s="791">
        <v>0</v>
      </c>
      <c r="EA25" s="791">
        <v>-0.20</v>
      </c>
      <c r="EB25" s="791">
        <v>0.50</v>
      </c>
      <c r="EC25" s="791">
        <v>1</v>
      </c>
      <c r="ED25" s="791">
        <v>0.70</v>
      </c>
      <c r="EE25" s="791">
        <v>0.60</v>
      </c>
      <c r="EF25" s="791">
        <v>0.70</v>
      </c>
      <c r="EG25" s="791">
        <v>1.1000000000000001</v>
      </c>
      <c r="EH25" s="791">
        <v>1.20</v>
      </c>
      <c r="EI25" s="791">
        <v>1.20</v>
      </c>
      <c r="EJ25" s="791">
        <v>1.90</v>
      </c>
      <c r="EK25" s="791">
        <v>1.90</v>
      </c>
      <c r="EL25" s="791">
        <v>2</v>
      </c>
      <c r="EM25" s="791">
        <v>2</v>
      </c>
      <c r="EN25" s="791">
        <v>2</v>
      </c>
      <c r="EO25" s="791">
        <v>2.2999999999999998</v>
      </c>
      <c r="EP25" s="791">
        <v>1.70</v>
      </c>
      <c r="EQ25" s="791">
        <v>1.80</v>
      </c>
      <c r="ER25" s="791">
        <v>1.70</v>
      </c>
      <c r="ES25" s="791">
        <v>1.60</v>
      </c>
      <c r="ET25" s="791">
        <v>2</v>
      </c>
      <c r="EU25" s="791">
        <v>1.80</v>
      </c>
      <c r="EV25" s="791">
        <v>1.70</v>
      </c>
      <c r="EW25" s="791">
        <v>1.70</v>
      </c>
      <c r="EX25" s="791">
        <v>1.80</v>
      </c>
      <c r="EY25" s="791">
        <v>2.2999999999999998</v>
      </c>
      <c r="EZ25" s="791">
        <v>2.50</v>
      </c>
      <c r="FA25" s="791">
        <v>2.40</v>
      </c>
      <c r="FB25" s="791">
        <v>3.50</v>
      </c>
      <c r="FC25" s="791">
        <v>3.70</v>
      </c>
      <c r="FD25" s="791">
        <v>3.80</v>
      </c>
      <c r="FE25" s="791">
        <v>3.50</v>
      </c>
      <c r="FF25" s="791">
        <v>3.20</v>
      </c>
      <c r="FG25" s="791">
        <v>3.50</v>
      </c>
      <c r="FH25" s="791">
        <v>3.10</v>
      </c>
      <c r="FI25" s="791">
        <v>3.30</v>
      </c>
      <c r="FJ25" s="791">
        <v>3.40</v>
      </c>
      <c r="FK25" s="791">
        <v>3.40</v>
      </c>
      <c r="FL25" s="791">
        <v>2.70</v>
      </c>
      <c r="FM25" s="791">
        <v>2.40</v>
      </c>
      <c r="FN25" s="791">
        <v>1.90</v>
      </c>
      <c r="FO25" s="791">
        <v>1.70</v>
      </c>
      <c r="FP25" s="791">
        <v>1.70</v>
      </c>
      <c r="FQ25" s="791">
        <v>1.70</v>
      </c>
      <c r="FR25" s="791">
        <v>1.30</v>
      </c>
      <c r="FS25" s="791">
        <v>1.60</v>
      </c>
      <c r="FT25" s="791">
        <v>1.40</v>
      </c>
      <c r="FU25" s="791">
        <v>1.30</v>
      </c>
      <c r="FV25" s="791">
        <v>1</v>
      </c>
      <c r="FW25" s="791">
        <v>0.90</v>
      </c>
      <c r="FX25" s="791">
        <v>1.1000000000000001</v>
      </c>
      <c r="FY25" s="791">
        <v>1.40</v>
      </c>
      <c r="FZ25" s="791">
        <v>0.20</v>
      </c>
      <c r="GA25" s="791">
        <v>0.20</v>
      </c>
      <c r="GB25" s="791">
        <v>0.20</v>
      </c>
      <c r="GC25" s="791">
        <v>0.10</v>
      </c>
      <c r="GD25" s="791">
        <v>0.40</v>
      </c>
      <c r="GE25" s="791">
        <v>0</v>
      </c>
      <c r="GF25" s="791">
        <v>0.50</v>
      </c>
      <c r="GG25" s="791">
        <v>0.60</v>
      </c>
      <c r="GH25" s="791">
        <v>0.70</v>
      </c>
      <c r="GI25" s="791">
        <v>0.70</v>
      </c>
      <c r="GJ25" s="791">
        <v>0.60</v>
      </c>
      <c r="GK25" s="791">
        <v>0.10</v>
      </c>
      <c r="GL25" s="791">
        <v>0.10</v>
      </c>
      <c r="GM25" s="791">
        <v>0.10</v>
      </c>
      <c r="GN25" s="791">
        <v>0.20</v>
      </c>
      <c r="GO25" s="791">
        <v>0.50</v>
      </c>
      <c r="GP25" s="791">
        <v>0.70</v>
      </c>
      <c r="GQ25" s="791">
        <v>0.80</v>
      </c>
      <c r="GR25" s="791">
        <v>0.50</v>
      </c>
      <c r="GS25" s="791">
        <v>0.30</v>
      </c>
      <c r="GT25" s="791">
        <v>0.40</v>
      </c>
      <c r="GU25" s="791">
        <v>0.20</v>
      </c>
      <c r="GV25" s="791">
        <v>0.10</v>
      </c>
      <c r="GW25" s="791">
        <v>0.10</v>
      </c>
      <c r="GX25" s="791">
        <v>0.60</v>
      </c>
      <c r="GY25" s="791">
        <v>0.50</v>
      </c>
      <c r="GZ25" s="791">
        <v>0.30</v>
      </c>
      <c r="HA25" s="791">
        <v>0.60</v>
      </c>
      <c r="HB25" s="791">
        <v>0.10</v>
      </c>
      <c r="HC25" s="791">
        <v>0.10</v>
      </c>
      <c r="HD25" s="791">
        <v>0.50</v>
      </c>
      <c r="HE25" s="791">
        <v>0.60</v>
      </c>
      <c r="HF25" s="791">
        <v>0.50</v>
      </c>
      <c r="HG25" s="791">
        <v>0.80</v>
      </c>
      <c r="HH25" s="791">
        <v>1.50</v>
      </c>
      <c r="HI25" s="791">
        <v>2</v>
      </c>
      <c r="HJ25" s="791">
        <v>2.2000000000000002</v>
      </c>
      <c r="HK25" s="791">
        <v>2.50</v>
      </c>
      <c r="HL25" s="791">
        <v>2.60</v>
      </c>
      <c r="HM25" s="791">
        <v>2</v>
      </c>
      <c r="HN25" s="791">
        <v>2.40</v>
      </c>
      <c r="HO25" s="791">
        <v>2.2999999999999998</v>
      </c>
      <c r="HP25" s="791">
        <v>2.50</v>
      </c>
      <c r="HQ25" s="791">
        <v>2.50</v>
      </c>
      <c r="HR25" s="791">
        <v>2.70</v>
      </c>
      <c r="HS25" s="791">
        <v>2.90</v>
      </c>
      <c r="HT25" s="791">
        <v>2.60</v>
      </c>
      <c r="HU25" s="791">
        <v>2.40</v>
      </c>
      <c r="HV25" s="791">
        <v>2.2000000000000002</v>
      </c>
      <c r="HW25" s="791">
        <v>1.80</v>
      </c>
      <c r="HX25" s="791">
        <v>1.70</v>
      </c>
      <c r="HY25" s="791">
        <v>1.90</v>
      </c>
      <c r="HZ25" s="791">
        <v>2.2000000000000002</v>
      </c>
      <c r="IA25" s="791">
        <v>2.60</v>
      </c>
      <c r="IB25" s="791">
        <v>2.2999999999999998</v>
      </c>
      <c r="IC25" s="791">
        <v>2.50</v>
      </c>
      <c r="ID25" s="791">
        <v>2.2999999999999998</v>
      </c>
      <c r="IE25" s="791">
        <v>2.11</v>
      </c>
      <c r="IF25" s="791">
        <v>2.12</v>
      </c>
      <c r="IG25" s="791">
        <v>2.41</v>
      </c>
      <c r="IH25" s="791">
        <v>2.46</v>
      </c>
      <c r="II25" s="791">
        <v>2.67</v>
      </c>
      <c r="IJ25" s="791">
        <v>2.80</v>
      </c>
      <c r="IK25" s="791">
        <v>2.68</v>
      </c>
      <c r="IL25" s="791">
        <v>2.50</v>
      </c>
      <c r="IM25" s="791">
        <v>2.3199999999999998</v>
      </c>
      <c r="IN25" s="791">
        <v>2.04</v>
      </c>
      <c r="IO25" s="791">
        <v>1.95</v>
      </c>
      <c r="IP25" s="791">
        <v>2</v>
      </c>
      <c r="IQ25" s="791">
        <v>1.94</v>
      </c>
      <c r="IR25" s="791">
        <v>1.87</v>
      </c>
      <c r="IS25" s="791">
        <v>1.85</v>
      </c>
      <c r="IT25" s="791">
        <v>1.81</v>
      </c>
      <c r="IU25" s="791">
        <v>1.80</v>
      </c>
      <c r="IV25" s="791">
        <v>1.79</v>
      </c>
      <c r="IW25" s="791">
        <v>1.77</v>
      </c>
      <c r="IX25" s="791">
        <v>1.76</v>
      </c>
      <c r="IY25" s="791">
        <v>1.75</v>
      </c>
      <c r="IZ25" s="791">
        <v>1.94</v>
      </c>
      <c r="JA25" s="791">
        <v>1.93</v>
      </c>
      <c r="JB25" s="791">
        <v>1.93</v>
      </c>
      <c r="JC25" s="791">
        <v>1.93</v>
      </c>
      <c r="JD25" s="791">
        <v>1.93</v>
      </c>
      <c r="JE25" s="791">
        <v>1.89</v>
      </c>
      <c r="JF25" s="791">
        <v>1.88</v>
      </c>
      <c r="JG25" s="791">
        <v>1.86</v>
      </c>
      <c r="JH25" s="791">
        <v>1.85</v>
      </c>
      <c r="JI25" s="791">
        <v>1.84</v>
      </c>
      <c r="JJ25" s="791">
        <v>1.83</v>
      </c>
      <c r="JK25" s="791">
        <v>1.82</v>
      </c>
      <c r="JL25" s="791">
        <v>1.81</v>
      </c>
      <c r="JM25" s="791">
        <v>1.80</v>
      </c>
      <c r="JN25" s="791">
        <v>1.79</v>
      </c>
      <c r="JO25" s="791">
        <v>1.78</v>
      </c>
      <c r="JP25" s="791">
        <v>1.77</v>
      </c>
      <c r="JQ25" s="791">
        <v>1.76</v>
      </c>
    </row>
    <row r="26" spans="1:277" ht="13.5" customHeight="1">
      <c r="A26" s="618" t="s">
        <v>1363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1364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1369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306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1295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1296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1297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1298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1299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1300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1301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1302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1303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1357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1370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0.38</v>
      </c>
      <c r="DA22" s="14">
        <v>0.40</v>
      </c>
      <c r="DB22" s="14">
        <v>0.27</v>
      </c>
      <c r="DC22" s="14">
        <v>0.27</v>
      </c>
      <c r="DD22" s="14">
        <v>0.28999999999999998</v>
      </c>
      <c r="DE22" s="14">
        <v>0.28999999999999998</v>
      </c>
      <c r="DF22" s="14">
        <v>0.39</v>
      </c>
      <c r="DG22" s="14">
        <v>0.41</v>
      </c>
      <c r="DH22" s="14">
        <v>0.38</v>
      </c>
      <c r="DI22" s="14">
        <v>0.36</v>
      </c>
      <c r="DJ22" s="14">
        <v>0.35</v>
      </c>
      <c r="DK22" s="14">
        <v>0.24</v>
      </c>
      <c r="DL22" s="14">
        <v>-0.18</v>
      </c>
      <c r="DM22" s="14">
        <v>-0.20</v>
      </c>
      <c r="DN22" s="14">
        <v>-0.070000000000000007</v>
      </c>
      <c r="DO22" s="14">
        <v>-0.070000000000000007</v>
      </c>
      <c r="DP22" s="14">
        <v>-0.08</v>
      </c>
      <c r="DQ22" s="14">
        <v>-0.070000000000000007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1371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>
        <v>-0.03</v>
      </c>
      <c r="DA23" s="14">
        <v>0.11</v>
      </c>
      <c r="DB23" s="14">
        <v>0.26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1372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>
        <v>0.45</v>
      </c>
      <c r="DA24" s="14">
        <v>0.41</v>
      </c>
      <c r="DB24" s="14">
        <v>0.27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656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>
        <v>1.51</v>
      </c>
      <c r="DA25" s="14">
        <v>1.58</v>
      </c>
      <c r="DB25" s="14">
        <v>1.50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1054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2.2999999999999998</v>
      </c>
      <c r="DA26" s="14">
        <v>2.50</v>
      </c>
      <c r="DB26" s="14">
        <v>2.2999999999999998</v>
      </c>
      <c r="DC26" s="14">
        <v>2.11</v>
      </c>
      <c r="DD26" s="14">
        <v>2.12</v>
      </c>
      <c r="DE26" s="14">
        <v>2.41</v>
      </c>
      <c r="DF26" s="14">
        <v>2.46</v>
      </c>
      <c r="DG26" s="14">
        <v>2.67</v>
      </c>
      <c r="DH26" s="14">
        <v>2.80</v>
      </c>
      <c r="DI26" s="14">
        <v>2.68</v>
      </c>
      <c r="DJ26" s="14">
        <v>2.50</v>
      </c>
      <c r="DK26" s="14">
        <v>2.3199999999999998</v>
      </c>
      <c r="DL26" s="14">
        <v>2.04</v>
      </c>
      <c r="DM26" s="14">
        <v>1.95</v>
      </c>
      <c r="DN26" s="14">
        <v>2</v>
      </c>
      <c r="DO26" s="14">
        <v>1.94</v>
      </c>
      <c r="DP26" s="14">
        <v>1.87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308</v>
      </c>
      <c r="H1" s="3" t="s">
        <v>34</v>
      </c>
    </row>
    <row r="2" ht="13.5" customHeight="1">
      <c r="A2" s="195" t="s">
        <v>309</v>
      </c>
    </row>
    <row r="3" ht="13.5" customHeight="1">
      <c r="A3" s="195" t="s">
        <v>236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1295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1296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1297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1298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1299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1300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1301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1302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1303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1357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1373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0.38</v>
      </c>
      <c r="DA22" s="14">
        <v>0.40</v>
      </c>
      <c r="DB22" s="14">
        <v>0.27</v>
      </c>
      <c r="DC22" s="14">
        <v>0.27</v>
      </c>
      <c r="DD22" s="14">
        <v>0.28999999999999998</v>
      </c>
      <c r="DE22" s="14">
        <v>0.28999999999999998</v>
      </c>
      <c r="DF22" s="14">
        <v>0.39</v>
      </c>
      <c r="DG22" s="14">
        <v>0.41</v>
      </c>
      <c r="DH22" s="14">
        <v>0.38</v>
      </c>
      <c r="DI22" s="14">
        <v>0.36</v>
      </c>
      <c r="DJ22" s="14">
        <v>0.35</v>
      </c>
      <c r="DK22" s="14">
        <v>0.24</v>
      </c>
      <c r="DL22" s="14">
        <v>-0.18</v>
      </c>
      <c r="DM22" s="14">
        <v>-0.20</v>
      </c>
      <c r="DN22" s="14">
        <v>-0.070000000000000007</v>
      </c>
      <c r="DO22" s="14">
        <v>-0.070000000000000007</v>
      </c>
      <c r="DP22" s="14">
        <v>-0.08</v>
      </c>
      <c r="DQ22" s="14">
        <v>-0.070000000000000007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1374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>
        <v>-0.03</v>
      </c>
      <c r="DA23" s="14">
        <v>0.11</v>
      </c>
      <c r="DB23" s="14">
        <v>0.26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1375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>
        <v>0.45</v>
      </c>
      <c r="DA24" s="14">
        <v>0.41</v>
      </c>
      <c r="DB24" s="14">
        <v>0.27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1341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>
        <v>1.51</v>
      </c>
      <c r="DA25" s="14">
        <v>1.58</v>
      </c>
      <c r="DB25" s="14">
        <v>1.50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1057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2.2999999999999998</v>
      </c>
      <c r="DA26" s="14">
        <v>2.50</v>
      </c>
      <c r="DB26" s="14">
        <v>2.2999999999999998</v>
      </c>
      <c r="DC26" s="14">
        <v>2.11</v>
      </c>
      <c r="DD26" s="14">
        <v>2.12</v>
      </c>
      <c r="DE26" s="14">
        <v>2.41</v>
      </c>
      <c r="DF26" s="14">
        <v>2.46</v>
      </c>
      <c r="DG26" s="14">
        <v>2.67</v>
      </c>
      <c r="DH26" s="14">
        <v>2.80</v>
      </c>
      <c r="DI26" s="14">
        <v>2.68</v>
      </c>
      <c r="DJ26" s="14">
        <v>2.50</v>
      </c>
      <c r="DK26" s="14">
        <v>2.3199999999999998</v>
      </c>
      <c r="DL26" s="14">
        <v>2.04</v>
      </c>
      <c r="DM26" s="14">
        <v>1.95</v>
      </c>
      <c r="DN26" s="14">
        <v>2</v>
      </c>
      <c r="DO26" s="14">
        <v>1.94</v>
      </c>
      <c r="DP26" s="14">
        <v>1.87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1129</v>
      </c>
      <c r="C21" s="14" t="s">
        <v>1045</v>
      </c>
      <c r="D21" s="14" t="s">
        <v>1046</v>
      </c>
      <c r="E21" s="14" t="s">
        <v>1047</v>
      </c>
      <c r="F21" s="14" t="s">
        <v>1133</v>
      </c>
      <c r="G21" s="14" t="s">
        <v>1045</v>
      </c>
      <c r="H21" s="14" t="s">
        <v>1046</v>
      </c>
      <c r="I21" s="14" t="s">
        <v>1047</v>
      </c>
      <c r="J21" s="14" t="s">
        <v>1137</v>
      </c>
      <c r="K21" s="14" t="s">
        <v>1045</v>
      </c>
      <c r="L21" s="14" t="s">
        <v>1046</v>
      </c>
      <c r="M21" s="14" t="s">
        <v>1047</v>
      </c>
      <c r="N21" s="14" t="s">
        <v>1141</v>
      </c>
      <c r="O21" s="14" t="s">
        <v>1045</v>
      </c>
      <c r="P21" s="14" t="s">
        <v>1046</v>
      </c>
      <c r="Q21" s="14" t="s">
        <v>1047</v>
      </c>
      <c r="R21" s="14" t="s">
        <v>1145</v>
      </c>
      <c r="S21" s="14" t="s">
        <v>1045</v>
      </c>
      <c r="T21" s="14" t="s">
        <v>1046</v>
      </c>
      <c r="U21" s="14" t="s">
        <v>1047</v>
      </c>
      <c r="V21" s="14" t="s">
        <v>1149</v>
      </c>
      <c r="W21" s="14" t="s">
        <v>1045</v>
      </c>
      <c r="X21" s="14" t="s">
        <v>1046</v>
      </c>
      <c r="Y21" s="14" t="s">
        <v>1047</v>
      </c>
      <c r="Z21" s="14" t="s">
        <v>1153</v>
      </c>
      <c r="AA21" s="14" t="s">
        <v>1045</v>
      </c>
      <c r="AB21" s="14" t="s">
        <v>1046</v>
      </c>
      <c r="AC21" s="14" t="s">
        <v>1047</v>
      </c>
      <c r="AD21" s="14" t="s">
        <v>1157</v>
      </c>
      <c r="AE21" s="14" t="s">
        <v>1045</v>
      </c>
      <c r="AF21" s="14" t="s">
        <v>1046</v>
      </c>
      <c r="AG21" s="14" t="s">
        <v>1047</v>
      </c>
      <c r="AH21" s="14" t="s">
        <v>1161</v>
      </c>
      <c r="AI21" s="14" t="s">
        <v>1045</v>
      </c>
      <c r="AJ21" s="14" t="s">
        <v>1046</v>
      </c>
      <c r="AK21" s="14" t="s">
        <v>1047</v>
      </c>
      <c r="AL21" s="14" t="s">
        <v>1165</v>
      </c>
      <c r="AM21" s="14" t="s">
        <v>1045</v>
      </c>
      <c r="AN21" s="14" t="s">
        <v>1046</v>
      </c>
      <c r="AO21" s="14" t="s">
        <v>1047</v>
      </c>
      <c r="AP21" s="14" t="s">
        <v>1169</v>
      </c>
      <c r="AQ21" s="14" t="s">
        <v>1045</v>
      </c>
      <c r="AR21" s="14" t="s">
        <v>1046</v>
      </c>
      <c r="AS21" s="14" t="s">
        <v>1047</v>
      </c>
      <c r="AT21" s="14" t="s">
        <v>1124</v>
      </c>
      <c r="AU21" s="14" t="s">
        <v>1045</v>
      </c>
      <c r="AV21" s="14" t="s">
        <v>1046</v>
      </c>
      <c r="AW21" s="14" t="s">
        <v>1047</v>
      </c>
      <c r="AX21" s="14" t="s">
        <v>1100</v>
      </c>
      <c r="AY21" s="14" t="s">
        <v>1045</v>
      </c>
      <c r="AZ21" s="14" t="s">
        <v>1046</v>
      </c>
      <c r="BA21" s="14" t="s">
        <v>1047</v>
      </c>
      <c r="BB21" s="14" t="s">
        <v>1101</v>
      </c>
      <c r="BC21" s="14" t="s">
        <v>1045</v>
      </c>
      <c r="BD21" s="14" t="s">
        <v>1046</v>
      </c>
      <c r="BE21" s="14" t="s">
        <v>1047</v>
      </c>
      <c r="BF21" s="14" t="s">
        <v>1102</v>
      </c>
      <c r="BG21" s="14" t="s">
        <v>1045</v>
      </c>
      <c r="BH21" s="14" t="s">
        <v>1046</v>
      </c>
      <c r="BI21" s="14" t="s">
        <v>1047</v>
      </c>
      <c r="BJ21" s="14" t="s">
        <v>1044</v>
      </c>
      <c r="BK21" s="14" t="s">
        <v>1045</v>
      </c>
      <c r="BL21" s="14" t="s">
        <v>1046</v>
      </c>
      <c r="BM21" s="14" t="s">
        <v>1047</v>
      </c>
      <c r="BN21" s="14" t="s">
        <v>1048</v>
      </c>
      <c r="BO21" s="14" t="s">
        <v>1045</v>
      </c>
      <c r="BP21" s="14" t="s">
        <v>1046</v>
      </c>
      <c r="BQ21" s="14" t="s">
        <v>1047</v>
      </c>
      <c r="BR21" s="14" t="s">
        <v>1049</v>
      </c>
      <c r="BS21" s="14" t="s">
        <v>1045</v>
      </c>
      <c r="BT21" s="14" t="s">
        <v>1046</v>
      </c>
      <c r="BU21" s="14" t="s">
        <v>1047</v>
      </c>
      <c r="BV21" s="14" t="s">
        <v>1050</v>
      </c>
      <c r="BW21" s="14" t="s">
        <v>1045</v>
      </c>
      <c r="BX21" s="14" t="s">
        <v>1046</v>
      </c>
      <c r="BY21" s="14" t="s">
        <v>1047</v>
      </c>
      <c r="BZ21" s="14" t="s">
        <v>1051</v>
      </c>
      <c r="CA21" s="14" t="s">
        <v>1045</v>
      </c>
      <c r="CB21" s="14" t="s">
        <v>1046</v>
      </c>
      <c r="CC21" s="14" t="s">
        <v>1047</v>
      </c>
      <c r="CD21" s="14" t="s">
        <v>1052</v>
      </c>
      <c r="CE21" s="14" t="s">
        <v>1045</v>
      </c>
      <c r="CF21" s="14" t="s">
        <v>1046</v>
      </c>
      <c r="CG21" s="14" t="s">
        <v>1047</v>
      </c>
      <c r="CH21" s="14" t="s">
        <v>1058</v>
      </c>
      <c r="CI21" s="14" t="s">
        <v>1045</v>
      </c>
      <c r="CJ21" s="14" t="s">
        <v>1046</v>
      </c>
      <c r="CK21" s="14" t="s">
        <v>1047</v>
      </c>
      <c r="CL21" s="14" t="s">
        <v>1059</v>
      </c>
      <c r="CM21" s="14" t="s">
        <v>1045</v>
      </c>
      <c r="CN21" s="14" t="s">
        <v>1046</v>
      </c>
      <c r="CO21" s="14" t="s">
        <v>1047</v>
      </c>
    </row>
    <row r="22" spans="1:93" ht="13.5" customHeight="1">
      <c r="A22" s="194" t="s">
        <v>1376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2.17</v>
      </c>
      <c r="CD22" s="14">
        <v>2.63</v>
      </c>
      <c r="CE22" s="14">
        <v>2.48</v>
      </c>
      <c r="CF22" s="14">
        <v>1.95</v>
      </c>
      <c r="CG22" s="14">
        <v>1.87</v>
      </c>
      <c r="CH22" s="14">
        <v>1.75</v>
      </c>
      <c r="CI22" s="14">
        <v>1.74</v>
      </c>
      <c r="CJ22" s="14">
        <v>1.89</v>
      </c>
      <c r="CK22" s="14">
        <v>1.89</v>
      </c>
      <c r="CL22" s="14">
        <v>1.84</v>
      </c>
      <c r="CM22" s="14">
        <v>1.78</v>
      </c>
      <c r="CN22" s="14">
        <v>1.78</v>
      </c>
      <c r="CO22" s="14">
        <v>1.75</v>
      </c>
    </row>
    <row r="23" spans="1:93" ht="13.5" customHeight="1">
      <c r="A23" s="194" t="s">
        <v>1377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2.4300000000000002</v>
      </c>
      <c r="CA23" s="14">
        <v>2.65</v>
      </c>
      <c r="CB23" s="14">
        <v>2.67</v>
      </c>
      <c r="CC23" s="14">
        <v>2.39</v>
      </c>
      <c r="CD23" s="14">
        <v>2.80</v>
      </c>
      <c r="CE23" s="14">
        <v>2.59</v>
      </c>
      <c r="CF23" s="14">
        <v>2.0499999999999998</v>
      </c>
      <c r="CG23" s="14">
        <v>1.95</v>
      </c>
      <c r="CH23" s="14">
        <v>1.84</v>
      </c>
      <c r="CI23" s="14">
        <v>1.79</v>
      </c>
      <c r="CJ23" s="14">
        <v>1.96</v>
      </c>
      <c r="CK23" s="14">
        <v>1.94</v>
      </c>
      <c r="CL23" s="14">
        <v>1.88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1378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2.40</v>
      </c>
      <c r="CC24" s="14">
        <v>2.19</v>
      </c>
      <c r="CD24" s="14">
        <v>2.65</v>
      </c>
      <c r="CE24" s="14">
        <v>2.4700000000000002</v>
      </c>
      <c r="CF24" s="14">
        <v>1.97</v>
      </c>
      <c r="CG24" s="14">
        <v>1.89</v>
      </c>
      <c r="CH24" s="14">
        <v>1.80</v>
      </c>
      <c r="CI24" s="14">
        <v>1.76</v>
      </c>
      <c r="CJ24" s="14">
        <v>1.93</v>
      </c>
      <c r="CK24" s="14">
        <v>1.92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374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236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>
        <v>2020</v>
      </c>
      <c r="Z18" s="208">
        <v>2021</v>
      </c>
    </row>
    <row r="19" spans="1:26" ht="13.5" customHeight="1">
      <c r="A19" s="194" t="s">
        <v>979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>
        <v>0.93</v>
      </c>
      <c r="Z19" s="389">
        <v>0.83</v>
      </c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1129</v>
      </c>
      <c r="C21" s="14" t="s">
        <v>1045</v>
      </c>
      <c r="D21" s="14" t="s">
        <v>1046</v>
      </c>
      <c r="E21" s="14" t="s">
        <v>1047</v>
      </c>
      <c r="F21" s="14" t="s">
        <v>1133</v>
      </c>
      <c r="G21" s="14" t="s">
        <v>1045</v>
      </c>
      <c r="H21" s="14" t="s">
        <v>1046</v>
      </c>
      <c r="I21" s="14" t="s">
        <v>1047</v>
      </c>
      <c r="J21" s="14" t="s">
        <v>1137</v>
      </c>
      <c r="K21" s="14" t="s">
        <v>1045</v>
      </c>
      <c r="L21" s="14" t="s">
        <v>1046</v>
      </c>
      <c r="M21" s="14" t="s">
        <v>1047</v>
      </c>
      <c r="N21" s="14" t="s">
        <v>1141</v>
      </c>
      <c r="O21" s="14" t="s">
        <v>1045</v>
      </c>
      <c r="P21" s="14" t="s">
        <v>1046</v>
      </c>
      <c r="Q21" s="14" t="s">
        <v>1047</v>
      </c>
      <c r="R21" s="14" t="s">
        <v>1145</v>
      </c>
      <c r="S21" s="14" t="s">
        <v>1045</v>
      </c>
      <c r="T21" s="14" t="s">
        <v>1046</v>
      </c>
      <c r="U21" s="14" t="s">
        <v>1047</v>
      </c>
      <c r="V21" s="14" t="s">
        <v>1149</v>
      </c>
      <c r="W21" s="14" t="s">
        <v>1045</v>
      </c>
      <c r="X21" s="14" t="s">
        <v>1046</v>
      </c>
      <c r="Y21" s="14" t="s">
        <v>1047</v>
      </c>
      <c r="Z21" s="14" t="s">
        <v>1153</v>
      </c>
      <c r="AA21" s="14" t="s">
        <v>1045</v>
      </c>
      <c r="AB21" s="14" t="s">
        <v>1046</v>
      </c>
      <c r="AC21" s="14" t="s">
        <v>1047</v>
      </c>
      <c r="AD21" s="14" t="s">
        <v>1157</v>
      </c>
      <c r="AE21" s="14" t="s">
        <v>1045</v>
      </c>
      <c r="AF21" s="14" t="s">
        <v>1046</v>
      </c>
      <c r="AG21" s="14" t="s">
        <v>1047</v>
      </c>
      <c r="AH21" s="14" t="s">
        <v>1161</v>
      </c>
      <c r="AI21" s="14" t="s">
        <v>1045</v>
      </c>
      <c r="AJ21" s="14" t="s">
        <v>1046</v>
      </c>
      <c r="AK21" s="14" t="s">
        <v>1047</v>
      </c>
      <c r="AL21" s="14" t="s">
        <v>1165</v>
      </c>
      <c r="AM21" s="14" t="s">
        <v>1045</v>
      </c>
      <c r="AN21" s="14" t="s">
        <v>1046</v>
      </c>
      <c r="AO21" s="14" t="s">
        <v>1047</v>
      </c>
      <c r="AP21" s="14" t="s">
        <v>1169</v>
      </c>
      <c r="AQ21" s="14" t="s">
        <v>1045</v>
      </c>
      <c r="AR21" s="14" t="s">
        <v>1046</v>
      </c>
      <c r="AS21" s="14" t="s">
        <v>1047</v>
      </c>
      <c r="AT21" s="14" t="s">
        <v>1124</v>
      </c>
      <c r="AU21" s="14" t="s">
        <v>1045</v>
      </c>
      <c r="AV21" s="14" t="s">
        <v>1046</v>
      </c>
      <c r="AW21" s="14" t="s">
        <v>1047</v>
      </c>
      <c r="AX21" s="14" t="s">
        <v>1100</v>
      </c>
      <c r="AY21" s="14" t="s">
        <v>1045</v>
      </c>
      <c r="AZ21" s="14" t="s">
        <v>1046</v>
      </c>
      <c r="BA21" s="14" t="s">
        <v>1047</v>
      </c>
      <c r="BB21" s="14" t="s">
        <v>1101</v>
      </c>
      <c r="BC21" s="14" t="s">
        <v>1045</v>
      </c>
      <c r="BD21" s="14" t="s">
        <v>1046</v>
      </c>
      <c r="BE21" s="14" t="s">
        <v>1047</v>
      </c>
      <c r="BF21" s="14" t="s">
        <v>1102</v>
      </c>
      <c r="BG21" s="14" t="s">
        <v>1045</v>
      </c>
      <c r="BH21" s="14" t="s">
        <v>1046</v>
      </c>
      <c r="BI21" s="14" t="s">
        <v>1047</v>
      </c>
      <c r="BJ21" s="14" t="s">
        <v>1044</v>
      </c>
      <c r="BK21" s="14" t="s">
        <v>1045</v>
      </c>
      <c r="BL21" s="14" t="s">
        <v>1046</v>
      </c>
      <c r="BM21" s="14" t="s">
        <v>1047</v>
      </c>
      <c r="BN21" s="14" t="s">
        <v>1048</v>
      </c>
      <c r="BO21" s="14" t="s">
        <v>1045</v>
      </c>
      <c r="BP21" s="14" t="s">
        <v>1046</v>
      </c>
      <c r="BQ21" s="14" t="s">
        <v>1047</v>
      </c>
      <c r="BR21" s="14" t="s">
        <v>1049</v>
      </c>
      <c r="BS21" s="14" t="s">
        <v>1045</v>
      </c>
      <c r="BT21" s="14" t="s">
        <v>1046</v>
      </c>
      <c r="BU21" s="14" t="s">
        <v>1047</v>
      </c>
      <c r="BV21" s="14" t="s">
        <v>1050</v>
      </c>
      <c r="BW21" s="14" t="s">
        <v>1045</v>
      </c>
      <c r="BX21" s="14" t="s">
        <v>1046</v>
      </c>
      <c r="BY21" s="14" t="s">
        <v>1047</v>
      </c>
      <c r="BZ21" s="14" t="s">
        <v>1051</v>
      </c>
      <c r="CA21" s="14" t="s">
        <v>1045</v>
      </c>
      <c r="CB21" s="14" t="s">
        <v>1046</v>
      </c>
      <c r="CC21" s="14" t="s">
        <v>1047</v>
      </c>
      <c r="CD21" s="14" t="s">
        <v>1052</v>
      </c>
      <c r="CE21" s="14" t="s">
        <v>1045</v>
      </c>
      <c r="CF21" s="14" t="s">
        <v>1046</v>
      </c>
      <c r="CG21" s="14" t="s">
        <v>1047</v>
      </c>
      <c r="CH21" s="14" t="s">
        <v>1058</v>
      </c>
      <c r="CI21" s="14" t="s">
        <v>1045</v>
      </c>
      <c r="CJ21" s="14" t="s">
        <v>1046</v>
      </c>
      <c r="CK21" s="14" t="s">
        <v>1047</v>
      </c>
      <c r="CL21" s="14" t="s">
        <v>1059</v>
      </c>
      <c r="CM21" s="14" t="s">
        <v>1045</v>
      </c>
      <c r="CN21" s="14" t="s">
        <v>1046</v>
      </c>
      <c r="CO21" s="14" t="s">
        <v>1047</v>
      </c>
    </row>
    <row r="22" spans="1:93" ht="13.5" customHeight="1">
      <c r="A22" s="194" t="s">
        <v>1379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2.17</v>
      </c>
      <c r="CD22" s="14">
        <v>2.63</v>
      </c>
      <c r="CE22" s="14">
        <v>2.48</v>
      </c>
      <c r="CF22" s="14">
        <v>1.95</v>
      </c>
      <c r="CG22" s="14">
        <v>1.87</v>
      </c>
      <c r="CH22" s="14">
        <v>1.75</v>
      </c>
      <c r="CI22" s="14">
        <v>1.74</v>
      </c>
      <c r="CJ22" s="14">
        <v>1.89</v>
      </c>
      <c r="CK22" s="14">
        <v>1.89</v>
      </c>
      <c r="CL22" s="14">
        <v>1.84</v>
      </c>
      <c r="CM22" s="14">
        <v>1.78</v>
      </c>
      <c r="CN22" s="14">
        <v>1.78</v>
      </c>
      <c r="CO22" s="14">
        <v>1.75</v>
      </c>
    </row>
    <row r="23" spans="1:93" ht="13.5" customHeight="1">
      <c r="A23" s="194" t="s">
        <v>1380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2.4300000000000002</v>
      </c>
      <c r="CA23" s="14">
        <v>2.65</v>
      </c>
      <c r="CB23" s="14">
        <v>2.67</v>
      </c>
      <c r="CC23" s="14">
        <v>2.39</v>
      </c>
      <c r="CD23" s="14">
        <v>2.80</v>
      </c>
      <c r="CE23" s="14">
        <v>2.59</v>
      </c>
      <c r="CF23" s="14">
        <v>2.0499999999999998</v>
      </c>
      <c r="CG23" s="14">
        <v>1.95</v>
      </c>
      <c r="CH23" s="14">
        <v>1.84</v>
      </c>
      <c r="CI23" s="14">
        <v>1.79</v>
      </c>
      <c r="CJ23" s="14">
        <v>1.96</v>
      </c>
      <c r="CK23" s="14">
        <v>1.94</v>
      </c>
      <c r="CL23" s="14">
        <v>1.88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1381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2.40</v>
      </c>
      <c r="CC24" s="14">
        <v>2.19</v>
      </c>
      <c r="CD24" s="14">
        <v>2.65</v>
      </c>
      <c r="CE24" s="14">
        <v>2.4700000000000002</v>
      </c>
      <c r="CF24" s="14">
        <v>1.97</v>
      </c>
      <c r="CG24" s="14">
        <v>1.89</v>
      </c>
      <c r="CH24" s="14">
        <v>1.80</v>
      </c>
      <c r="CI24" s="14">
        <v>1.76</v>
      </c>
      <c r="CJ24" s="14">
        <v>1.93</v>
      </c>
      <c r="CK24" s="14">
        <v>1.92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302</v>
      </c>
      <c r="H1" s="3" t="s">
        <v>35</v>
      </c>
    </row>
    <row r="2" ht="13.5" customHeight="1">
      <c r="A2" s="195" t="s">
        <v>310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1111</v>
      </c>
      <c r="C21" s="14" t="s">
        <v>1112</v>
      </c>
      <c r="D21" s="14" t="s">
        <v>1113</v>
      </c>
      <c r="E21" s="14" t="s">
        <v>1114</v>
      </c>
      <c r="F21" s="14" t="s">
        <v>1115</v>
      </c>
      <c r="G21" s="14" t="s">
        <v>1116</v>
      </c>
      <c r="H21" s="14" t="s">
        <v>1117</v>
      </c>
      <c r="I21" s="14" t="s">
        <v>1118</v>
      </c>
      <c r="J21" s="14" t="s">
        <v>1119</v>
      </c>
      <c r="K21" s="14" t="s">
        <v>1120</v>
      </c>
      <c r="L21" s="14" t="s">
        <v>1121</v>
      </c>
      <c r="M21" s="14" t="s">
        <v>547</v>
      </c>
      <c r="N21" s="14" t="s">
        <v>548</v>
      </c>
      <c r="O21" s="14" t="s">
        <v>549</v>
      </c>
      <c r="P21" s="14" t="s">
        <v>550</v>
      </c>
      <c r="Q21" s="14" t="s">
        <v>551</v>
      </c>
      <c r="R21" s="14" t="s">
        <v>552</v>
      </c>
      <c r="S21" s="14" t="s">
        <v>553</v>
      </c>
      <c r="T21" s="14" t="s">
        <v>554</v>
      </c>
      <c r="U21" s="14" t="s">
        <v>555</v>
      </c>
      <c r="V21" s="14" t="s">
        <v>556</v>
      </c>
      <c r="W21" s="14" t="s">
        <v>746</v>
      </c>
      <c r="X21" s="14" t="s">
        <v>747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461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1.30</v>
      </c>
      <c r="V22" s="14">
        <v>1.21</v>
      </c>
      <c r="W22" s="14">
        <v>0.98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463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0.95</v>
      </c>
      <c r="V23" s="14">
        <v>0.88</v>
      </c>
      <c r="W23" s="14">
        <v>0.49</v>
      </c>
      <c r="X23" s="14">
        <v>0.49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753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-0.01</v>
      </c>
      <c r="V24" s="14">
        <v>0.21</v>
      </c>
      <c r="W24" s="14">
        <v>0.24</v>
      </c>
      <c r="X24" s="14">
        <v>0.35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762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2.2400000000000002</v>
      </c>
      <c r="V25" s="14">
        <v>2.2999999999999998</v>
      </c>
      <c r="W25" s="14">
        <v>1.71</v>
      </c>
      <c r="X25" s="14">
        <v>1.79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305</v>
      </c>
      <c r="J1" s="3" t="s">
        <v>34</v>
      </c>
    </row>
    <row r="2" ht="13.5" customHeight="1">
      <c r="A2" s="195" t="s">
        <v>317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1111</v>
      </c>
      <c r="C21" s="14" t="s">
        <v>1112</v>
      </c>
      <c r="D21" s="14" t="s">
        <v>1113</v>
      </c>
      <c r="E21" s="14" t="s">
        <v>1114</v>
      </c>
      <c r="F21" s="14" t="s">
        <v>1115</v>
      </c>
      <c r="G21" s="14" t="s">
        <v>1116</v>
      </c>
      <c r="H21" s="14" t="s">
        <v>1117</v>
      </c>
      <c r="I21" s="14" t="s">
        <v>1118</v>
      </c>
      <c r="J21" s="14" t="s">
        <v>1119</v>
      </c>
      <c r="K21" s="14" t="s">
        <v>1120</v>
      </c>
      <c r="L21" s="14" t="s">
        <v>1121</v>
      </c>
      <c r="M21" s="14" t="s">
        <v>547</v>
      </c>
      <c r="N21" s="14" t="s">
        <v>548</v>
      </c>
      <c r="O21" s="14" t="s">
        <v>549</v>
      </c>
      <c r="P21" s="14" t="s">
        <v>550</v>
      </c>
      <c r="Q21" s="14" t="s">
        <v>551</v>
      </c>
      <c r="R21" s="14" t="s">
        <v>552</v>
      </c>
      <c r="S21" s="14" t="s">
        <v>553</v>
      </c>
      <c r="T21" s="14" t="s">
        <v>554</v>
      </c>
      <c r="U21" s="14" t="s">
        <v>555</v>
      </c>
      <c r="V21" s="14" t="s">
        <v>556</v>
      </c>
      <c r="W21" s="14" t="s">
        <v>746</v>
      </c>
      <c r="X21" s="14" t="s">
        <v>747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1382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1.30</v>
      </c>
      <c r="V22" s="14">
        <v>1.21</v>
      </c>
      <c r="W22" s="14">
        <v>0.98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1383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0.95</v>
      </c>
      <c r="V23" s="14">
        <v>0.88</v>
      </c>
      <c r="W23" s="14">
        <v>0.49</v>
      </c>
      <c r="X23" s="14">
        <v>0.49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754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-0.01</v>
      </c>
      <c r="V24" s="14">
        <v>0.21</v>
      </c>
      <c r="W24" s="14">
        <v>0.24</v>
      </c>
      <c r="X24" s="14">
        <v>0.35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763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2.2400000000000002</v>
      </c>
      <c r="V25" s="14">
        <v>2.2999999999999998</v>
      </c>
      <c r="W25" s="14">
        <v>1.71</v>
      </c>
      <c r="X25" s="14">
        <v>1.79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1384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-4.1500000000000004</v>
      </c>
      <c r="BC22" s="14">
        <v>-1.77</v>
      </c>
      <c r="BD22" s="14">
        <v>1.78</v>
      </c>
      <c r="BE22" s="14">
        <v>1.67</v>
      </c>
      <c r="BF22" s="14">
        <v>1.20</v>
      </c>
      <c r="BG22" s="14">
        <v>-0.26</v>
      </c>
      <c r="BH22" s="14">
        <v>-1.69</v>
      </c>
      <c r="BI22" s="14">
        <v>-0.78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1385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-5.04</v>
      </c>
      <c r="BC23" s="14">
        <v>-2.06</v>
      </c>
      <c r="BD23" s="14">
        <v>2.66</v>
      </c>
      <c r="BE23" s="14">
        <v>2.38</v>
      </c>
      <c r="BF23" s="14">
        <v>1.63</v>
      </c>
      <c r="BG23" s="14">
        <v>-0.43</v>
      </c>
      <c r="BH23" s="14">
        <v>-1.89</v>
      </c>
      <c r="BI23" s="14">
        <v>-0.97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856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0.94</v>
      </c>
      <c r="BC24" s="14">
        <v>0.30</v>
      </c>
      <c r="BD24" s="14">
        <v>-0.85</v>
      </c>
      <c r="BE24" s="14">
        <v>-0.70</v>
      </c>
      <c r="BF24" s="14">
        <v>-0.42</v>
      </c>
      <c r="BG24" s="14">
        <v>0.17</v>
      </c>
      <c r="BH24" s="14">
        <v>0.21</v>
      </c>
      <c r="BI24" s="14">
        <v>0.19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167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5" spans="2:81" ht="13.5" customHeight="1"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792"/>
      <c r="AS5" s="792"/>
      <c r="AT5" s="792"/>
      <c r="AU5" s="792"/>
      <c r="AV5" s="792"/>
      <c r="AW5" s="792"/>
      <c r="AX5" s="792"/>
      <c r="AY5" s="792"/>
      <c r="AZ5" s="792"/>
      <c r="BA5" s="792"/>
      <c r="BB5" s="792"/>
      <c r="BC5" s="792"/>
      <c r="BD5" s="792"/>
      <c r="BE5" s="792"/>
      <c r="BF5" s="792"/>
      <c r="BG5" s="792"/>
      <c r="BH5" s="792"/>
      <c r="BI5" s="792"/>
      <c r="BJ5" s="792"/>
      <c r="BK5" s="792"/>
      <c r="BL5" s="792"/>
      <c r="BM5" s="792"/>
      <c r="BN5" s="792"/>
      <c r="BO5" s="792"/>
      <c r="BP5" s="792"/>
      <c r="BQ5" s="792"/>
      <c r="BR5" s="792"/>
      <c r="BS5" s="792"/>
      <c r="BT5" s="792"/>
      <c r="BU5" s="792"/>
      <c r="BV5" s="792"/>
      <c r="BW5" s="792"/>
      <c r="BX5" s="792"/>
      <c r="BY5" s="792"/>
      <c r="BZ5" s="792"/>
      <c r="CA5" s="792"/>
      <c r="CB5" s="792"/>
      <c r="CC5" s="792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1386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-4.1500000000000004</v>
      </c>
      <c r="BC22" s="14">
        <v>-1.77</v>
      </c>
      <c r="BD22" s="14">
        <v>1.78</v>
      </c>
      <c r="BE22" s="14">
        <v>1.67</v>
      </c>
      <c r="BF22" s="14">
        <v>1.20</v>
      </c>
      <c r="BG22" s="14">
        <v>-0.26</v>
      </c>
      <c r="BH22" s="14">
        <v>-1.69</v>
      </c>
      <c r="BI22" s="14">
        <v>-0.78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1387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-5.04</v>
      </c>
      <c r="BC23" s="14">
        <v>-2.06</v>
      </c>
      <c r="BD23" s="14">
        <v>2.66</v>
      </c>
      <c r="BE23" s="14">
        <v>2.38</v>
      </c>
      <c r="BF23" s="14">
        <v>1.63</v>
      </c>
      <c r="BG23" s="14">
        <v>-0.43</v>
      </c>
      <c r="BH23" s="14">
        <v>-1.89</v>
      </c>
      <c r="BI23" s="14">
        <v>-0.97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857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0.94</v>
      </c>
      <c r="BC24" s="14">
        <v>0.30</v>
      </c>
      <c r="BD24" s="14">
        <v>-0.85</v>
      </c>
      <c r="BE24" s="14">
        <v>-0.70</v>
      </c>
      <c r="BF24" s="14">
        <v>-0.42</v>
      </c>
      <c r="BG24" s="14">
        <v>0.17</v>
      </c>
      <c r="BH24" s="14">
        <v>0.21</v>
      </c>
      <c r="BI24" s="14">
        <v>0.19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303</v>
      </c>
      <c r="H1" s="3" t="s">
        <v>35</v>
      </c>
    </row>
    <row r="2" ht="13.5" customHeight="1">
      <c r="A2" s="195" t="s">
        <v>311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1111</v>
      </c>
      <c r="C21" s="14" t="s">
        <v>1112</v>
      </c>
      <c r="D21" s="14" t="s">
        <v>1113</v>
      </c>
      <c r="E21" s="14" t="s">
        <v>1114</v>
      </c>
      <c r="F21" s="14" t="s">
        <v>1115</v>
      </c>
      <c r="G21" s="14" t="s">
        <v>1116</v>
      </c>
      <c r="H21" s="14" t="s">
        <v>1117</v>
      </c>
      <c r="I21" s="14" t="s">
        <v>1118</v>
      </c>
      <c r="J21" s="14" t="s">
        <v>1119</v>
      </c>
      <c r="K21" s="14" t="s">
        <v>1120</v>
      </c>
      <c r="L21" s="14" t="s">
        <v>1121</v>
      </c>
      <c r="M21" s="14" t="s">
        <v>547</v>
      </c>
      <c r="N21" s="14" t="s">
        <v>548</v>
      </c>
      <c r="O21" s="14" t="s">
        <v>549</v>
      </c>
      <c r="P21" s="14" t="s">
        <v>550</v>
      </c>
      <c r="Q21" s="14" t="s">
        <v>551</v>
      </c>
      <c r="R21" s="14" t="s">
        <v>552</v>
      </c>
      <c r="S21" s="14" t="s">
        <v>553</v>
      </c>
      <c r="T21" s="14" t="s">
        <v>554</v>
      </c>
      <c r="U21" s="14" t="s">
        <v>555</v>
      </c>
      <c r="V21" s="14" t="s">
        <v>556</v>
      </c>
      <c r="W21" s="14" t="s">
        <v>746</v>
      </c>
      <c r="X21" s="14" t="s">
        <v>747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762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2.08</v>
      </c>
      <c r="V22" s="14">
        <v>2.15</v>
      </c>
      <c r="W22" s="14">
        <v>1.60</v>
      </c>
      <c r="X22" s="14">
        <v>1.67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856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-0.15</v>
      </c>
      <c r="V23" s="14">
        <v>0.02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473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1.93</v>
      </c>
      <c r="V24" s="14">
        <v>2.17</v>
      </c>
      <c r="W24" s="14">
        <v>1.67</v>
      </c>
      <c r="X24" s="14">
        <v>1.83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304</v>
      </c>
      <c r="H1" s="3" t="s">
        <v>34</v>
      </c>
    </row>
    <row r="2" ht="13.5" customHeight="1">
      <c r="A2" s="195" t="s">
        <v>318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1111</v>
      </c>
      <c r="C21" s="14" t="s">
        <v>1112</v>
      </c>
      <c r="D21" s="14" t="s">
        <v>1113</v>
      </c>
      <c r="E21" s="14" t="s">
        <v>1114</v>
      </c>
      <c r="F21" s="14" t="s">
        <v>1115</v>
      </c>
      <c r="G21" s="14" t="s">
        <v>1116</v>
      </c>
      <c r="H21" s="14" t="s">
        <v>1117</v>
      </c>
      <c r="I21" s="14" t="s">
        <v>1118</v>
      </c>
      <c r="J21" s="14" t="s">
        <v>1119</v>
      </c>
      <c r="K21" s="14" t="s">
        <v>1120</v>
      </c>
      <c r="L21" s="14" t="s">
        <v>1121</v>
      </c>
      <c r="M21" s="14" t="s">
        <v>547</v>
      </c>
      <c r="N21" s="14" t="s">
        <v>548</v>
      </c>
      <c r="O21" s="14" t="s">
        <v>549</v>
      </c>
      <c r="P21" s="14" t="s">
        <v>550</v>
      </c>
      <c r="Q21" s="14" t="s">
        <v>551</v>
      </c>
      <c r="R21" s="14" t="s">
        <v>552</v>
      </c>
      <c r="S21" s="14" t="s">
        <v>553</v>
      </c>
      <c r="T21" s="14" t="s">
        <v>554</v>
      </c>
      <c r="U21" s="14" t="s">
        <v>555</v>
      </c>
      <c r="V21" s="14" t="s">
        <v>556</v>
      </c>
      <c r="W21" s="14" t="s">
        <v>746</v>
      </c>
      <c r="X21" s="14" t="s">
        <v>747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763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2.08</v>
      </c>
      <c r="V22" s="14">
        <v>2.15</v>
      </c>
      <c r="W22" s="14">
        <v>1.60</v>
      </c>
      <c r="X22" s="14">
        <v>1.67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857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-0.15</v>
      </c>
      <c r="V23" s="14">
        <v>0.02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474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1.93</v>
      </c>
      <c r="V24" s="14">
        <v>2.17</v>
      </c>
      <c r="W24" s="14">
        <v>1.67</v>
      </c>
      <c r="X24" s="14">
        <v>1.83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262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</row>
    <row r="19" spans="1:35" ht="13.5" customHeight="1">
      <c r="A19" s="19" t="s">
        <v>1388</v>
      </c>
      <c r="B19" s="14">
        <v>-3</v>
      </c>
      <c r="C19" s="14">
        <v>-2.38</v>
      </c>
      <c r="D19" s="14">
        <v>-1.20</v>
      </c>
      <c r="E19" s="14">
        <v>-1.44</v>
      </c>
      <c r="F19" s="14">
        <v>-0.05</v>
      </c>
      <c r="G19" s="14">
        <v>0.53</v>
      </c>
      <c r="H19" s="14">
        <v>0.26</v>
      </c>
      <c r="I19" s="14">
        <v>-0.42</v>
      </c>
      <c r="J19" s="14">
        <v>-0.47</v>
      </c>
      <c r="K19" s="14">
        <v>-1.25</v>
      </c>
      <c r="L19" s="14">
        <v>-0.35</v>
      </c>
      <c r="M19" s="14">
        <v>0.01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2.1800000000000002</v>
      </c>
      <c r="W19" s="14">
        <v>2.39</v>
      </c>
      <c r="X19" s="14">
        <v>2.04</v>
      </c>
      <c r="Y19" s="14">
        <v>2.11</v>
      </c>
      <c r="Z19" s="14">
        <v>2.75</v>
      </c>
      <c r="AA19" s="14">
        <v>1.99</v>
      </c>
      <c r="AB19" s="14">
        <v>1.90</v>
      </c>
      <c r="AC19" s="14">
        <v>1.85</v>
      </c>
      <c r="AD19" s="14">
        <v>1.06</v>
      </c>
      <c r="AE19" s="14">
        <v>1.28</v>
      </c>
      <c r="AF19" s="14">
        <v>2.16</v>
      </c>
      <c r="AG19" s="14">
        <v>2.15</v>
      </c>
      <c r="AH19" s="14">
        <v>2.12</v>
      </c>
      <c r="AI19" s="14">
        <v>2.11</v>
      </c>
    </row>
    <row r="20" spans="1:35" ht="13.5" customHeight="1">
      <c r="A20" s="19" t="s">
        <v>1389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  <c r="AI20" s="14">
        <v>2.19</v>
      </c>
    </row>
    <row r="21" spans="1:35" ht="13.5" customHeight="1">
      <c r="A21" s="194" t="s">
        <v>1390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2.11</v>
      </c>
      <c r="AA21" s="14">
        <v>1.85</v>
      </c>
      <c r="AB21" s="14">
        <v>1.54</v>
      </c>
      <c r="AC21" s="14">
        <v>1.55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2.46</v>
      </c>
      <c r="AI21" s="14">
        <v>2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</row>
    <row r="19" spans="1:35" ht="13.5" customHeight="1">
      <c r="A19" s="19" t="s">
        <v>1391</v>
      </c>
      <c r="B19" s="14">
        <v>-3</v>
      </c>
      <c r="C19" s="14">
        <v>-2.38</v>
      </c>
      <c r="D19" s="14">
        <v>-1.20</v>
      </c>
      <c r="E19" s="14">
        <v>-1.44</v>
      </c>
      <c r="F19" s="14">
        <v>-0.05</v>
      </c>
      <c r="G19" s="14">
        <v>0.53</v>
      </c>
      <c r="H19" s="14">
        <v>0.26</v>
      </c>
      <c r="I19" s="14">
        <v>-0.42</v>
      </c>
      <c r="J19" s="14">
        <v>-0.47</v>
      </c>
      <c r="K19" s="14">
        <v>-1.25</v>
      </c>
      <c r="L19" s="14">
        <v>-0.35</v>
      </c>
      <c r="M19" s="14">
        <v>0.01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2.1800000000000002</v>
      </c>
      <c r="W19" s="14">
        <v>2.39</v>
      </c>
      <c r="X19" s="14">
        <v>2.04</v>
      </c>
      <c r="Y19" s="14">
        <v>2.11</v>
      </c>
      <c r="Z19" s="14">
        <v>2.75</v>
      </c>
      <c r="AA19" s="14">
        <v>1.99</v>
      </c>
      <c r="AB19" s="14">
        <v>1.90</v>
      </c>
      <c r="AC19" s="14">
        <v>1.85</v>
      </c>
      <c r="AD19" s="14">
        <v>1.06</v>
      </c>
      <c r="AE19" s="14">
        <v>1.28</v>
      </c>
      <c r="AF19" s="14">
        <v>2.16</v>
      </c>
      <c r="AG19" s="14">
        <v>2.15</v>
      </c>
      <c r="AH19" s="14">
        <v>2.12</v>
      </c>
      <c r="AI19" s="14">
        <v>2.11</v>
      </c>
    </row>
    <row r="20" spans="1:35" ht="13.5" customHeight="1">
      <c r="A20" s="19" t="s">
        <v>1392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  <c r="AI20" s="14">
        <v>2.19</v>
      </c>
    </row>
    <row r="21" spans="1:35" ht="13.5" customHeight="1">
      <c r="A21" s="194" t="s">
        <v>1393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2.11</v>
      </c>
      <c r="AA21" s="14">
        <v>1.85</v>
      </c>
      <c r="AB21" s="14">
        <v>1.54</v>
      </c>
      <c r="AC21" s="14">
        <v>1.55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2.46</v>
      </c>
      <c r="AI21" s="14">
        <v>2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269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  <c r="CZ18" s="204">
        <v>43282</v>
      </c>
      <c r="DA18" s="204">
        <v>43313</v>
      </c>
      <c r="DB18" s="204">
        <v>43344</v>
      </c>
    </row>
    <row r="19" spans="1:106" ht="13.5" customHeight="1">
      <c r="A19" s="19" t="s">
        <v>1394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4.0999999999999996</v>
      </c>
      <c r="CP19" s="14">
        <v>3.96</v>
      </c>
      <c r="CQ19" s="14">
        <v>3.79</v>
      </c>
      <c r="CR19" s="14">
        <v>3.69</v>
      </c>
      <c r="CS19" s="14">
        <v>3.61</v>
      </c>
      <c r="CT19" s="14">
        <v>3.62</v>
      </c>
      <c r="CU19" s="14">
        <v>3.51</v>
      </c>
      <c r="CV19" s="14">
        <v>3.42</v>
      </c>
      <c r="CW19" s="14">
        <v>3.32</v>
      </c>
      <c r="CX19" s="14">
        <v>3.25</v>
      </c>
      <c r="CY19" s="14">
        <v>3.20</v>
      </c>
      <c r="CZ19" s="14">
        <v>3.10</v>
      </c>
      <c r="DA19" s="14">
        <v>3.06</v>
      </c>
      <c r="DB19" s="14">
        <v>2.99</v>
      </c>
    </row>
    <row r="20" spans="1:106" ht="13.5" customHeight="1">
      <c r="A20" s="19" t="s">
        <v>500</v>
      </c>
      <c r="B20" s="14">
        <v>7.85</v>
      </c>
      <c r="C20" s="14">
        <v>7.85</v>
      </c>
      <c r="D20" s="14">
        <v>7.76</v>
      </c>
      <c r="E20" s="14">
        <v>7.50</v>
      </c>
      <c r="F20" s="14">
        <v>7.46</v>
      </c>
      <c r="G20" s="14">
        <v>7.34</v>
      </c>
      <c r="H20" s="14">
        <v>7.29</v>
      </c>
      <c r="I20" s="14">
        <v>7.19</v>
      </c>
      <c r="J20" s="14">
        <v>7.06</v>
      </c>
      <c r="K20" s="14">
        <v>7.12</v>
      </c>
      <c r="L20" s="14">
        <v>6.99</v>
      </c>
      <c r="M20" s="14">
        <v>7.02</v>
      </c>
      <c r="N20" s="14">
        <v>6.99</v>
      </c>
      <c r="O20" s="14">
        <v>7.05</v>
      </c>
      <c r="P20" s="14">
        <v>6.92</v>
      </c>
      <c r="Q20" s="14">
        <v>7.02</v>
      </c>
      <c r="R20" s="14">
        <v>6.96</v>
      </c>
      <c r="S20" s="14">
        <v>6.89</v>
      </c>
      <c r="T20" s="14">
        <v>6.71</v>
      </c>
      <c r="U20" s="14">
        <v>6.59</v>
      </c>
      <c r="V20" s="14">
        <v>6.64</v>
      </c>
      <c r="W20" s="14">
        <v>6.60</v>
      </c>
      <c r="X20" s="14">
        <v>6.54</v>
      </c>
      <c r="Y20" s="14">
        <v>6.60</v>
      </c>
      <c r="Z20" s="14">
        <v>6.71</v>
      </c>
      <c r="AA20" s="14">
        <v>6.98</v>
      </c>
      <c r="AB20" s="14">
        <v>6.98</v>
      </c>
      <c r="AC20" s="14">
        <v>7.02</v>
      </c>
      <c r="AD20" s="14">
        <v>6.92</v>
      </c>
      <c r="AE20" s="14">
        <v>7</v>
      </c>
      <c r="AF20" s="14">
        <v>6.97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7.26</v>
      </c>
      <c r="AN20" s="14">
        <v>7.33</v>
      </c>
      <c r="AO20" s="14">
        <v>7.15</v>
      </c>
      <c r="AP20" s="14">
        <v>7.09</v>
      </c>
      <c r="AQ20" s="14">
        <v>6.87</v>
      </c>
      <c r="AR20" s="14">
        <v>6.96</v>
      </c>
      <c r="AS20" s="14">
        <v>7.01</v>
      </c>
      <c r="AT20" s="14">
        <v>7.04</v>
      </c>
      <c r="AU20" s="14">
        <v>6.86</v>
      </c>
      <c r="AV20" s="14">
        <v>6.94</v>
      </c>
      <c r="AW20" s="14">
        <v>6.77</v>
      </c>
      <c r="AX20" s="14">
        <v>6.71</v>
      </c>
      <c r="AY20" s="14">
        <v>6.56</v>
      </c>
      <c r="AZ20" s="14">
        <v>6.63</v>
      </c>
      <c r="BA20" s="14">
        <v>6.48</v>
      </c>
      <c r="BB20" s="14">
        <v>6.27</v>
      </c>
      <c r="BC20" s="14">
        <v>6.20</v>
      </c>
      <c r="BD20" s="14">
        <v>6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5.95</v>
      </c>
      <c r="BK20" s="14">
        <v>5.83</v>
      </c>
      <c r="BL20" s="14">
        <v>5.74</v>
      </c>
      <c r="BM20" s="14">
        <v>5.41</v>
      </c>
      <c r="BN20" s="14">
        <v>5.18</v>
      </c>
      <c r="BO20" s="14">
        <v>5.0599999999999996</v>
      </c>
      <c r="BP20" s="14">
        <v>5.03</v>
      </c>
      <c r="BQ20" s="14">
        <v>4.8899999999999997</v>
      </c>
      <c r="BR20" s="14">
        <v>4.7699999999999996</v>
      </c>
      <c r="BS20" s="14">
        <v>4.6500000000000004</v>
      </c>
      <c r="BT20" s="14">
        <v>4.5599999999999996</v>
      </c>
      <c r="BU20" s="14">
        <v>4.54</v>
      </c>
      <c r="BV20" s="14">
        <v>4.41</v>
      </c>
      <c r="BW20" s="14">
        <v>4.30</v>
      </c>
      <c r="BX20" s="14">
        <v>4.13</v>
      </c>
      <c r="BY20" s="14">
        <v>4.0999999999999996</v>
      </c>
      <c r="BZ20" s="14">
        <v>4.16</v>
      </c>
      <c r="CA20" s="14">
        <v>4.21</v>
      </c>
      <c r="CB20" s="14">
        <v>4.1900000000000004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3.30</v>
      </c>
      <c r="CK20" s="14">
        <v>3.41</v>
      </c>
      <c r="CL20" s="14">
        <v>3.09</v>
      </c>
      <c r="CM20" s="14">
        <v>2.94</v>
      </c>
      <c r="CN20" s="14">
        <v>2.85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2.54</v>
      </c>
      <c r="CU20" s="14">
        <v>2.37</v>
      </c>
      <c r="CV20" s="14">
        <v>2.27</v>
      </c>
      <c r="CW20" s="14">
        <v>2.35</v>
      </c>
      <c r="CX20" s="14">
        <v>2.33</v>
      </c>
      <c r="CY20" s="14">
        <v>2.37</v>
      </c>
      <c r="CZ20" s="14">
        <v>2.33</v>
      </c>
      <c r="DA20" s="14">
        <v>2.67</v>
      </c>
      <c r="DB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270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  <c r="CZ18" s="204">
        <v>43282</v>
      </c>
      <c r="DA18" s="204">
        <v>43313</v>
      </c>
      <c r="DB18" s="204">
        <v>43344</v>
      </c>
    </row>
    <row r="19" spans="1:106" ht="13.5" customHeight="1">
      <c r="A19" s="19" t="s">
        <v>1395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4.0999999999999996</v>
      </c>
      <c r="CP19" s="14">
        <v>3.96</v>
      </c>
      <c r="CQ19" s="14">
        <v>3.79</v>
      </c>
      <c r="CR19" s="14">
        <v>3.69</v>
      </c>
      <c r="CS19" s="14">
        <v>3.61</v>
      </c>
      <c r="CT19" s="14">
        <v>3.62</v>
      </c>
      <c r="CU19" s="14">
        <v>3.51</v>
      </c>
      <c r="CV19" s="14">
        <v>3.42</v>
      </c>
      <c r="CW19" s="14">
        <v>3.32</v>
      </c>
      <c r="CX19" s="14">
        <v>3.25</v>
      </c>
      <c r="CY19" s="14">
        <v>3.20</v>
      </c>
      <c r="CZ19" s="14">
        <v>3.10</v>
      </c>
      <c r="DA19" s="14">
        <v>3.06</v>
      </c>
      <c r="DB19" s="14">
        <v>2.99</v>
      </c>
    </row>
    <row r="20" spans="1:106" ht="13.5" customHeight="1">
      <c r="A20" s="19" t="s">
        <v>501</v>
      </c>
      <c r="B20" s="14">
        <v>7.85</v>
      </c>
      <c r="C20" s="14">
        <v>7.85</v>
      </c>
      <c r="D20" s="14">
        <v>7.76</v>
      </c>
      <c r="E20" s="14">
        <v>7.50</v>
      </c>
      <c r="F20" s="14">
        <v>7.46</v>
      </c>
      <c r="G20" s="14">
        <v>7.34</v>
      </c>
      <c r="H20" s="14">
        <v>7.29</v>
      </c>
      <c r="I20" s="14">
        <v>7.19</v>
      </c>
      <c r="J20" s="14">
        <v>7.06</v>
      </c>
      <c r="K20" s="14">
        <v>7.12</v>
      </c>
      <c r="L20" s="14">
        <v>6.99</v>
      </c>
      <c r="M20" s="14">
        <v>7.02</v>
      </c>
      <c r="N20" s="14">
        <v>6.99</v>
      </c>
      <c r="O20" s="14">
        <v>7.05</v>
      </c>
      <c r="P20" s="14">
        <v>6.92</v>
      </c>
      <c r="Q20" s="14">
        <v>7.02</v>
      </c>
      <c r="R20" s="14">
        <v>6.96</v>
      </c>
      <c r="S20" s="14">
        <v>6.89</v>
      </c>
      <c r="T20" s="14">
        <v>6.71</v>
      </c>
      <c r="U20" s="14">
        <v>6.59</v>
      </c>
      <c r="V20" s="14">
        <v>6.64</v>
      </c>
      <c r="W20" s="14">
        <v>6.60</v>
      </c>
      <c r="X20" s="14">
        <v>6.54</v>
      </c>
      <c r="Y20" s="14">
        <v>6.60</v>
      </c>
      <c r="Z20" s="14">
        <v>6.71</v>
      </c>
      <c r="AA20" s="14">
        <v>6.98</v>
      </c>
      <c r="AB20" s="14">
        <v>6.98</v>
      </c>
      <c r="AC20" s="14">
        <v>7.02</v>
      </c>
      <c r="AD20" s="14">
        <v>6.92</v>
      </c>
      <c r="AE20" s="14">
        <v>7</v>
      </c>
      <c r="AF20" s="14">
        <v>6.97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7.26</v>
      </c>
      <c r="AN20" s="14">
        <v>7.33</v>
      </c>
      <c r="AO20" s="14">
        <v>7.15</v>
      </c>
      <c r="AP20" s="14">
        <v>7.09</v>
      </c>
      <c r="AQ20" s="14">
        <v>6.87</v>
      </c>
      <c r="AR20" s="14">
        <v>6.96</v>
      </c>
      <c r="AS20" s="14">
        <v>7.01</v>
      </c>
      <c r="AT20" s="14">
        <v>7.04</v>
      </c>
      <c r="AU20" s="14">
        <v>6.86</v>
      </c>
      <c r="AV20" s="14">
        <v>6.94</v>
      </c>
      <c r="AW20" s="14">
        <v>6.77</v>
      </c>
      <c r="AX20" s="14">
        <v>6.71</v>
      </c>
      <c r="AY20" s="14">
        <v>6.56</v>
      </c>
      <c r="AZ20" s="14">
        <v>6.63</v>
      </c>
      <c r="BA20" s="14">
        <v>6.48</v>
      </c>
      <c r="BB20" s="14">
        <v>6.27</v>
      </c>
      <c r="BC20" s="14">
        <v>6.20</v>
      </c>
      <c r="BD20" s="14">
        <v>6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5.95</v>
      </c>
      <c r="BK20" s="14">
        <v>5.83</v>
      </c>
      <c r="BL20" s="14">
        <v>5.74</v>
      </c>
      <c r="BM20" s="14">
        <v>5.41</v>
      </c>
      <c r="BN20" s="14">
        <v>5.18</v>
      </c>
      <c r="BO20" s="14">
        <v>5.0599999999999996</v>
      </c>
      <c r="BP20" s="14">
        <v>5.03</v>
      </c>
      <c r="BQ20" s="14">
        <v>4.8899999999999997</v>
      </c>
      <c r="BR20" s="14">
        <v>4.7699999999999996</v>
      </c>
      <c r="BS20" s="14">
        <v>4.6500000000000004</v>
      </c>
      <c r="BT20" s="14">
        <v>4.5599999999999996</v>
      </c>
      <c r="BU20" s="14">
        <v>4.54</v>
      </c>
      <c r="BV20" s="14">
        <v>4.41</v>
      </c>
      <c r="BW20" s="14">
        <v>4.30</v>
      </c>
      <c r="BX20" s="14">
        <v>4.13</v>
      </c>
      <c r="BY20" s="14">
        <v>4.0999999999999996</v>
      </c>
      <c r="BZ20" s="14">
        <v>4.16</v>
      </c>
      <c r="CA20" s="14">
        <v>4.21</v>
      </c>
      <c r="CB20" s="14">
        <v>4.1900000000000004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3.30</v>
      </c>
      <c r="CK20" s="14">
        <v>3.41</v>
      </c>
      <c r="CL20" s="14">
        <v>3.09</v>
      </c>
      <c r="CM20" s="14">
        <v>2.94</v>
      </c>
      <c r="CN20" s="14">
        <v>2.85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2.54</v>
      </c>
      <c r="CU20" s="14">
        <v>2.37</v>
      </c>
      <c r="CV20" s="14">
        <v>2.27</v>
      </c>
      <c r="CW20" s="14">
        <v>2.35</v>
      </c>
      <c r="CX20" s="14">
        <v>2.33</v>
      </c>
      <c r="CY20" s="14">
        <v>2.37</v>
      </c>
      <c r="CZ20" s="14">
        <v>2.33</v>
      </c>
      <c r="DA20" s="14">
        <v>2.67</v>
      </c>
      <c r="DB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271</v>
      </c>
    </row>
    <row r="18" spans="2:53" ht="13.5" customHeight="1">
      <c r="B18" s="13" t="s">
        <v>1165</v>
      </c>
      <c r="C18" s="13"/>
      <c r="D18" s="13"/>
      <c r="E18" s="13"/>
      <c r="F18" s="13" t="s">
        <v>1169</v>
      </c>
      <c r="G18" s="13"/>
      <c r="H18" s="13"/>
      <c r="I18" s="13"/>
      <c r="J18" s="13" t="s">
        <v>1124</v>
      </c>
      <c r="K18" s="13"/>
      <c r="L18" s="13"/>
      <c r="M18" s="13"/>
      <c r="N18" s="13" t="s">
        <v>1100</v>
      </c>
      <c r="O18" s="13"/>
      <c r="P18" s="13"/>
      <c r="Q18" s="13"/>
      <c r="R18" s="13" t="s">
        <v>1101</v>
      </c>
      <c r="S18" s="13"/>
      <c r="T18" s="13"/>
      <c r="U18" s="13"/>
      <c r="V18" s="13" t="s">
        <v>1102</v>
      </c>
      <c r="W18" s="13"/>
      <c r="X18" s="13"/>
      <c r="Y18" s="13"/>
      <c r="Z18" s="13" t="s">
        <v>1044</v>
      </c>
      <c r="AA18" s="13"/>
      <c r="AB18" s="13"/>
      <c r="AC18" s="13"/>
      <c r="AD18" s="13" t="s">
        <v>1048</v>
      </c>
      <c r="AE18" s="13"/>
      <c r="AF18" s="13"/>
      <c r="AG18" s="13"/>
      <c r="AH18" s="13" t="s">
        <v>1049</v>
      </c>
      <c r="AI18" s="13"/>
      <c r="AJ18" s="13"/>
      <c r="AK18" s="13"/>
      <c r="AL18" s="13" t="s">
        <v>1050</v>
      </c>
      <c r="AM18" s="13"/>
      <c r="AN18" s="13"/>
      <c r="AO18" s="13"/>
      <c r="AP18" s="13" t="s">
        <v>1051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1396</v>
      </c>
      <c r="B19" s="14">
        <v>9.86</v>
      </c>
      <c r="C19" s="14">
        <v>6.20</v>
      </c>
      <c r="D19" s="14">
        <v>3.55</v>
      </c>
      <c r="E19" s="14">
        <v>-1.66</v>
      </c>
      <c r="F19" s="14">
        <v>-5.64</v>
      </c>
      <c r="G19" s="14">
        <v>-8.7799999999999994</v>
      </c>
      <c r="H19" s="14">
        <v>-16.670000000000002</v>
      </c>
      <c r="I19" s="14">
        <v>-11.06</v>
      </c>
      <c r="J19" s="14">
        <v>-3.51</v>
      </c>
      <c r="K19" s="14">
        <v>0.82</v>
      </c>
      <c r="L19" s="14">
        <v>12.33</v>
      </c>
      <c r="M19" s="14">
        <v>19.54</v>
      </c>
      <c r="N19" s="14">
        <v>3.06</v>
      </c>
      <c r="O19" s="14">
        <v>3.15</v>
      </c>
      <c r="P19" s="14">
        <v>2.83</v>
      </c>
      <c r="Q19" s="14">
        <v>-8.92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>
        <v>10.64</v>
      </c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816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10.49</v>
      </c>
      <c r="AQ20" s="14">
        <v>10.16</v>
      </c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1165</v>
      </c>
      <c r="C18" s="13"/>
      <c r="D18" s="13"/>
      <c r="E18" s="13"/>
      <c r="F18" s="13" t="s">
        <v>1169</v>
      </c>
      <c r="G18" s="13"/>
      <c r="H18" s="13"/>
      <c r="I18" s="13"/>
      <c r="J18" s="13" t="s">
        <v>1124</v>
      </c>
      <c r="K18" s="13"/>
      <c r="L18" s="13"/>
      <c r="M18" s="13"/>
      <c r="N18" s="13" t="s">
        <v>1100</v>
      </c>
      <c r="O18" s="13"/>
      <c r="P18" s="13"/>
      <c r="Q18" s="13"/>
      <c r="R18" s="13" t="s">
        <v>1101</v>
      </c>
      <c r="S18" s="13"/>
      <c r="T18" s="13"/>
      <c r="U18" s="13"/>
      <c r="V18" s="13" t="s">
        <v>1102</v>
      </c>
      <c r="W18" s="13"/>
      <c r="X18" s="13"/>
      <c r="Y18" s="13"/>
      <c r="Z18" s="13" t="s">
        <v>1044</v>
      </c>
      <c r="AA18" s="13"/>
      <c r="AB18" s="13"/>
      <c r="AC18" s="13"/>
      <c r="AD18" s="13" t="s">
        <v>1048</v>
      </c>
      <c r="AE18" s="13"/>
      <c r="AF18" s="13"/>
      <c r="AG18" s="13"/>
      <c r="AH18" s="13" t="s">
        <v>1049</v>
      </c>
      <c r="AI18" s="13"/>
      <c r="AJ18" s="13"/>
      <c r="AK18" s="13"/>
      <c r="AL18" s="13" t="s">
        <v>1050</v>
      </c>
      <c r="AM18" s="13"/>
      <c r="AN18" s="13"/>
      <c r="AO18" s="13"/>
      <c r="AP18" s="13" t="s">
        <v>1051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1397</v>
      </c>
      <c r="B19" s="14">
        <v>9.86</v>
      </c>
      <c r="C19" s="14">
        <v>6.20</v>
      </c>
      <c r="D19" s="14">
        <v>3.55</v>
      </c>
      <c r="E19" s="14">
        <v>-1.66</v>
      </c>
      <c r="F19" s="14">
        <v>-5.64</v>
      </c>
      <c r="G19" s="14">
        <v>-8.7799999999999994</v>
      </c>
      <c r="H19" s="14">
        <v>-16.670000000000002</v>
      </c>
      <c r="I19" s="14">
        <v>-11.06</v>
      </c>
      <c r="J19" s="14">
        <v>-3.51</v>
      </c>
      <c r="K19" s="14">
        <v>0.82</v>
      </c>
      <c r="L19" s="14">
        <v>12.33</v>
      </c>
      <c r="M19" s="14">
        <v>19.54</v>
      </c>
      <c r="N19" s="14">
        <v>3.06</v>
      </c>
      <c r="O19" s="14">
        <v>3.15</v>
      </c>
      <c r="P19" s="14">
        <v>2.83</v>
      </c>
      <c r="Q19" s="14">
        <v>-8.92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>
        <v>10.64</v>
      </c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897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10.49</v>
      </c>
      <c r="AQ20" s="14">
        <v>10.16</v>
      </c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358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1:43" ht="13.5" customHeight="1">
      <c r="A18" s="194"/>
      <c r="B18" s="14" t="s">
        <v>1165</v>
      </c>
      <c r="C18" s="14" t="s">
        <v>1045</v>
      </c>
      <c r="D18" s="14" t="s">
        <v>1046</v>
      </c>
      <c r="E18" s="14" t="s">
        <v>1047</v>
      </c>
      <c r="F18" s="14" t="s">
        <v>1169</v>
      </c>
      <c r="G18" s="14" t="s">
        <v>1045</v>
      </c>
      <c r="H18" s="14" t="s">
        <v>1046</v>
      </c>
      <c r="I18" s="14" t="s">
        <v>1047</v>
      </c>
      <c r="J18" s="14" t="s">
        <v>1124</v>
      </c>
      <c r="K18" s="14" t="s">
        <v>1045</v>
      </c>
      <c r="L18" s="14" t="s">
        <v>1046</v>
      </c>
      <c r="M18" s="14" t="s">
        <v>1047</v>
      </c>
      <c r="N18" s="14" t="s">
        <v>1100</v>
      </c>
      <c r="O18" s="14" t="s">
        <v>1045</v>
      </c>
      <c r="P18" s="14" t="s">
        <v>1046</v>
      </c>
      <c r="Q18" s="14" t="s">
        <v>1047</v>
      </c>
      <c r="R18" s="14" t="s">
        <v>1101</v>
      </c>
      <c r="S18" s="14" t="s">
        <v>1045</v>
      </c>
      <c r="T18" s="14" t="s">
        <v>1046</v>
      </c>
      <c r="U18" s="14" t="s">
        <v>1047</v>
      </c>
      <c r="V18" s="14" t="s">
        <v>1102</v>
      </c>
      <c r="W18" s="14" t="s">
        <v>1045</v>
      </c>
      <c r="X18" s="14" t="s">
        <v>1046</v>
      </c>
      <c r="Y18" s="14" t="s">
        <v>1047</v>
      </c>
      <c r="Z18" s="14" t="s">
        <v>1044</v>
      </c>
      <c r="AA18" s="14" t="s">
        <v>1045</v>
      </c>
      <c r="AB18" s="14" t="s">
        <v>1046</v>
      </c>
      <c r="AC18" s="14" t="s">
        <v>1047</v>
      </c>
      <c r="AD18" s="14" t="s">
        <v>1048</v>
      </c>
      <c r="AE18" s="14" t="s">
        <v>1045</v>
      </c>
      <c r="AF18" s="14" t="s">
        <v>1046</v>
      </c>
      <c r="AG18" s="14" t="s">
        <v>1047</v>
      </c>
      <c r="AH18" s="14" t="s">
        <v>1049</v>
      </c>
      <c r="AI18" s="14" t="s">
        <v>1045</v>
      </c>
      <c r="AJ18" s="14" t="s">
        <v>1046</v>
      </c>
      <c r="AK18" s="14" t="s">
        <v>1047</v>
      </c>
      <c r="AL18" s="14" t="s">
        <v>1050</v>
      </c>
      <c r="AM18" s="14" t="s">
        <v>1045</v>
      </c>
      <c r="AN18" s="14" t="s">
        <v>1046</v>
      </c>
      <c r="AO18" s="14" t="s">
        <v>1047</v>
      </c>
      <c r="AP18" s="14" t="s">
        <v>1051</v>
      </c>
      <c r="AQ18" s="14" t="s">
        <v>1045</v>
      </c>
    </row>
    <row r="19" spans="1:43" ht="13.5" customHeight="1">
      <c r="A19" s="194" t="s">
        <v>894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8.3000000000000007</v>
      </c>
      <c r="AQ19" s="14">
        <v>9.44</v>
      </c>
    </row>
    <row r="20" spans="1:43" ht="13.5" customHeight="1">
      <c r="A20" s="194" t="s">
        <v>1398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8.56</v>
      </c>
      <c r="AQ20" s="14">
        <v>8.58</v>
      </c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1:43" ht="13.5" customHeight="1">
      <c r="A18" s="194"/>
      <c r="B18" s="14" t="s">
        <v>1165</v>
      </c>
      <c r="C18" s="14" t="s">
        <v>1045</v>
      </c>
      <c r="D18" s="14" t="s">
        <v>1046</v>
      </c>
      <c r="E18" s="14" t="s">
        <v>1047</v>
      </c>
      <c r="F18" s="14" t="s">
        <v>1169</v>
      </c>
      <c r="G18" s="14" t="s">
        <v>1045</v>
      </c>
      <c r="H18" s="14" t="s">
        <v>1046</v>
      </c>
      <c r="I18" s="14" t="s">
        <v>1047</v>
      </c>
      <c r="J18" s="14" t="s">
        <v>1124</v>
      </c>
      <c r="K18" s="14" t="s">
        <v>1045</v>
      </c>
      <c r="L18" s="14" t="s">
        <v>1046</v>
      </c>
      <c r="M18" s="14" t="s">
        <v>1047</v>
      </c>
      <c r="N18" s="14" t="s">
        <v>1100</v>
      </c>
      <c r="O18" s="14" t="s">
        <v>1045</v>
      </c>
      <c r="P18" s="14" t="s">
        <v>1046</v>
      </c>
      <c r="Q18" s="14" t="s">
        <v>1047</v>
      </c>
      <c r="R18" s="14" t="s">
        <v>1101</v>
      </c>
      <c r="S18" s="14" t="s">
        <v>1045</v>
      </c>
      <c r="T18" s="14" t="s">
        <v>1046</v>
      </c>
      <c r="U18" s="14" t="s">
        <v>1047</v>
      </c>
      <c r="V18" s="14" t="s">
        <v>1102</v>
      </c>
      <c r="W18" s="14" t="s">
        <v>1045</v>
      </c>
      <c r="X18" s="14" t="s">
        <v>1046</v>
      </c>
      <c r="Y18" s="14" t="s">
        <v>1047</v>
      </c>
      <c r="Z18" s="14" t="s">
        <v>1044</v>
      </c>
      <c r="AA18" s="14" t="s">
        <v>1045</v>
      </c>
      <c r="AB18" s="14" t="s">
        <v>1046</v>
      </c>
      <c r="AC18" s="14" t="s">
        <v>1047</v>
      </c>
      <c r="AD18" s="14" t="s">
        <v>1048</v>
      </c>
      <c r="AE18" s="14" t="s">
        <v>1045</v>
      </c>
      <c r="AF18" s="14" t="s">
        <v>1046</v>
      </c>
      <c r="AG18" s="14" t="s">
        <v>1047</v>
      </c>
      <c r="AH18" s="14" t="s">
        <v>1049</v>
      </c>
      <c r="AI18" s="14" t="s">
        <v>1045</v>
      </c>
      <c r="AJ18" s="14" t="s">
        <v>1046</v>
      </c>
      <c r="AK18" s="14" t="s">
        <v>1047</v>
      </c>
      <c r="AL18" s="14" t="s">
        <v>1050</v>
      </c>
      <c r="AM18" s="14" t="s">
        <v>1045</v>
      </c>
      <c r="AN18" s="14" t="s">
        <v>1046</v>
      </c>
      <c r="AO18" s="14" t="s">
        <v>1047</v>
      </c>
      <c r="AP18" s="14" t="s">
        <v>1051</v>
      </c>
      <c r="AQ18" s="14" t="s">
        <v>1045</v>
      </c>
    </row>
    <row r="19" spans="1:43" ht="13.5" customHeight="1">
      <c r="A19" s="194" t="s">
        <v>895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8.3000000000000007</v>
      </c>
      <c r="AQ19" s="14">
        <v>9.44</v>
      </c>
    </row>
    <row r="20" spans="1:43" ht="13.5" customHeight="1">
      <c r="A20" s="194" t="s">
        <v>1399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8.56</v>
      </c>
      <c r="AQ20" s="14">
        <v>8.58</v>
      </c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558</v>
      </c>
      <c r="L8" s="483" t="s">
        <v>558</v>
      </c>
      <c r="M8" s="483" t="s">
        <v>674</v>
      </c>
      <c r="N8" s="483" t="s">
        <v>674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557</v>
      </c>
      <c r="L9" s="483" t="s">
        <v>557</v>
      </c>
      <c r="M9" s="483" t="s">
        <v>673</v>
      </c>
      <c r="N9" s="483" t="s">
        <v>673</v>
      </c>
    </row>
    <row r="10" spans="1:14" ht="12.75" customHeight="1">
      <c r="A10" s="665" t="s">
        <v>862</v>
      </c>
      <c r="B10" s="665" t="s">
        <v>863</v>
      </c>
      <c r="C10" s="684"/>
      <c r="D10" s="68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902</v>
      </c>
      <c r="B11" s="527" t="s">
        <v>864</v>
      </c>
      <c r="C11" s="528" t="s">
        <v>865</v>
      </c>
      <c r="D11" s="528" t="s">
        <v>866</v>
      </c>
      <c r="E11" s="408">
        <v>4890</v>
      </c>
      <c r="F11" s="486">
        <v>4937</v>
      </c>
      <c r="G11" s="486">
        <v>4974</v>
      </c>
      <c r="H11" s="486">
        <v>5042</v>
      </c>
      <c r="I11" s="486">
        <v>5139</v>
      </c>
      <c r="J11" s="486">
        <v>5222</v>
      </c>
      <c r="K11" s="486">
        <v>5292</v>
      </c>
      <c r="L11" s="486">
        <v>5304</v>
      </c>
      <c r="M11" s="486">
        <v>5313</v>
      </c>
      <c r="N11" s="486">
        <v>5318</v>
      </c>
    </row>
    <row r="12" spans="1:14" ht="12.75" customHeight="1">
      <c r="A12" s="476" t="s">
        <v>593</v>
      </c>
      <c r="B12" s="476" t="s">
        <v>593</v>
      </c>
      <c r="C12" s="512" t="s">
        <v>0</v>
      </c>
      <c r="D12" s="512" t="s">
        <v>1</v>
      </c>
      <c r="E12" s="409">
        <v>0.40</v>
      </c>
      <c r="F12" s="457">
        <v>1</v>
      </c>
      <c r="G12" s="457">
        <v>0.80</v>
      </c>
      <c r="H12" s="457">
        <v>1.40</v>
      </c>
      <c r="I12" s="457">
        <v>1.90</v>
      </c>
      <c r="J12" s="457">
        <v>1.60</v>
      </c>
      <c r="K12" s="457">
        <v>1.30</v>
      </c>
      <c r="L12" s="457">
        <v>0.20</v>
      </c>
      <c r="M12" s="457">
        <v>0.20</v>
      </c>
      <c r="N12" s="457">
        <v>0.10</v>
      </c>
    </row>
    <row r="13" spans="1:14" ht="12.75" customHeight="1">
      <c r="A13" s="676" t="s">
        <v>903</v>
      </c>
      <c r="B13" s="676" t="s">
        <v>867</v>
      </c>
      <c r="C13" s="528" t="s">
        <v>865</v>
      </c>
      <c r="D13" s="528" t="s">
        <v>866</v>
      </c>
      <c r="E13" s="408">
        <v>3997</v>
      </c>
      <c r="F13" s="486">
        <v>4055</v>
      </c>
      <c r="G13" s="486">
        <v>4079</v>
      </c>
      <c r="H13" s="486">
        <v>4168</v>
      </c>
      <c r="I13" s="486">
        <v>4257</v>
      </c>
      <c r="J13" s="486">
        <v>4327</v>
      </c>
      <c r="K13" s="486">
        <v>4396</v>
      </c>
      <c r="L13" s="486">
        <v>4411</v>
      </c>
      <c r="M13" s="486">
        <v>4422</v>
      </c>
      <c r="N13" s="486">
        <v>4431</v>
      </c>
    </row>
    <row r="14" spans="1:14" ht="12.75" customHeight="1">
      <c r="A14" s="476" t="s">
        <v>593</v>
      </c>
      <c r="B14" s="476" t="s">
        <v>593</v>
      </c>
      <c r="C14" s="512" t="s">
        <v>0</v>
      </c>
      <c r="D14" s="512" t="s">
        <v>1</v>
      </c>
      <c r="E14" s="409">
        <v>-0.50</v>
      </c>
      <c r="F14" s="457">
        <v>1.50</v>
      </c>
      <c r="G14" s="457">
        <v>0.60</v>
      </c>
      <c r="H14" s="457">
        <v>2.2000000000000002</v>
      </c>
      <c r="I14" s="457">
        <v>2.10</v>
      </c>
      <c r="J14" s="457">
        <v>1.70</v>
      </c>
      <c r="K14" s="457">
        <v>1.60</v>
      </c>
      <c r="L14" s="457">
        <v>0.30</v>
      </c>
      <c r="M14" s="457">
        <v>0.30</v>
      </c>
      <c r="N14" s="457">
        <v>0.20</v>
      </c>
    </row>
    <row r="15" spans="1:14" ht="12.75" customHeight="1">
      <c r="A15" s="676" t="s">
        <v>904</v>
      </c>
      <c r="B15" s="676" t="s">
        <v>868</v>
      </c>
      <c r="C15" s="528" t="s">
        <v>865</v>
      </c>
      <c r="D15" s="528" t="s">
        <v>866</v>
      </c>
      <c r="E15" s="408">
        <v>893</v>
      </c>
      <c r="F15" s="486">
        <v>882</v>
      </c>
      <c r="G15" s="486">
        <v>895</v>
      </c>
      <c r="H15" s="486">
        <v>874</v>
      </c>
      <c r="I15" s="486">
        <v>882</v>
      </c>
      <c r="J15" s="486">
        <v>894</v>
      </c>
      <c r="K15" s="486">
        <v>896</v>
      </c>
      <c r="L15" s="486">
        <v>894</v>
      </c>
      <c r="M15" s="486">
        <v>891</v>
      </c>
      <c r="N15" s="486">
        <v>887</v>
      </c>
    </row>
    <row r="16" spans="1:14" ht="12.75" customHeight="1">
      <c r="A16" s="396" t="s">
        <v>593</v>
      </c>
      <c r="B16" s="675" t="s">
        <v>869</v>
      </c>
      <c r="C16" s="512" t="s">
        <v>0</v>
      </c>
      <c r="D16" s="512" t="s">
        <v>1</v>
      </c>
      <c r="E16" s="409">
        <v>4.50</v>
      </c>
      <c r="F16" s="457">
        <v>-1.30</v>
      </c>
      <c r="G16" s="457">
        <v>1.50</v>
      </c>
      <c r="H16" s="457">
        <v>-2.40</v>
      </c>
      <c r="I16" s="457">
        <v>1</v>
      </c>
      <c r="J16" s="457">
        <v>1.40</v>
      </c>
      <c r="K16" s="457">
        <v>0.20</v>
      </c>
      <c r="L16" s="457">
        <v>-0.30</v>
      </c>
      <c r="M16" s="457">
        <v>-0.30</v>
      </c>
      <c r="N16" s="457">
        <v>-0.40</v>
      </c>
    </row>
    <row r="17" spans="1:14" ht="12.75" customHeight="1">
      <c r="A17" s="526" t="s">
        <v>870</v>
      </c>
      <c r="B17" s="540" t="s">
        <v>871</v>
      </c>
      <c r="C17" s="529" t="s">
        <v>865</v>
      </c>
      <c r="D17" s="529" t="s">
        <v>866</v>
      </c>
      <c r="E17" s="410">
        <v>367</v>
      </c>
      <c r="F17" s="434">
        <v>369</v>
      </c>
      <c r="G17" s="434">
        <v>324</v>
      </c>
      <c r="H17" s="434">
        <v>268</v>
      </c>
      <c r="I17" s="434">
        <v>211</v>
      </c>
      <c r="J17" s="434">
        <v>156</v>
      </c>
      <c r="K17" s="434">
        <v>125</v>
      </c>
      <c r="L17" s="434">
        <v>124</v>
      </c>
      <c r="M17" s="434">
        <v>123</v>
      </c>
      <c r="N17" s="434">
        <v>123</v>
      </c>
    </row>
    <row r="18" spans="1:14" ht="12.75" customHeight="1">
      <c r="A18" s="527" t="s">
        <v>872</v>
      </c>
      <c r="B18" s="527" t="s">
        <v>873</v>
      </c>
      <c r="C18" s="528" t="s">
        <v>478</v>
      </c>
      <c r="D18" s="528" t="s">
        <v>479</v>
      </c>
      <c r="E18" s="411">
        <v>7</v>
      </c>
      <c r="F18" s="455">
        <v>7</v>
      </c>
      <c r="G18" s="455">
        <v>6.10</v>
      </c>
      <c r="H18" s="455">
        <v>5.0999999999999996</v>
      </c>
      <c r="I18" s="455">
        <v>4</v>
      </c>
      <c r="J18" s="455">
        <v>2.90</v>
      </c>
      <c r="K18" s="455">
        <v>2.2999999999999998</v>
      </c>
      <c r="L18" s="455">
        <v>2.2999999999999998</v>
      </c>
      <c r="M18" s="455">
        <v>2.2999999999999998</v>
      </c>
      <c r="N18" s="455">
        <v>2.2999999999999998</v>
      </c>
    </row>
    <row r="19" spans="1:14" ht="12.75" customHeight="1">
      <c r="A19" s="527" t="s">
        <v>905</v>
      </c>
      <c r="B19" s="527" t="s">
        <v>906</v>
      </c>
      <c r="C19" s="549" t="s">
        <v>865</v>
      </c>
      <c r="D19" s="549" t="s">
        <v>866</v>
      </c>
      <c r="E19" s="412">
        <v>161</v>
      </c>
      <c r="F19" s="436">
        <v>163</v>
      </c>
      <c r="G19" s="436">
        <v>141</v>
      </c>
      <c r="H19" s="436">
        <v>127</v>
      </c>
      <c r="I19" s="436">
        <v>89</v>
      </c>
      <c r="J19" s="436">
        <v>80</v>
      </c>
      <c r="K19" s="436" t="s">
        <v>546</v>
      </c>
      <c r="L19" s="436" t="s">
        <v>546</v>
      </c>
      <c r="M19" s="436" t="s">
        <v>546</v>
      </c>
      <c r="N19" s="436" t="s">
        <v>546</v>
      </c>
    </row>
    <row r="20" spans="1:14" ht="12.75" customHeight="1">
      <c r="A20" s="526" t="s">
        <v>874</v>
      </c>
      <c r="B20" s="526" t="s">
        <v>875</v>
      </c>
      <c r="C20" s="529" t="s">
        <v>865</v>
      </c>
      <c r="D20" s="529" t="s">
        <v>866</v>
      </c>
      <c r="E20" s="413">
        <v>5257</v>
      </c>
      <c r="F20" s="484">
        <v>5306</v>
      </c>
      <c r="G20" s="484">
        <v>5298</v>
      </c>
      <c r="H20" s="484">
        <v>5310</v>
      </c>
      <c r="I20" s="484">
        <v>5350</v>
      </c>
      <c r="J20" s="484">
        <v>5377</v>
      </c>
      <c r="K20" s="484">
        <v>5417</v>
      </c>
      <c r="L20" s="484">
        <v>5428</v>
      </c>
      <c r="M20" s="484">
        <v>5436</v>
      </c>
      <c r="N20" s="484">
        <v>5441</v>
      </c>
    </row>
    <row r="21" spans="1:14" ht="12.75" customHeight="1">
      <c r="A21" s="476" t="s">
        <v>593</v>
      </c>
      <c r="B21" s="476" t="s">
        <v>593</v>
      </c>
      <c r="C21" s="512" t="s">
        <v>0</v>
      </c>
      <c r="D21" s="512" t="s">
        <v>1</v>
      </c>
      <c r="E21" s="409">
        <v>0.70</v>
      </c>
      <c r="F21" s="457">
        <v>0.90</v>
      </c>
      <c r="G21" s="457">
        <v>-0.20</v>
      </c>
      <c r="H21" s="457">
        <v>0.20</v>
      </c>
      <c r="I21" s="457">
        <v>0.80</v>
      </c>
      <c r="J21" s="457">
        <v>0.50</v>
      </c>
      <c r="K21" s="457">
        <v>0.70</v>
      </c>
      <c r="L21" s="457">
        <v>0.20</v>
      </c>
      <c r="M21" s="457">
        <v>0.10</v>
      </c>
      <c r="N21" s="457">
        <v>0.10</v>
      </c>
    </row>
    <row r="22" spans="1:14" ht="12.75" customHeight="1">
      <c r="A22" s="527" t="s">
        <v>876</v>
      </c>
      <c r="B22" s="527" t="s">
        <v>877</v>
      </c>
      <c r="C22" s="528" t="s">
        <v>865</v>
      </c>
      <c r="D22" s="528" t="s">
        <v>866</v>
      </c>
      <c r="E22" s="408">
        <v>7229</v>
      </c>
      <c r="F22" s="486">
        <v>7154</v>
      </c>
      <c r="G22" s="486">
        <v>7081</v>
      </c>
      <c r="H22" s="486">
        <v>7026</v>
      </c>
      <c r="I22" s="486">
        <v>6968</v>
      </c>
      <c r="J22" s="486">
        <v>6917</v>
      </c>
      <c r="K22" s="486">
        <v>6877</v>
      </c>
      <c r="L22" s="486">
        <v>6835</v>
      </c>
      <c r="M22" s="486">
        <v>6798</v>
      </c>
      <c r="N22" s="486">
        <v>6769</v>
      </c>
    </row>
    <row r="23" spans="1:14" ht="12.75" customHeight="1">
      <c r="A23" s="476" t="s">
        <v>593</v>
      </c>
      <c r="B23" s="398" t="s">
        <v>593</v>
      </c>
      <c r="C23" s="512" t="s">
        <v>0</v>
      </c>
      <c r="D23" s="512" t="s">
        <v>1</v>
      </c>
      <c r="E23" s="409">
        <v>-0.90</v>
      </c>
      <c r="F23" s="457">
        <v>-1</v>
      </c>
      <c r="G23" s="457">
        <v>-1</v>
      </c>
      <c r="H23" s="457">
        <v>-0.80</v>
      </c>
      <c r="I23" s="457">
        <v>-0.80</v>
      </c>
      <c r="J23" s="457">
        <v>-0.70</v>
      </c>
      <c r="K23" s="457">
        <v>-0.60</v>
      </c>
      <c r="L23" s="457">
        <v>-0.60</v>
      </c>
      <c r="M23" s="457">
        <v>-0.50</v>
      </c>
      <c r="N23" s="457">
        <v>-0.40</v>
      </c>
    </row>
    <row r="24" spans="1:14" ht="12.75" customHeight="1">
      <c r="A24" s="550" t="s">
        <v>878</v>
      </c>
      <c r="B24" s="551" t="s">
        <v>879</v>
      </c>
      <c r="C24" s="528" t="s">
        <v>478</v>
      </c>
      <c r="D24" s="528" t="s">
        <v>479</v>
      </c>
      <c r="E24" s="411">
        <v>67.599999999999994</v>
      </c>
      <c r="F24" s="455">
        <v>69</v>
      </c>
      <c r="G24" s="455">
        <v>70.20</v>
      </c>
      <c r="H24" s="455">
        <v>71.80</v>
      </c>
      <c r="I24" s="455">
        <v>73.70</v>
      </c>
      <c r="J24" s="455">
        <v>75.50</v>
      </c>
      <c r="K24" s="455">
        <v>77</v>
      </c>
      <c r="L24" s="455">
        <v>77.599999999999994</v>
      </c>
      <c r="M24" s="455">
        <v>78.20</v>
      </c>
      <c r="N24" s="455">
        <v>78.599999999999994</v>
      </c>
    </row>
    <row r="25" spans="1:14" ht="12.75" customHeight="1">
      <c r="A25" s="544" t="s">
        <v>907</v>
      </c>
      <c r="B25" s="527" t="s">
        <v>908</v>
      </c>
      <c r="C25" s="528" t="s">
        <v>478</v>
      </c>
      <c r="D25" s="528" t="s">
        <v>479</v>
      </c>
      <c r="E25" s="411">
        <v>66.50</v>
      </c>
      <c r="F25" s="455">
        <v>67.70</v>
      </c>
      <c r="G25" s="455">
        <v>69</v>
      </c>
      <c r="H25" s="455">
        <v>70.20</v>
      </c>
      <c r="I25" s="455">
        <v>72</v>
      </c>
      <c r="J25" s="455">
        <v>73.599999999999994</v>
      </c>
      <c r="K25" s="455">
        <v>74.900000000000006</v>
      </c>
      <c r="L25" s="455">
        <v>75.599999999999994</v>
      </c>
      <c r="M25" s="455">
        <v>76.099999999999994</v>
      </c>
      <c r="N25" s="455">
        <v>76.50</v>
      </c>
    </row>
    <row r="26" spans="1:14" ht="12.75" customHeight="1">
      <c r="A26" s="550" t="s">
        <v>880</v>
      </c>
      <c r="B26" s="551" t="s">
        <v>881</v>
      </c>
      <c r="C26" s="528" t="s">
        <v>478</v>
      </c>
      <c r="D26" s="528" t="s">
        <v>479</v>
      </c>
      <c r="E26" s="411">
        <v>72.70</v>
      </c>
      <c r="F26" s="455">
        <v>74.20</v>
      </c>
      <c r="G26" s="455">
        <v>74.80</v>
      </c>
      <c r="H26" s="455">
        <v>75.599999999999994</v>
      </c>
      <c r="I26" s="455">
        <v>76.80</v>
      </c>
      <c r="J26" s="455">
        <v>77.70</v>
      </c>
      <c r="K26" s="455">
        <v>78.80</v>
      </c>
      <c r="L26" s="455">
        <v>79.400000000000006</v>
      </c>
      <c r="M26" s="455">
        <v>80</v>
      </c>
      <c r="N26" s="455">
        <v>80.400000000000006</v>
      </c>
    </row>
    <row r="27" spans="1:14" ht="12.75" customHeight="1">
      <c r="A27" s="544" t="s">
        <v>909</v>
      </c>
      <c r="B27" s="527" t="s">
        <v>910</v>
      </c>
      <c r="C27" s="528" t="s">
        <v>478</v>
      </c>
      <c r="D27" s="528" t="s">
        <v>479</v>
      </c>
      <c r="E27" s="411">
        <v>71.599999999999994</v>
      </c>
      <c r="F27" s="455">
        <v>72.900000000000006</v>
      </c>
      <c r="G27" s="455">
        <v>73.50</v>
      </c>
      <c r="H27" s="455">
        <v>74</v>
      </c>
      <c r="I27" s="455">
        <v>75</v>
      </c>
      <c r="J27" s="455">
        <v>75.900000000000006</v>
      </c>
      <c r="K27" s="455">
        <v>76.70</v>
      </c>
      <c r="L27" s="455">
        <v>77.400000000000006</v>
      </c>
      <c r="M27" s="455">
        <v>77.900000000000006</v>
      </c>
      <c r="N27" s="455">
        <v>78.30</v>
      </c>
    </row>
    <row r="28" spans="1:14" ht="12.75" customHeight="1">
      <c r="A28" s="665" t="s">
        <v>882</v>
      </c>
      <c r="B28" s="665" t="s">
        <v>883</v>
      </c>
      <c r="C28" s="684"/>
      <c r="D28" s="684"/>
      <c r="E28" s="410"/>
      <c r="F28" s="434"/>
      <c r="G28" s="434"/>
      <c r="H28" s="434"/>
      <c r="I28" s="434"/>
      <c r="J28" s="700"/>
      <c r="K28" s="434"/>
      <c r="L28" s="434"/>
      <c r="M28" s="434"/>
      <c r="N28" s="434"/>
    </row>
    <row r="29" spans="1:14" ht="12.75" customHeight="1">
      <c r="A29" s="527" t="s">
        <v>884</v>
      </c>
      <c r="B29" s="539" t="s">
        <v>871</v>
      </c>
      <c r="C29" s="528" t="s">
        <v>865</v>
      </c>
      <c r="D29" s="528" t="s">
        <v>866</v>
      </c>
      <c r="E29" s="412">
        <v>504</v>
      </c>
      <c r="F29" s="436">
        <v>564</v>
      </c>
      <c r="G29" s="436">
        <v>561</v>
      </c>
      <c r="H29" s="436">
        <v>479</v>
      </c>
      <c r="I29" s="436">
        <v>406</v>
      </c>
      <c r="J29" s="750">
        <v>318</v>
      </c>
      <c r="K29" s="436">
        <v>243</v>
      </c>
      <c r="L29" s="436">
        <v>207</v>
      </c>
      <c r="M29" s="436">
        <v>188</v>
      </c>
      <c r="N29" s="436">
        <v>185</v>
      </c>
    </row>
    <row r="30" spans="1:14" ht="12.75" customHeight="1">
      <c r="A30" s="527" t="s">
        <v>911</v>
      </c>
      <c r="B30" s="527" t="s">
        <v>912</v>
      </c>
      <c r="C30" s="528" t="s">
        <v>478</v>
      </c>
      <c r="D30" s="528" t="s">
        <v>479</v>
      </c>
      <c r="E30" s="699">
        <v>6.80</v>
      </c>
      <c r="F30" s="455">
        <v>7.70</v>
      </c>
      <c r="G30" s="455">
        <v>7.70</v>
      </c>
      <c r="H30" s="455">
        <v>6.60</v>
      </c>
      <c r="I30" s="455">
        <v>5.60</v>
      </c>
      <c r="J30" s="73">
        <v>4.30</v>
      </c>
      <c r="K30" s="455">
        <v>3.20</v>
      </c>
      <c r="L30" s="455">
        <v>2.80</v>
      </c>
      <c r="M30" s="455">
        <v>2.60</v>
      </c>
      <c r="N30" s="455">
        <v>2.50</v>
      </c>
    </row>
    <row r="31" spans="1:14" ht="12.75" customHeight="1">
      <c r="A31" s="665" t="s">
        <v>885</v>
      </c>
      <c r="B31" s="665" t="s">
        <v>817</v>
      </c>
      <c r="C31" s="684"/>
      <c r="D31" s="684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12.75" customHeight="1">
      <c r="A32" s="544" t="s">
        <v>913</v>
      </c>
      <c r="B32" s="527" t="s">
        <v>914</v>
      </c>
      <c r="C32" s="395"/>
      <c r="D32" s="395"/>
      <c r="E32" s="457"/>
      <c r="F32" s="457"/>
      <c r="G32" s="457"/>
      <c r="H32" s="457"/>
      <c r="I32" s="457"/>
      <c r="J32" s="457"/>
      <c r="K32" s="457"/>
      <c r="L32" s="457"/>
      <c r="M32" s="457"/>
      <c r="N32" s="457"/>
    </row>
    <row r="33" spans="1:14" ht="12.75" customHeight="1">
      <c r="A33" s="675" t="s">
        <v>886</v>
      </c>
      <c r="B33" s="675" t="s">
        <v>887</v>
      </c>
      <c r="C33" s="512" t="s">
        <v>888</v>
      </c>
      <c r="D33" s="512" t="s">
        <v>889</v>
      </c>
      <c r="E33" s="485">
        <v>25067</v>
      </c>
      <c r="F33" s="485">
        <v>25035</v>
      </c>
      <c r="G33" s="485">
        <v>25768</v>
      </c>
      <c r="H33" s="485">
        <v>26591</v>
      </c>
      <c r="I33" s="485">
        <v>27764</v>
      </c>
      <c r="J33" s="485">
        <v>29496</v>
      </c>
      <c r="K33" s="485">
        <v>31900</v>
      </c>
      <c r="L33" s="485">
        <v>34500</v>
      </c>
      <c r="M33" s="485">
        <v>36600</v>
      </c>
      <c r="N33" s="485">
        <v>38700</v>
      </c>
    </row>
    <row r="34" spans="1:14" ht="12.75" customHeight="1">
      <c r="A34" s="400" t="s">
        <v>593</v>
      </c>
      <c r="B34" s="400" t="s">
        <v>593</v>
      </c>
      <c r="C34" s="512" t="s">
        <v>0</v>
      </c>
      <c r="D34" s="512" t="s">
        <v>1</v>
      </c>
      <c r="E34" s="455">
        <v>2.50</v>
      </c>
      <c r="F34" s="455">
        <v>-0.10</v>
      </c>
      <c r="G34" s="455">
        <v>2.90</v>
      </c>
      <c r="H34" s="455">
        <v>3.20</v>
      </c>
      <c r="I34" s="455">
        <v>4.4000000000000004</v>
      </c>
      <c r="J34" s="455">
        <v>6.20</v>
      </c>
      <c r="K34" s="455">
        <v>8.1999999999999993</v>
      </c>
      <c r="L34" s="455">
        <v>8.10</v>
      </c>
      <c r="M34" s="455">
        <v>6</v>
      </c>
      <c r="N34" s="455">
        <v>5.90</v>
      </c>
    </row>
    <row r="35" spans="1:14" ht="12.75" customHeight="1">
      <c r="A35" s="675" t="s">
        <v>890</v>
      </c>
      <c r="B35" s="675" t="s">
        <v>891</v>
      </c>
      <c r="C35" s="512" t="s">
        <v>892</v>
      </c>
      <c r="D35" s="512" t="s">
        <v>893</v>
      </c>
      <c r="E35" s="485">
        <v>20717</v>
      </c>
      <c r="F35" s="485">
        <v>20403</v>
      </c>
      <c r="G35" s="485">
        <v>20916</v>
      </c>
      <c r="H35" s="485">
        <v>21514</v>
      </c>
      <c r="I35" s="485">
        <v>22318</v>
      </c>
      <c r="J35" s="485">
        <v>23152</v>
      </c>
      <c r="K35" s="485">
        <v>24500</v>
      </c>
      <c r="L35" s="485">
        <v>25900</v>
      </c>
      <c r="M35" s="485">
        <v>27000</v>
      </c>
      <c r="N35" s="485">
        <v>28000</v>
      </c>
    </row>
    <row r="36" spans="1:14" ht="12.75" customHeight="1">
      <c r="A36" s="397" t="s">
        <v>593</v>
      </c>
      <c r="B36" s="398" t="s">
        <v>593</v>
      </c>
      <c r="C36" s="512" t="s">
        <v>0</v>
      </c>
      <c r="D36" s="512" t="s">
        <v>1</v>
      </c>
      <c r="E36" s="455">
        <v>-0.80</v>
      </c>
      <c r="F36" s="455">
        <v>-1.50</v>
      </c>
      <c r="G36" s="455">
        <v>2.50</v>
      </c>
      <c r="H36" s="455">
        <v>2.90</v>
      </c>
      <c r="I36" s="455">
        <v>3.70</v>
      </c>
      <c r="J36" s="455">
        <v>3.70</v>
      </c>
      <c r="K36" s="455">
        <v>5.80</v>
      </c>
      <c r="L36" s="455">
        <v>5.70</v>
      </c>
      <c r="M36" s="455">
        <v>4.0999999999999996</v>
      </c>
      <c r="N36" s="455">
        <v>4</v>
      </c>
    </row>
    <row r="37" spans="1:14" ht="12.75" customHeight="1">
      <c r="A37" s="544" t="s">
        <v>894</v>
      </c>
      <c r="B37" s="527" t="s">
        <v>895</v>
      </c>
      <c r="C37" s="512" t="s">
        <v>888</v>
      </c>
      <c r="D37" s="512" t="s">
        <v>889</v>
      </c>
      <c r="E37" s="485">
        <v>20828</v>
      </c>
      <c r="F37" s="485">
        <v>21110</v>
      </c>
      <c r="G37" s="485">
        <v>21786</v>
      </c>
      <c r="H37" s="485">
        <v>22414</v>
      </c>
      <c r="I37" s="485">
        <v>23692</v>
      </c>
      <c r="J37" s="485">
        <v>25279</v>
      </c>
      <c r="K37" s="485" t="s">
        <v>546</v>
      </c>
      <c r="L37" s="485" t="s">
        <v>546</v>
      </c>
      <c r="M37" s="485" t="s">
        <v>546</v>
      </c>
      <c r="N37" s="485" t="s">
        <v>546</v>
      </c>
    </row>
    <row r="38" spans="1:14" ht="12.75" customHeight="1">
      <c r="A38" s="397" t="s">
        <v>593</v>
      </c>
      <c r="B38" s="398" t="s">
        <v>593</v>
      </c>
      <c r="C38" s="512" t="s">
        <v>0</v>
      </c>
      <c r="D38" s="512" t="s">
        <v>1</v>
      </c>
      <c r="E38" s="455">
        <v>0.40</v>
      </c>
      <c r="F38" s="455">
        <v>1.40</v>
      </c>
      <c r="G38" s="455">
        <v>3.20</v>
      </c>
      <c r="H38" s="455">
        <v>2.90</v>
      </c>
      <c r="I38" s="455">
        <v>5.70</v>
      </c>
      <c r="J38" s="455">
        <v>6.70</v>
      </c>
      <c r="K38" s="486" t="s">
        <v>546</v>
      </c>
      <c r="L38" s="486" t="s">
        <v>546</v>
      </c>
      <c r="M38" s="486" t="s">
        <v>546</v>
      </c>
      <c r="N38" s="486" t="s">
        <v>546</v>
      </c>
    </row>
    <row r="39" spans="1:14" ht="12.75" customHeight="1">
      <c r="A39" s="544" t="s">
        <v>896</v>
      </c>
      <c r="B39" s="527" t="s">
        <v>897</v>
      </c>
      <c r="C39" s="512" t="s">
        <v>0</v>
      </c>
      <c r="D39" s="512" t="s">
        <v>1</v>
      </c>
      <c r="E39" s="455">
        <v>2.60</v>
      </c>
      <c r="F39" s="455">
        <v>0.50</v>
      </c>
      <c r="G39" s="455">
        <v>3.60</v>
      </c>
      <c r="H39" s="455">
        <v>4.80</v>
      </c>
      <c r="I39" s="455">
        <v>5.70</v>
      </c>
      <c r="J39" s="455">
        <v>8.1999999999999993</v>
      </c>
      <c r="K39" s="455">
        <v>9.50</v>
      </c>
      <c r="L39" s="455">
        <v>8.40</v>
      </c>
      <c r="M39" s="455">
        <v>6.30</v>
      </c>
      <c r="N39" s="455">
        <v>6.10</v>
      </c>
    </row>
    <row r="40" spans="1:14" ht="12.75" customHeight="1">
      <c r="A40" s="527" t="s">
        <v>898</v>
      </c>
      <c r="B40" s="527" t="s">
        <v>899</v>
      </c>
      <c r="C40" s="512" t="s">
        <v>0</v>
      </c>
      <c r="D40" s="512" t="s">
        <v>1</v>
      </c>
      <c r="E40" s="455">
        <v>-1.20</v>
      </c>
      <c r="F40" s="455">
        <v>-0.80</v>
      </c>
      <c r="G40" s="455">
        <v>2.2000000000000002</v>
      </c>
      <c r="H40" s="455">
        <v>3.80</v>
      </c>
      <c r="I40" s="455">
        <v>0.80</v>
      </c>
      <c r="J40" s="455">
        <v>2.70</v>
      </c>
      <c r="K40" s="455">
        <v>1.60</v>
      </c>
      <c r="L40" s="455">
        <v>2.70</v>
      </c>
      <c r="M40" s="455">
        <v>2.60</v>
      </c>
      <c r="N40" s="455">
        <v>2.40</v>
      </c>
    </row>
    <row r="41" spans="1:14" ht="12.75" customHeight="1">
      <c r="A41" s="527" t="s">
        <v>915</v>
      </c>
      <c r="B41" s="527" t="s">
        <v>916</v>
      </c>
      <c r="C41" s="512" t="s">
        <v>0</v>
      </c>
      <c r="D41" s="512" t="s">
        <v>1</v>
      </c>
      <c r="E41" s="455">
        <v>3</v>
      </c>
      <c r="F41" s="455">
        <v>0.50</v>
      </c>
      <c r="G41" s="455">
        <v>0.40</v>
      </c>
      <c r="H41" s="455">
        <v>-0.80</v>
      </c>
      <c r="I41" s="455">
        <v>3.10</v>
      </c>
      <c r="J41" s="455">
        <v>3.60</v>
      </c>
      <c r="K41" s="455">
        <v>6.10</v>
      </c>
      <c r="L41" s="455">
        <v>5.20</v>
      </c>
      <c r="M41" s="455">
        <v>3.40</v>
      </c>
      <c r="N41" s="455">
        <v>3.40</v>
      </c>
    </row>
    <row r="42" spans="1:14" ht="12.75" customHeight="1" thickBot="1">
      <c r="A42" s="537" t="s">
        <v>900</v>
      </c>
      <c r="B42" s="537" t="s">
        <v>901</v>
      </c>
      <c r="C42" s="548" t="s">
        <v>477</v>
      </c>
      <c r="D42" s="548" t="s">
        <v>477</v>
      </c>
      <c r="E42" s="459">
        <v>41</v>
      </c>
      <c r="F42" s="459">
        <v>40.90</v>
      </c>
      <c r="G42" s="459">
        <v>40.200000000000003</v>
      </c>
      <c r="H42" s="459">
        <v>39.60</v>
      </c>
      <c r="I42" s="459">
        <v>40.40</v>
      </c>
      <c r="J42" s="459">
        <v>41.40</v>
      </c>
      <c r="K42" s="459">
        <v>43.20</v>
      </c>
      <c r="L42" s="459">
        <v>44.50</v>
      </c>
      <c r="M42" s="459">
        <v>45.30</v>
      </c>
      <c r="N42" s="459">
        <v>46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173</v>
      </c>
      <c r="B3" s="27" t="s">
        <v>224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3"/>
      <c r="D7" s="563"/>
      <c r="E7" s="404">
        <v>2017</v>
      </c>
      <c r="F7" s="446"/>
      <c r="G7" s="446"/>
      <c r="H7" s="447"/>
      <c r="I7" s="404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05" t="s">
        <v>582</v>
      </c>
      <c r="F8" s="450" t="s">
        <v>583</v>
      </c>
      <c r="G8" s="450" t="s">
        <v>584</v>
      </c>
      <c r="H8" s="450" t="s">
        <v>585</v>
      </c>
      <c r="I8" s="405" t="s">
        <v>582</v>
      </c>
      <c r="J8" s="450" t="s">
        <v>583</v>
      </c>
      <c r="K8" s="450" t="s">
        <v>584</v>
      </c>
      <c r="L8" s="450" t="s">
        <v>585</v>
      </c>
    </row>
    <row r="9" spans="1:12" ht="12.75" customHeight="1">
      <c r="A9" s="448"/>
      <c r="B9" s="448"/>
      <c r="C9" s="481"/>
      <c r="D9" s="481"/>
      <c r="E9" s="406"/>
      <c r="F9" s="483"/>
      <c r="G9" s="483"/>
      <c r="H9" s="483"/>
      <c r="I9" s="406"/>
      <c r="J9" s="483"/>
      <c r="K9" s="483" t="s">
        <v>587</v>
      </c>
      <c r="L9" s="483" t="s">
        <v>558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/>
      <c r="I10" s="406"/>
      <c r="J10" s="483"/>
      <c r="K10" s="483" t="s">
        <v>586</v>
      </c>
      <c r="L10" s="483" t="s">
        <v>557</v>
      </c>
    </row>
    <row r="11" spans="1:12" ht="12.75" customHeight="1">
      <c r="A11" s="666" t="s">
        <v>862</v>
      </c>
      <c r="B11" s="665" t="s">
        <v>863</v>
      </c>
      <c r="C11" s="684"/>
      <c r="D11" s="684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902</v>
      </c>
      <c r="B12" s="527" t="s">
        <v>864</v>
      </c>
      <c r="C12" s="528" t="s">
        <v>917</v>
      </c>
      <c r="D12" s="528" t="s">
        <v>918</v>
      </c>
      <c r="E12" s="408">
        <v>5169</v>
      </c>
      <c r="F12" s="486">
        <v>5197</v>
      </c>
      <c r="G12" s="486">
        <v>5257</v>
      </c>
      <c r="H12" s="486">
        <v>5263</v>
      </c>
      <c r="I12" s="408">
        <v>5258</v>
      </c>
      <c r="J12" s="486">
        <v>5289</v>
      </c>
      <c r="K12" s="486">
        <v>5308</v>
      </c>
      <c r="L12" s="486">
        <v>5313</v>
      </c>
    </row>
    <row r="13" spans="1:12" ht="12.75" customHeight="1">
      <c r="A13" s="476" t="s">
        <v>593</v>
      </c>
      <c r="B13" s="476" t="s">
        <v>593</v>
      </c>
      <c r="C13" s="528" t="s">
        <v>53</v>
      </c>
      <c r="D13" s="512" t="s">
        <v>919</v>
      </c>
      <c r="E13" s="409">
        <v>1.60</v>
      </c>
      <c r="F13" s="457">
        <v>1.30</v>
      </c>
      <c r="G13" s="457">
        <v>2</v>
      </c>
      <c r="H13" s="457">
        <v>1.50</v>
      </c>
      <c r="I13" s="409">
        <v>1.70</v>
      </c>
      <c r="J13" s="457">
        <v>1.80</v>
      </c>
      <c r="K13" s="457">
        <v>1</v>
      </c>
      <c r="L13" s="457">
        <v>0.90</v>
      </c>
    </row>
    <row r="14" spans="1:12" ht="12.75" customHeight="1">
      <c r="A14" s="476" t="s">
        <v>593</v>
      </c>
      <c r="B14" s="476" t="s">
        <v>593</v>
      </c>
      <c r="C14" s="528" t="s">
        <v>920</v>
      </c>
      <c r="D14" s="512" t="s">
        <v>921</v>
      </c>
      <c r="E14" s="409">
        <v>0.30</v>
      </c>
      <c r="F14" s="457">
        <v>0</v>
      </c>
      <c r="G14" s="457">
        <v>1</v>
      </c>
      <c r="H14" s="457">
        <v>0.10</v>
      </c>
      <c r="I14" s="409">
        <v>0.60</v>
      </c>
      <c r="J14" s="457">
        <v>0.20</v>
      </c>
      <c r="K14" s="457">
        <v>0.10</v>
      </c>
      <c r="L14" s="457">
        <v>0</v>
      </c>
    </row>
    <row r="15" spans="1:12" ht="12.75" customHeight="1">
      <c r="A15" s="676" t="s">
        <v>926</v>
      </c>
      <c r="B15" s="676" t="s">
        <v>867</v>
      </c>
      <c r="C15" s="528" t="s">
        <v>917</v>
      </c>
      <c r="D15" s="528" t="s">
        <v>918</v>
      </c>
      <c r="E15" s="408">
        <v>4276</v>
      </c>
      <c r="F15" s="486">
        <v>4298</v>
      </c>
      <c r="G15" s="486">
        <v>4360</v>
      </c>
      <c r="H15" s="486">
        <v>4375</v>
      </c>
      <c r="I15" s="408">
        <v>4367</v>
      </c>
      <c r="J15" s="486">
        <v>4389</v>
      </c>
      <c r="K15" s="486">
        <v>4407</v>
      </c>
      <c r="L15" s="486">
        <v>4421</v>
      </c>
    </row>
    <row r="16" spans="1:12" ht="12.75" customHeight="1">
      <c r="A16" s="476" t="s">
        <v>593</v>
      </c>
      <c r="B16" s="476" t="s">
        <v>593</v>
      </c>
      <c r="C16" s="528" t="s">
        <v>0</v>
      </c>
      <c r="D16" s="512" t="s">
        <v>1</v>
      </c>
      <c r="E16" s="409">
        <v>1.1000000000000001</v>
      </c>
      <c r="F16" s="457">
        <v>1.30</v>
      </c>
      <c r="G16" s="457">
        <v>2.2000000000000002</v>
      </c>
      <c r="H16" s="457">
        <v>2.2000000000000002</v>
      </c>
      <c r="I16" s="409">
        <v>2.10</v>
      </c>
      <c r="J16" s="457">
        <v>2.10</v>
      </c>
      <c r="K16" s="457">
        <v>1.1000000000000001</v>
      </c>
      <c r="L16" s="457">
        <v>1</v>
      </c>
    </row>
    <row r="17" spans="1:12" ht="12.75" customHeight="1">
      <c r="A17" s="676" t="s">
        <v>927</v>
      </c>
      <c r="B17" s="676" t="s">
        <v>922</v>
      </c>
      <c r="C17" s="528" t="s">
        <v>917</v>
      </c>
      <c r="D17" s="528" t="s">
        <v>918</v>
      </c>
      <c r="E17" s="408">
        <v>893</v>
      </c>
      <c r="F17" s="486">
        <v>899</v>
      </c>
      <c r="G17" s="486">
        <v>897</v>
      </c>
      <c r="H17" s="486">
        <v>888</v>
      </c>
      <c r="I17" s="408">
        <v>891</v>
      </c>
      <c r="J17" s="486">
        <v>900</v>
      </c>
      <c r="K17" s="486">
        <v>901</v>
      </c>
      <c r="L17" s="486">
        <v>892</v>
      </c>
    </row>
    <row r="18" spans="1:12" ht="12.75" customHeight="1">
      <c r="A18" s="476" t="s">
        <v>593</v>
      </c>
      <c r="B18" s="675" t="s">
        <v>869</v>
      </c>
      <c r="C18" s="528" t="s">
        <v>0</v>
      </c>
      <c r="D18" s="512" t="s">
        <v>1</v>
      </c>
      <c r="E18" s="409">
        <v>4.4000000000000004</v>
      </c>
      <c r="F18" s="457">
        <v>1.60</v>
      </c>
      <c r="G18" s="457">
        <v>1.50</v>
      </c>
      <c r="H18" s="457">
        <v>-1.90</v>
      </c>
      <c r="I18" s="409">
        <v>-0.20</v>
      </c>
      <c r="J18" s="457">
        <v>0.10</v>
      </c>
      <c r="K18" s="457">
        <v>0.50</v>
      </c>
      <c r="L18" s="457">
        <v>0.50</v>
      </c>
    </row>
    <row r="19" spans="1:12" ht="12.75" customHeight="1">
      <c r="A19" s="526" t="s">
        <v>870</v>
      </c>
      <c r="B19" s="540" t="s">
        <v>871</v>
      </c>
      <c r="C19" s="529" t="s">
        <v>917</v>
      </c>
      <c r="D19" s="529" t="s">
        <v>866</v>
      </c>
      <c r="E19" s="410">
        <v>185</v>
      </c>
      <c r="F19" s="434">
        <v>159</v>
      </c>
      <c r="G19" s="434">
        <v>150</v>
      </c>
      <c r="H19" s="434">
        <v>129</v>
      </c>
      <c r="I19" s="410">
        <v>130</v>
      </c>
      <c r="J19" s="434">
        <v>118</v>
      </c>
      <c r="K19" s="434">
        <v>127</v>
      </c>
      <c r="L19" s="434">
        <v>125</v>
      </c>
    </row>
    <row r="20" spans="1:12" ht="12.75" customHeight="1">
      <c r="A20" s="527" t="s">
        <v>872</v>
      </c>
      <c r="B20" s="527" t="s">
        <v>873</v>
      </c>
      <c r="C20" s="528" t="s">
        <v>478</v>
      </c>
      <c r="D20" s="528" t="s">
        <v>479</v>
      </c>
      <c r="E20" s="411">
        <v>3.40</v>
      </c>
      <c r="F20" s="455">
        <v>3</v>
      </c>
      <c r="G20" s="455">
        <v>2.80</v>
      </c>
      <c r="H20" s="455">
        <v>2.40</v>
      </c>
      <c r="I20" s="411">
        <v>2.40</v>
      </c>
      <c r="J20" s="455">
        <v>2.2000000000000002</v>
      </c>
      <c r="K20" s="455">
        <v>2.2999999999999998</v>
      </c>
      <c r="L20" s="455">
        <v>2.2999999999999998</v>
      </c>
    </row>
    <row r="21" spans="1:12" ht="12.75" customHeight="1">
      <c r="A21" s="527" t="s">
        <v>905</v>
      </c>
      <c r="B21" s="527" t="s">
        <v>906</v>
      </c>
      <c r="C21" s="528" t="s">
        <v>917</v>
      </c>
      <c r="D21" s="528" t="s">
        <v>866</v>
      </c>
      <c r="E21" s="412">
        <v>68</v>
      </c>
      <c r="F21" s="436">
        <v>59</v>
      </c>
      <c r="G21" s="436">
        <v>49</v>
      </c>
      <c r="H21" s="436">
        <v>41</v>
      </c>
      <c r="I21" s="412">
        <v>41</v>
      </c>
      <c r="J21" s="436">
        <v>36</v>
      </c>
      <c r="K21" s="436" t="s">
        <v>546</v>
      </c>
      <c r="L21" s="436" t="s">
        <v>546</v>
      </c>
    </row>
    <row r="22" spans="1:12" ht="12.75" customHeight="1">
      <c r="A22" s="526" t="s">
        <v>874</v>
      </c>
      <c r="B22" s="526" t="s">
        <v>923</v>
      </c>
      <c r="C22" s="529" t="s">
        <v>917</v>
      </c>
      <c r="D22" s="529" t="s">
        <v>918</v>
      </c>
      <c r="E22" s="413">
        <v>5354</v>
      </c>
      <c r="F22" s="484">
        <v>5356</v>
      </c>
      <c r="G22" s="484">
        <v>5407</v>
      </c>
      <c r="H22" s="484">
        <v>5391</v>
      </c>
      <c r="I22" s="413">
        <v>5388</v>
      </c>
      <c r="J22" s="484">
        <v>5407</v>
      </c>
      <c r="K22" s="484">
        <v>5435</v>
      </c>
      <c r="L22" s="484">
        <v>5437</v>
      </c>
    </row>
    <row r="23" spans="1:12" ht="12.75" customHeight="1">
      <c r="A23" s="476" t="s">
        <v>593</v>
      </c>
      <c r="B23" s="476" t="s">
        <v>593</v>
      </c>
      <c r="C23" s="528" t="s">
        <v>0</v>
      </c>
      <c r="D23" s="512" t="s">
        <v>1</v>
      </c>
      <c r="E23" s="409">
        <v>0.70</v>
      </c>
      <c r="F23" s="457">
        <v>0.30</v>
      </c>
      <c r="G23" s="457">
        <v>0.80</v>
      </c>
      <c r="H23" s="457">
        <v>0.20</v>
      </c>
      <c r="I23" s="409">
        <v>0.60</v>
      </c>
      <c r="J23" s="457">
        <v>1</v>
      </c>
      <c r="K23" s="457">
        <v>0.50</v>
      </c>
      <c r="L23" s="457">
        <v>0.90</v>
      </c>
    </row>
    <row r="24" spans="1:12" ht="12.75" customHeight="1">
      <c r="A24" s="527" t="s">
        <v>876</v>
      </c>
      <c r="B24" s="527" t="s">
        <v>877</v>
      </c>
      <c r="C24" s="512" t="s">
        <v>917</v>
      </c>
      <c r="D24" s="512" t="s">
        <v>918</v>
      </c>
      <c r="E24" s="408">
        <v>6936</v>
      </c>
      <c r="F24" s="486">
        <v>6921</v>
      </c>
      <c r="G24" s="486">
        <v>6911</v>
      </c>
      <c r="H24" s="486">
        <v>6900</v>
      </c>
      <c r="I24" s="408">
        <v>6894</v>
      </c>
      <c r="J24" s="486">
        <v>6883</v>
      </c>
      <c r="K24" s="486">
        <v>6872</v>
      </c>
      <c r="L24" s="486">
        <v>6861</v>
      </c>
    </row>
    <row r="25" spans="1:12" ht="12.75" customHeight="1">
      <c r="A25" s="476" t="s">
        <v>593</v>
      </c>
      <c r="B25" s="476" t="s">
        <v>593</v>
      </c>
      <c r="C25" s="528" t="s">
        <v>0</v>
      </c>
      <c r="D25" s="512" t="s">
        <v>1</v>
      </c>
      <c r="E25" s="409">
        <v>-0.80</v>
      </c>
      <c r="F25" s="457">
        <v>-0.80</v>
      </c>
      <c r="G25" s="457">
        <v>-0.70</v>
      </c>
      <c r="H25" s="457">
        <v>-0.70</v>
      </c>
      <c r="I25" s="409">
        <v>-0.60</v>
      </c>
      <c r="J25" s="457">
        <v>-0.50</v>
      </c>
      <c r="K25" s="457">
        <v>-0.60</v>
      </c>
      <c r="L25" s="457">
        <v>-0.60</v>
      </c>
    </row>
    <row r="26" spans="1:12" ht="12.75" customHeight="1">
      <c r="A26" s="551" t="s">
        <v>878</v>
      </c>
      <c r="B26" s="551" t="s">
        <v>879</v>
      </c>
      <c r="C26" s="528" t="s">
        <v>478</v>
      </c>
      <c r="D26" s="528" t="s">
        <v>479</v>
      </c>
      <c r="E26" s="414">
        <v>74.50</v>
      </c>
      <c r="F26" s="415">
        <v>75.099999999999994</v>
      </c>
      <c r="G26" s="415">
        <v>76.099999999999994</v>
      </c>
      <c r="H26" s="415">
        <v>76.30</v>
      </c>
      <c r="I26" s="414">
        <v>76.30</v>
      </c>
      <c r="J26" s="415">
        <v>76.80</v>
      </c>
      <c r="K26" s="415">
        <v>77.20</v>
      </c>
      <c r="L26" s="415">
        <v>77.400000000000006</v>
      </c>
    </row>
    <row r="27" spans="1:12" ht="12.75" customHeight="1">
      <c r="A27" s="399" t="s">
        <v>593</v>
      </c>
      <c r="B27" s="399" t="s">
        <v>593</v>
      </c>
      <c r="C27" s="528" t="s">
        <v>924</v>
      </c>
      <c r="D27" s="528" t="s">
        <v>925</v>
      </c>
      <c r="E27" s="409">
        <v>1.80</v>
      </c>
      <c r="F27" s="457">
        <v>1.60</v>
      </c>
      <c r="G27" s="457">
        <v>2.10</v>
      </c>
      <c r="H27" s="457">
        <v>1.60</v>
      </c>
      <c r="I27" s="409">
        <v>1.70</v>
      </c>
      <c r="J27" s="457">
        <v>1.70</v>
      </c>
      <c r="K27" s="457">
        <v>1.20</v>
      </c>
      <c r="L27" s="457">
        <v>1.20</v>
      </c>
    </row>
    <row r="28" spans="1:12" ht="12.75" customHeight="1">
      <c r="A28" s="527" t="s">
        <v>907</v>
      </c>
      <c r="B28" s="527" t="s">
        <v>908</v>
      </c>
      <c r="C28" s="528" t="s">
        <v>478</v>
      </c>
      <c r="D28" s="528" t="s">
        <v>479</v>
      </c>
      <c r="E28" s="411">
        <v>72.80</v>
      </c>
      <c r="F28" s="455">
        <v>73.30</v>
      </c>
      <c r="G28" s="455">
        <v>74.099999999999994</v>
      </c>
      <c r="H28" s="455">
        <v>74.30</v>
      </c>
      <c r="I28" s="411">
        <v>74.20</v>
      </c>
      <c r="J28" s="455">
        <v>74.80</v>
      </c>
      <c r="K28" s="455">
        <v>75.20</v>
      </c>
      <c r="L28" s="455">
        <v>75.400000000000006</v>
      </c>
    </row>
    <row r="29" spans="1:12" ht="12.75" customHeight="1">
      <c r="A29" s="476" t="s">
        <v>593</v>
      </c>
      <c r="B29" s="476" t="s">
        <v>593</v>
      </c>
      <c r="C29" s="528" t="s">
        <v>924</v>
      </c>
      <c r="D29" s="528" t="s">
        <v>925</v>
      </c>
      <c r="E29" s="409">
        <v>1.80</v>
      </c>
      <c r="F29" s="457">
        <v>1.60</v>
      </c>
      <c r="G29" s="457">
        <v>1.90</v>
      </c>
      <c r="H29" s="457">
        <v>1.40</v>
      </c>
      <c r="I29" s="409">
        <v>1.40</v>
      </c>
      <c r="J29" s="457">
        <v>1.50</v>
      </c>
      <c r="K29" s="457">
        <v>1.1000000000000001</v>
      </c>
      <c r="L29" s="457">
        <v>1.1000000000000001</v>
      </c>
    </row>
    <row r="30" spans="1:12" ht="12.75" customHeight="1">
      <c r="A30" s="551" t="s">
        <v>880</v>
      </c>
      <c r="B30" s="551" t="s">
        <v>881</v>
      </c>
      <c r="C30" s="528" t="s">
        <v>478</v>
      </c>
      <c r="D30" s="528" t="s">
        <v>479</v>
      </c>
      <c r="E30" s="411">
        <v>77.20</v>
      </c>
      <c r="F30" s="455">
        <v>77.400000000000006</v>
      </c>
      <c r="G30" s="455">
        <v>78.20</v>
      </c>
      <c r="H30" s="455">
        <v>78.099999999999994</v>
      </c>
      <c r="I30" s="411">
        <v>78.20</v>
      </c>
      <c r="J30" s="455">
        <v>78.599999999999994</v>
      </c>
      <c r="K30" s="455">
        <v>79.099999999999994</v>
      </c>
      <c r="L30" s="455">
        <v>79.30</v>
      </c>
    </row>
    <row r="31" spans="1:12" ht="12.75" customHeight="1">
      <c r="A31" s="399" t="s">
        <v>593</v>
      </c>
      <c r="B31" s="399" t="s">
        <v>593</v>
      </c>
      <c r="C31" s="528" t="s">
        <v>924</v>
      </c>
      <c r="D31" s="528" t="s">
        <v>925</v>
      </c>
      <c r="E31" s="409">
        <v>1.1000000000000001</v>
      </c>
      <c r="F31" s="457">
        <v>0.90</v>
      </c>
      <c r="G31" s="457">
        <v>1.20</v>
      </c>
      <c r="H31" s="457">
        <v>0.70</v>
      </c>
      <c r="I31" s="409">
        <v>1</v>
      </c>
      <c r="J31" s="457">
        <v>1.20</v>
      </c>
      <c r="K31" s="457">
        <v>0.90</v>
      </c>
      <c r="L31" s="457">
        <v>1.1000000000000001</v>
      </c>
    </row>
    <row r="32" spans="1:12" ht="12.75" customHeight="1">
      <c r="A32" s="527" t="s">
        <v>909</v>
      </c>
      <c r="B32" s="527" t="s">
        <v>910</v>
      </c>
      <c r="C32" s="528" t="s">
        <v>478</v>
      </c>
      <c r="D32" s="528" t="s">
        <v>479</v>
      </c>
      <c r="E32" s="411">
        <v>75.50</v>
      </c>
      <c r="F32" s="455">
        <v>75.599999999999994</v>
      </c>
      <c r="G32" s="455">
        <v>76.30</v>
      </c>
      <c r="H32" s="455">
        <v>76.20</v>
      </c>
      <c r="I32" s="411">
        <v>76</v>
      </c>
      <c r="J32" s="455">
        <v>76.50</v>
      </c>
      <c r="K32" s="455">
        <v>77</v>
      </c>
      <c r="L32" s="455">
        <v>77.20</v>
      </c>
    </row>
    <row r="33" spans="1:12" ht="12.75" customHeight="1">
      <c r="A33" s="476" t="s">
        <v>593</v>
      </c>
      <c r="B33" s="476" t="s">
        <v>593</v>
      </c>
      <c r="C33" s="528" t="s">
        <v>924</v>
      </c>
      <c r="D33" s="528" t="s">
        <v>925</v>
      </c>
      <c r="E33" s="409">
        <v>1.1000000000000001</v>
      </c>
      <c r="F33" s="457">
        <v>0.80</v>
      </c>
      <c r="G33" s="457">
        <v>1</v>
      </c>
      <c r="H33" s="457">
        <v>0.50</v>
      </c>
      <c r="I33" s="409">
        <v>0.60</v>
      </c>
      <c r="J33" s="457">
        <v>1</v>
      </c>
      <c r="K33" s="457">
        <v>0.80</v>
      </c>
      <c r="L33" s="457">
        <v>1</v>
      </c>
    </row>
    <row r="34" spans="1:12" ht="12.75" customHeight="1">
      <c r="A34" s="665" t="s">
        <v>882</v>
      </c>
      <c r="B34" s="665" t="s">
        <v>883</v>
      </c>
      <c r="C34" s="684"/>
      <c r="D34" s="684"/>
      <c r="E34" s="386"/>
      <c r="F34" s="452"/>
      <c r="G34" s="452"/>
      <c r="H34" s="619"/>
      <c r="I34" s="386"/>
      <c r="J34" s="619"/>
      <c r="K34" s="619"/>
      <c r="L34" s="452"/>
    </row>
    <row r="35" spans="1:12" ht="12.75" customHeight="1">
      <c r="A35" s="527" t="s">
        <v>884</v>
      </c>
      <c r="B35" s="527" t="s">
        <v>871</v>
      </c>
      <c r="C35" s="528" t="s">
        <v>917</v>
      </c>
      <c r="D35" s="528" t="s">
        <v>918</v>
      </c>
      <c r="E35" s="411">
        <v>379.50</v>
      </c>
      <c r="F35" s="455">
        <v>320.80</v>
      </c>
      <c r="G35" s="455">
        <v>297</v>
      </c>
      <c r="H35" s="73">
        <v>273.10000000000002</v>
      </c>
      <c r="I35" s="411">
        <v>280.70</v>
      </c>
      <c r="J35" s="73">
        <v>238.70</v>
      </c>
      <c r="K35" s="73">
        <v>228.90</v>
      </c>
      <c r="L35" s="436">
        <v>222</v>
      </c>
    </row>
    <row r="36" spans="1:12" ht="12.75" customHeight="1">
      <c r="A36" s="527" t="s">
        <v>911</v>
      </c>
      <c r="B36" s="527" t="s">
        <v>912</v>
      </c>
      <c r="C36" s="528" t="s">
        <v>478</v>
      </c>
      <c r="D36" s="528" t="s">
        <v>479</v>
      </c>
      <c r="E36" s="411">
        <v>5.0999999999999996</v>
      </c>
      <c r="F36" s="455">
        <v>4.30</v>
      </c>
      <c r="G36" s="455">
        <v>4</v>
      </c>
      <c r="H36" s="73">
        <v>3.60</v>
      </c>
      <c r="I36" s="411">
        <v>3.80</v>
      </c>
      <c r="J36" s="73">
        <v>3.10</v>
      </c>
      <c r="K36" s="73">
        <v>3</v>
      </c>
      <c r="L36" s="455">
        <v>3</v>
      </c>
    </row>
    <row r="37" spans="1:12" ht="12.75" customHeight="1">
      <c r="A37" s="665" t="s">
        <v>885</v>
      </c>
      <c r="B37" s="665" t="s">
        <v>817</v>
      </c>
      <c r="C37" s="684"/>
      <c r="D37" s="684"/>
      <c r="E37" s="416"/>
      <c r="F37" s="426"/>
      <c r="G37" s="426"/>
      <c r="H37" s="426"/>
      <c r="I37" s="416"/>
      <c r="J37" s="426"/>
      <c r="K37" s="426"/>
      <c r="L37" s="426"/>
    </row>
    <row r="38" spans="1:12" ht="12.75" customHeight="1">
      <c r="A38" s="544" t="s">
        <v>913</v>
      </c>
      <c r="B38" s="527" t="s">
        <v>914</v>
      </c>
      <c r="C38" s="395"/>
      <c r="D38" s="395"/>
      <c r="E38" s="411"/>
      <c r="F38" s="455"/>
      <c r="G38" s="455"/>
      <c r="H38" s="455"/>
      <c r="I38" s="411"/>
      <c r="J38" s="455"/>
      <c r="K38" s="455"/>
      <c r="L38" s="455"/>
    </row>
    <row r="39" spans="1:12" ht="12.75" customHeight="1">
      <c r="A39" s="675" t="s">
        <v>886</v>
      </c>
      <c r="B39" s="675" t="s">
        <v>887</v>
      </c>
      <c r="C39" s="512" t="s">
        <v>888</v>
      </c>
      <c r="D39" s="512" t="s">
        <v>889</v>
      </c>
      <c r="E39" s="417">
        <v>27880</v>
      </c>
      <c r="F39" s="485">
        <v>29335</v>
      </c>
      <c r="G39" s="485">
        <v>29058</v>
      </c>
      <c r="H39" s="485">
        <v>31661</v>
      </c>
      <c r="I39" s="417">
        <v>30267</v>
      </c>
      <c r="J39" s="485">
        <v>31851</v>
      </c>
      <c r="K39" s="485">
        <v>31600</v>
      </c>
      <c r="L39" s="485">
        <v>33900</v>
      </c>
    </row>
    <row r="40" spans="1:12" ht="12.75" customHeight="1">
      <c r="A40" s="400" t="s">
        <v>593</v>
      </c>
      <c r="B40" s="400" t="s">
        <v>593</v>
      </c>
      <c r="C40" s="512" t="s">
        <v>0</v>
      </c>
      <c r="D40" s="512" t="s">
        <v>1</v>
      </c>
      <c r="E40" s="411">
        <v>4.50</v>
      </c>
      <c r="F40" s="455">
        <v>6.90</v>
      </c>
      <c r="G40" s="455">
        <v>6.10</v>
      </c>
      <c r="H40" s="455">
        <v>7.40</v>
      </c>
      <c r="I40" s="411">
        <v>8.60</v>
      </c>
      <c r="J40" s="455">
        <v>8.60</v>
      </c>
      <c r="K40" s="455">
        <v>8.8000000000000007</v>
      </c>
      <c r="L40" s="455">
        <v>7.20</v>
      </c>
    </row>
    <row r="41" spans="1:12" ht="12.75" customHeight="1">
      <c r="A41" s="675" t="s">
        <v>890</v>
      </c>
      <c r="B41" s="675" t="s">
        <v>891</v>
      </c>
      <c r="C41" s="512" t="s">
        <v>892</v>
      </c>
      <c r="D41" s="512" t="s">
        <v>893</v>
      </c>
      <c r="E41" s="417">
        <v>22005</v>
      </c>
      <c r="F41" s="485">
        <v>23080</v>
      </c>
      <c r="G41" s="485">
        <v>22773</v>
      </c>
      <c r="H41" s="485">
        <v>24677</v>
      </c>
      <c r="I41" s="417">
        <v>23445</v>
      </c>
      <c r="J41" s="485">
        <v>24501</v>
      </c>
      <c r="K41" s="485">
        <v>24200</v>
      </c>
      <c r="L41" s="485">
        <v>25900</v>
      </c>
    </row>
    <row r="42" spans="1:12" ht="12.75" customHeight="1">
      <c r="A42" s="397" t="s">
        <v>593</v>
      </c>
      <c r="B42" s="398" t="s">
        <v>593</v>
      </c>
      <c r="C42" s="512" t="s">
        <v>0</v>
      </c>
      <c r="D42" s="512" t="s">
        <v>1</v>
      </c>
      <c r="E42" s="411">
        <v>2</v>
      </c>
      <c r="F42" s="455">
        <v>4.50</v>
      </c>
      <c r="G42" s="455">
        <v>3.50</v>
      </c>
      <c r="H42" s="455">
        <v>4.5999999999999996</v>
      </c>
      <c r="I42" s="411">
        <v>6.50</v>
      </c>
      <c r="J42" s="455">
        <v>6.20</v>
      </c>
      <c r="K42" s="455">
        <v>6.20</v>
      </c>
      <c r="L42" s="455">
        <v>4.9000000000000004</v>
      </c>
    </row>
    <row r="43" spans="1:12" ht="12.75" customHeight="1">
      <c r="A43" s="544" t="s">
        <v>894</v>
      </c>
      <c r="B43" s="527" t="s">
        <v>895</v>
      </c>
      <c r="C43" s="512" t="s">
        <v>888</v>
      </c>
      <c r="D43" s="512" t="s">
        <v>889</v>
      </c>
      <c r="E43" s="417">
        <v>23709</v>
      </c>
      <c r="F43" s="485">
        <v>24887</v>
      </c>
      <c r="G43" s="485">
        <v>25188</v>
      </c>
      <c r="H43" s="485">
        <v>27333</v>
      </c>
      <c r="I43" s="417">
        <v>25676</v>
      </c>
      <c r="J43" s="485">
        <v>27236</v>
      </c>
      <c r="K43" s="485" t="s">
        <v>546</v>
      </c>
      <c r="L43" s="485" t="s">
        <v>546</v>
      </c>
    </row>
    <row r="44" spans="1:12" ht="12.75" customHeight="1">
      <c r="A44" s="397" t="s">
        <v>593</v>
      </c>
      <c r="B44" s="476" t="s">
        <v>593</v>
      </c>
      <c r="C44" s="512" t="s">
        <v>0</v>
      </c>
      <c r="D44" s="512" t="s">
        <v>1</v>
      </c>
      <c r="E44" s="411">
        <v>4.4000000000000004</v>
      </c>
      <c r="F44" s="455">
        <v>7.40</v>
      </c>
      <c r="G44" s="455">
        <v>6.40</v>
      </c>
      <c r="H44" s="455">
        <v>8.40</v>
      </c>
      <c r="I44" s="411">
        <v>8.3000000000000007</v>
      </c>
      <c r="J44" s="455">
        <v>9.40</v>
      </c>
      <c r="K44" s="455" t="s">
        <v>546</v>
      </c>
      <c r="L44" s="455" t="s">
        <v>546</v>
      </c>
    </row>
    <row r="45" spans="1:12" ht="12.75" customHeight="1" thickBot="1">
      <c r="A45" s="552" t="s">
        <v>896</v>
      </c>
      <c r="B45" s="537" t="s">
        <v>897</v>
      </c>
      <c r="C45" s="548" t="s">
        <v>0</v>
      </c>
      <c r="D45" s="548" t="s">
        <v>1</v>
      </c>
      <c r="E45" s="418">
        <v>6.70</v>
      </c>
      <c r="F45" s="459">
        <v>8.40</v>
      </c>
      <c r="G45" s="459">
        <v>8.1999999999999993</v>
      </c>
      <c r="H45" s="459">
        <v>9.50</v>
      </c>
      <c r="I45" s="418">
        <v>10.50</v>
      </c>
      <c r="J45" s="459">
        <v>10.199999999999999</v>
      </c>
      <c r="K45" s="459">
        <v>9.50</v>
      </c>
      <c r="L45" s="459">
        <v>7.90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359</v>
      </c>
      <c r="H1" s="3" t="s">
        <v>35</v>
      </c>
    </row>
    <row r="2" ht="13.5" customHeight="1">
      <c r="A2" s="195" t="s">
        <v>323</v>
      </c>
    </row>
    <row r="3" ht="13.5" customHeight="1">
      <c r="A3" s="195" t="s">
        <v>235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1101</v>
      </c>
      <c r="C21" s="14"/>
      <c r="D21" s="14"/>
      <c r="E21" s="14"/>
      <c r="F21" s="14" t="s">
        <v>1102</v>
      </c>
      <c r="G21" s="14"/>
      <c r="H21" s="14"/>
      <c r="I21" s="14"/>
      <c r="J21" s="14" t="s">
        <v>1044</v>
      </c>
      <c r="K21" s="14"/>
      <c r="L21" s="14"/>
      <c r="M21" s="14"/>
      <c r="N21" s="14" t="s">
        <v>1048</v>
      </c>
      <c r="O21" s="14"/>
      <c r="P21" s="14"/>
      <c r="Q21" s="14"/>
      <c r="R21" s="14" t="s">
        <v>1049</v>
      </c>
      <c r="S21" s="14"/>
      <c r="T21" s="14"/>
      <c r="U21" s="14"/>
      <c r="V21" s="14" t="s">
        <v>1050</v>
      </c>
      <c r="W21" s="14"/>
      <c r="X21" s="14"/>
      <c r="Y21" s="14"/>
      <c r="Z21" s="14" t="s">
        <v>1051</v>
      </c>
      <c r="AA21" s="14"/>
      <c r="AB21" s="14"/>
      <c r="AC21" s="14"/>
      <c r="AD21" s="14" t="s">
        <v>1052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1418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5292.17</v>
      </c>
      <c r="AB22" s="611">
        <v>5297.46</v>
      </c>
      <c r="AC22" s="611">
        <v>5300.11</v>
      </c>
      <c r="AD22" s="611">
        <v>5302.23</v>
      </c>
      <c r="AE22" s="611">
        <v>5304.35</v>
      </c>
      <c r="AF22" s="611">
        <v>5306.48</v>
      </c>
      <c r="AG22" s="611">
        <v>5308.60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593</v>
      </c>
      <c r="D23" s="218" t="s">
        <v>593</v>
      </c>
      <c r="E23" s="218" t="s">
        <v>593</v>
      </c>
      <c r="F23" s="218">
        <v>0.96175765130470658</v>
      </c>
      <c r="G23" s="218" t="s">
        <v>593</v>
      </c>
      <c r="H23" s="218" t="s">
        <v>593</v>
      </c>
      <c r="I23" s="218" t="s">
        <v>593</v>
      </c>
      <c r="J23" s="218">
        <v>0.75370724329746341</v>
      </c>
      <c r="K23" s="218" t="s">
        <v>593</v>
      </c>
      <c r="L23" s="218" t="s">
        <v>593</v>
      </c>
      <c r="M23" s="218" t="s">
        <v>593</v>
      </c>
      <c r="N23" s="218">
        <v>1.3591406597891487</v>
      </c>
      <c r="O23" s="218" t="s">
        <v>593</v>
      </c>
      <c r="P23" s="218" t="s">
        <v>593</v>
      </c>
      <c r="Q23" s="218" t="s">
        <v>593</v>
      </c>
      <c r="R23" s="218">
        <v>1.9174375911035879</v>
      </c>
      <c r="S23" s="218" t="s">
        <v>593</v>
      </c>
      <c r="T23" s="218" t="s">
        <v>593</v>
      </c>
      <c r="U23" s="218" t="s">
        <v>593</v>
      </c>
      <c r="V23" s="218">
        <v>1.6157557959702418</v>
      </c>
      <c r="W23" s="218" t="s">
        <v>593</v>
      </c>
      <c r="X23" s="218" t="s">
        <v>593</v>
      </c>
      <c r="Y23" s="218" t="s">
        <v>593</v>
      </c>
      <c r="Z23" s="218">
        <v>1.3474688330743945</v>
      </c>
      <c r="AA23" s="218" t="s">
        <v>593</v>
      </c>
      <c r="AB23" s="218" t="s">
        <v>593</v>
      </c>
      <c r="AC23" s="218" t="s">
        <v>593</v>
      </c>
      <c r="AD23" s="218">
        <v>0.2358375216570785</v>
      </c>
      <c r="AE23" s="218" t="s">
        <v>593</v>
      </c>
      <c r="AF23" s="218" t="s">
        <v>593</v>
      </c>
      <c r="AG23" s="218" t="s">
        <v>593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1419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5291.96</v>
      </c>
      <c r="AA24" s="611">
        <v>5291.96</v>
      </c>
      <c r="AB24" s="611">
        <v>5291.96</v>
      </c>
      <c r="AC24" s="611">
        <v>5291.96</v>
      </c>
      <c r="AD24" s="611">
        <v>5304.44</v>
      </c>
      <c r="AE24" s="611">
        <v>5304.44</v>
      </c>
      <c r="AF24" s="611">
        <v>5304.44</v>
      </c>
      <c r="AG24" s="611">
        <v>5304.44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367</v>
      </c>
      <c r="H1" s="3" t="s">
        <v>34</v>
      </c>
    </row>
    <row r="2" ht="13.5" customHeight="1">
      <c r="A2" s="195" t="s">
        <v>324</v>
      </c>
    </row>
    <row r="3" ht="13.5" customHeight="1">
      <c r="A3" s="195" t="s">
        <v>236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1101</v>
      </c>
      <c r="C21" s="14"/>
      <c r="D21" s="14"/>
      <c r="E21" s="14"/>
      <c r="F21" s="14" t="s">
        <v>1102</v>
      </c>
      <c r="G21" s="14"/>
      <c r="H21" s="14"/>
      <c r="I21" s="14"/>
      <c r="J21" s="14" t="s">
        <v>1044</v>
      </c>
      <c r="K21" s="14"/>
      <c r="L21" s="14"/>
      <c r="M21" s="14"/>
      <c r="N21" s="14" t="s">
        <v>1048</v>
      </c>
      <c r="O21" s="14"/>
      <c r="P21" s="14"/>
      <c r="Q21" s="14"/>
      <c r="R21" s="14" t="s">
        <v>1049</v>
      </c>
      <c r="S21" s="14"/>
      <c r="T21" s="14"/>
      <c r="U21" s="14"/>
      <c r="V21" s="14" t="s">
        <v>1050</v>
      </c>
      <c r="W21" s="14"/>
      <c r="X21" s="14"/>
      <c r="Y21" s="14"/>
      <c r="Z21" s="14" t="s">
        <v>1051</v>
      </c>
      <c r="AA21" s="14"/>
      <c r="AB21" s="14"/>
      <c r="AC21" s="14"/>
      <c r="AD21" s="14" t="s">
        <v>1052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864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5292.17</v>
      </c>
      <c r="AB22" s="611">
        <v>5297.46</v>
      </c>
      <c r="AC22" s="611">
        <v>5300.11</v>
      </c>
      <c r="AD22" s="611">
        <v>5302.23</v>
      </c>
      <c r="AE22" s="611">
        <v>5304.35</v>
      </c>
      <c r="AF22" s="611">
        <v>5306.48</v>
      </c>
      <c r="AG22" s="611">
        <v>5308.60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593</v>
      </c>
      <c r="D23" s="218" t="s">
        <v>593</v>
      </c>
      <c r="E23" s="218" t="s">
        <v>593</v>
      </c>
      <c r="F23" s="218">
        <v>0.96175765130470658</v>
      </c>
      <c r="G23" s="218" t="s">
        <v>593</v>
      </c>
      <c r="H23" s="218" t="s">
        <v>593</v>
      </c>
      <c r="I23" s="218" t="s">
        <v>593</v>
      </c>
      <c r="J23" s="218">
        <v>0.75370724329746341</v>
      </c>
      <c r="K23" s="218" t="s">
        <v>593</v>
      </c>
      <c r="L23" s="218" t="s">
        <v>593</v>
      </c>
      <c r="M23" s="218" t="s">
        <v>593</v>
      </c>
      <c r="N23" s="218">
        <v>1.3591406597891487</v>
      </c>
      <c r="O23" s="218" t="s">
        <v>593</v>
      </c>
      <c r="P23" s="218" t="s">
        <v>593</v>
      </c>
      <c r="Q23" s="218" t="s">
        <v>593</v>
      </c>
      <c r="R23" s="218">
        <v>1.9174375911035879</v>
      </c>
      <c r="S23" s="218" t="s">
        <v>593</v>
      </c>
      <c r="T23" s="218" t="s">
        <v>593</v>
      </c>
      <c r="U23" s="218" t="s">
        <v>593</v>
      </c>
      <c r="V23" s="218">
        <v>1.6157557959702418</v>
      </c>
      <c r="W23" s="218" t="s">
        <v>593</v>
      </c>
      <c r="X23" s="218" t="s">
        <v>593</v>
      </c>
      <c r="Y23" s="218" t="s">
        <v>593</v>
      </c>
      <c r="Z23" s="218">
        <v>1.3474688330743945</v>
      </c>
      <c r="AA23" s="218" t="s">
        <v>593</v>
      </c>
      <c r="AB23" s="218" t="s">
        <v>593</v>
      </c>
      <c r="AC23" s="218" t="s">
        <v>593</v>
      </c>
      <c r="AD23" s="218">
        <v>0.2358375216570785</v>
      </c>
      <c r="AE23" s="218" t="s">
        <v>593</v>
      </c>
      <c r="AF23" s="218" t="s">
        <v>593</v>
      </c>
      <c r="AG23" s="218" t="s">
        <v>593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1420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5291.96</v>
      </c>
      <c r="AA24" s="611">
        <v>5291.96</v>
      </c>
      <c r="AB24" s="611">
        <v>5291.96</v>
      </c>
      <c r="AC24" s="611">
        <v>5291.96</v>
      </c>
      <c r="AD24" s="611">
        <v>5304.44</v>
      </c>
      <c r="AE24" s="611">
        <v>5304.44</v>
      </c>
      <c r="AF24" s="611">
        <v>5304.44</v>
      </c>
      <c r="AG24" s="611">
        <v>5304.44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1092</v>
      </c>
      <c r="H1" s="3" t="s">
        <v>35</v>
      </c>
    </row>
    <row r="2" ht="13.5" customHeight="1">
      <c r="A2" s="195" t="s">
        <v>208</v>
      </c>
    </row>
    <row r="3" ht="13.5" customHeight="1">
      <c r="A3" s="195" t="s">
        <v>209</v>
      </c>
    </row>
    <row r="18" spans="2:29" ht="13.5" customHeight="1">
      <c r="B18" s="208" t="s">
        <v>1063</v>
      </c>
      <c r="C18" s="208" t="s">
        <v>1064</v>
      </c>
      <c r="D18" s="208" t="s">
        <v>1065</v>
      </c>
      <c r="E18" s="208" t="s">
        <v>1066</v>
      </c>
      <c r="F18" s="208" t="s">
        <v>1067</v>
      </c>
      <c r="G18" s="208" t="s">
        <v>1068</v>
      </c>
      <c r="H18" s="208" t="s">
        <v>1069</v>
      </c>
      <c r="I18" s="208" t="s">
        <v>1070</v>
      </c>
      <c r="J18" s="208" t="s">
        <v>1071</v>
      </c>
      <c r="K18" s="208" t="s">
        <v>1072</v>
      </c>
      <c r="L18" s="208" t="s">
        <v>1073</v>
      </c>
      <c r="M18" s="208" t="s">
        <v>1074</v>
      </c>
      <c r="N18" s="208" t="s">
        <v>1075</v>
      </c>
      <c r="O18" s="208" t="s">
        <v>1076</v>
      </c>
      <c r="P18" s="208" t="s">
        <v>1077</v>
      </c>
      <c r="Q18" s="208" t="s">
        <v>1078</v>
      </c>
      <c r="R18" s="208" t="s">
        <v>1079</v>
      </c>
      <c r="S18" s="208" t="s">
        <v>564</v>
      </c>
      <c r="T18" s="208" t="s">
        <v>1080</v>
      </c>
      <c r="U18" s="208" t="s">
        <v>1081</v>
      </c>
      <c r="V18" s="208" t="s">
        <v>1082</v>
      </c>
      <c r="W18" s="208" t="s">
        <v>1083</v>
      </c>
      <c r="X18" s="208" t="s">
        <v>1084</v>
      </c>
      <c r="Y18" s="208" t="s">
        <v>1085</v>
      </c>
      <c r="Z18" s="208" t="s">
        <v>1086</v>
      </c>
      <c r="AA18" s="208" t="s">
        <v>1087</v>
      </c>
      <c r="AB18" s="208"/>
      <c r="AC18" s="208"/>
    </row>
    <row r="19" spans="1:29" ht="13.5" customHeight="1">
      <c r="A19" s="194" t="s">
        <v>1088</v>
      </c>
      <c r="B19" s="209">
        <v>2.50</v>
      </c>
      <c r="C19" s="209">
        <v>3.40</v>
      </c>
      <c r="D19" s="209">
        <v>3.40</v>
      </c>
      <c r="E19" s="209">
        <v>3.70</v>
      </c>
      <c r="F19" s="209">
        <v>3.90</v>
      </c>
      <c r="G19" s="209">
        <v>4</v>
      </c>
      <c r="H19" s="209">
        <v>4.30</v>
      </c>
      <c r="I19" s="209">
        <v>4.80</v>
      </c>
      <c r="J19" s="209">
        <v>4.9000000000000004</v>
      </c>
      <c r="K19" s="209">
        <v>5.20</v>
      </c>
      <c r="L19" s="209">
        <v>5.30</v>
      </c>
      <c r="M19" s="209">
        <v>5.30</v>
      </c>
      <c r="N19" s="209">
        <v>5.60</v>
      </c>
      <c r="O19" s="209">
        <v>6.20</v>
      </c>
      <c r="P19" s="209">
        <v>6.50</v>
      </c>
      <c r="Q19" s="209">
        <v>6.60</v>
      </c>
      <c r="R19" s="209">
        <v>6.60</v>
      </c>
      <c r="S19" s="209">
        <v>6.80</v>
      </c>
      <c r="T19" s="209">
        <v>6.80</v>
      </c>
      <c r="U19" s="209">
        <v>7.40</v>
      </c>
      <c r="V19" s="209">
        <v>7.60</v>
      </c>
      <c r="W19" s="209">
        <v>8.50</v>
      </c>
      <c r="X19" s="209">
        <v>9.3000000000000007</v>
      </c>
      <c r="Y19" s="209">
        <v>9.6999999999999993</v>
      </c>
      <c r="Z19" s="209">
        <v>15.20</v>
      </c>
      <c r="AA19" s="209">
        <v>19.10</v>
      </c>
      <c r="AB19" s="209"/>
      <c r="AC19" s="209"/>
    </row>
    <row r="20" spans="1:29" ht="13.5" customHeight="1">
      <c r="A20" s="194" t="s">
        <v>1089</v>
      </c>
      <c r="B20" s="209">
        <v>2.70</v>
      </c>
      <c r="C20" s="209">
        <v>3.70</v>
      </c>
      <c r="D20" s="209">
        <v>4.80</v>
      </c>
      <c r="E20" s="209">
        <v>4.20</v>
      </c>
      <c r="F20" s="209">
        <v>4.70</v>
      </c>
      <c r="G20" s="209">
        <v>4.30</v>
      </c>
      <c r="H20" s="209">
        <v>4.9000000000000004</v>
      </c>
      <c r="I20" s="209">
        <v>5.50</v>
      </c>
      <c r="J20" s="209">
        <v>5.70</v>
      </c>
      <c r="K20" s="209">
        <v>6.20</v>
      </c>
      <c r="L20" s="209">
        <v>6.10</v>
      </c>
      <c r="M20" s="209">
        <v>6.60</v>
      </c>
      <c r="N20" s="209">
        <v>6.60</v>
      </c>
      <c r="O20" s="209">
        <v>6.80</v>
      </c>
      <c r="P20" s="209">
        <v>7.10</v>
      </c>
      <c r="Q20" s="209">
        <v>7.90</v>
      </c>
      <c r="R20" s="209">
        <v>6.50</v>
      </c>
      <c r="S20" s="209">
        <v>7.50</v>
      </c>
      <c r="T20" s="209">
        <v>8.8000000000000007</v>
      </c>
      <c r="U20" s="209">
        <v>8.6999999999999993</v>
      </c>
      <c r="V20" s="209">
        <v>8.40</v>
      </c>
      <c r="W20" s="209">
        <v>10.90</v>
      </c>
      <c r="X20" s="209">
        <v>9.50</v>
      </c>
      <c r="Y20" s="209">
        <v>11.40</v>
      </c>
      <c r="Z20" s="209">
        <v>16.80</v>
      </c>
      <c r="AA20" s="209">
        <v>21.30</v>
      </c>
      <c r="AB20" s="209"/>
      <c r="AC20" s="209"/>
    </row>
    <row r="21" spans="1:2" ht="13.5" customHeight="1">
      <c r="A21" s="195"/>
      <c r="B21" s="682"/>
    </row>
    <row r="22" spans="1:2" ht="13.5" customHeight="1">
      <c r="A22" s="195"/>
      <c r="B22" s="682"/>
    </row>
    <row r="23" ht="13.5" customHeight="1">
      <c r="A23" s="389" t="s">
        <v>1090</v>
      </c>
    </row>
    <row r="24" ht="13.5" customHeight="1">
      <c r="A24" s="389" t="s">
        <v>1091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360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/>
      <c r="D21" s="14"/>
      <c r="E21" s="14"/>
      <c r="F21" s="14" t="s">
        <v>1161</v>
      </c>
      <c r="G21" s="14"/>
      <c r="H21" s="14"/>
      <c r="I21" s="14"/>
      <c r="J21" s="14" t="s">
        <v>1165</v>
      </c>
      <c r="K21" s="14"/>
      <c r="L21" s="14"/>
      <c r="M21" s="14"/>
      <c r="N21" s="14" t="s">
        <v>1169</v>
      </c>
      <c r="O21" s="14"/>
      <c r="P21" s="14"/>
      <c r="Q21" s="14"/>
      <c r="R21" s="14" t="s">
        <v>1124</v>
      </c>
      <c r="S21" s="14"/>
      <c r="T21" s="14"/>
      <c r="U21" s="14"/>
      <c r="V21" s="14" t="s">
        <v>1100</v>
      </c>
      <c r="W21" s="14"/>
      <c r="X21" s="14"/>
      <c r="Y21" s="14"/>
      <c r="Z21" s="14" t="s">
        <v>1101</v>
      </c>
      <c r="AA21" s="14"/>
      <c r="AB21" s="14"/>
      <c r="AC21" s="14"/>
      <c r="AD21" s="14" t="s">
        <v>1102</v>
      </c>
      <c r="AE21" s="14"/>
      <c r="AF21" s="14"/>
      <c r="AG21" s="14"/>
      <c r="AH21" s="14" t="s">
        <v>1044</v>
      </c>
      <c r="AI21" s="14"/>
      <c r="AJ21" s="14"/>
      <c r="AK21" s="14"/>
      <c r="AL21" s="14" t="s">
        <v>1048</v>
      </c>
      <c r="AM21" s="14"/>
      <c r="AN21" s="14"/>
      <c r="AO21" s="14"/>
      <c r="AP21" s="14" t="s">
        <v>1049</v>
      </c>
      <c r="AQ21" s="14"/>
      <c r="AR21" s="14"/>
      <c r="AS21" s="14"/>
      <c r="AT21" s="14" t="s">
        <v>1050</v>
      </c>
      <c r="AU21" s="14"/>
      <c r="AV21" s="14"/>
      <c r="AW21" s="14"/>
      <c r="AX21" s="14" t="s">
        <v>1051</v>
      </c>
      <c r="AY21" s="14"/>
      <c r="AZ21" s="14"/>
      <c r="BA21" s="14"/>
      <c r="BB21" s="14" t="s">
        <v>1052</v>
      </c>
      <c r="BC21" s="14"/>
      <c r="BD21" s="14"/>
      <c r="BE21" s="14"/>
    </row>
    <row r="22" spans="1:57" ht="13.5" customHeight="1">
      <c r="A22" s="194" t="s">
        <v>1400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78.56</v>
      </c>
      <c r="AZ22" s="14">
        <v>79.09</v>
      </c>
      <c r="BA22" s="14">
        <v>79.25</v>
      </c>
      <c r="BB22" s="14">
        <v>78.94</v>
      </c>
      <c r="BC22" s="14">
        <v>79.25</v>
      </c>
      <c r="BD22" s="14">
        <v>79.67</v>
      </c>
      <c r="BE22" s="14">
        <v>79.819999999999993</v>
      </c>
    </row>
    <row r="23" spans="1:57" ht="13.5" customHeight="1">
      <c r="A23" s="194" t="s">
        <v>1401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76.849999999999994</v>
      </c>
      <c r="AZ23" s="14">
        <v>77.239999999999995</v>
      </c>
      <c r="BA23" s="14">
        <v>77.430000000000007</v>
      </c>
      <c r="BB23" s="14">
        <v>77.05</v>
      </c>
      <c r="BC23" s="14">
        <v>77.50</v>
      </c>
      <c r="BD23" s="14">
        <v>77.849999999999994</v>
      </c>
      <c r="BE23" s="14">
        <v>78.03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368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/>
      <c r="D21" s="14"/>
      <c r="E21" s="14"/>
      <c r="F21" s="14" t="s">
        <v>1161</v>
      </c>
      <c r="G21" s="14"/>
      <c r="H21" s="14"/>
      <c r="I21" s="14"/>
      <c r="J21" s="14" t="s">
        <v>1165</v>
      </c>
      <c r="K21" s="14"/>
      <c r="L21" s="14"/>
      <c r="M21" s="14"/>
      <c r="N21" s="14" t="s">
        <v>1169</v>
      </c>
      <c r="O21" s="14"/>
      <c r="P21" s="14"/>
      <c r="Q21" s="14"/>
      <c r="R21" s="14" t="s">
        <v>1124</v>
      </c>
      <c r="S21" s="14"/>
      <c r="T21" s="14"/>
      <c r="U21" s="14"/>
      <c r="V21" s="14" t="s">
        <v>1100</v>
      </c>
      <c r="W21" s="14"/>
      <c r="X21" s="14"/>
      <c r="Y21" s="14"/>
      <c r="Z21" s="14" t="s">
        <v>1101</v>
      </c>
      <c r="AA21" s="14"/>
      <c r="AB21" s="14"/>
      <c r="AC21" s="14"/>
      <c r="AD21" s="14" t="s">
        <v>1102</v>
      </c>
      <c r="AE21" s="14"/>
      <c r="AF21" s="14"/>
      <c r="AG21" s="14"/>
      <c r="AH21" s="14" t="s">
        <v>1044</v>
      </c>
      <c r="AI21" s="14"/>
      <c r="AJ21" s="14"/>
      <c r="AK21" s="14"/>
      <c r="AL21" s="14" t="s">
        <v>1048</v>
      </c>
      <c r="AM21" s="14"/>
      <c r="AN21" s="14"/>
      <c r="AO21" s="14"/>
      <c r="AP21" s="14" t="s">
        <v>1049</v>
      </c>
      <c r="AQ21" s="14"/>
      <c r="AR21" s="14"/>
      <c r="AS21" s="14"/>
      <c r="AT21" s="14" t="s">
        <v>1050</v>
      </c>
      <c r="AU21" s="14"/>
      <c r="AV21" s="14"/>
      <c r="AW21" s="14"/>
      <c r="AX21" s="14" t="s">
        <v>1051</v>
      </c>
      <c r="AY21" s="14"/>
      <c r="AZ21" s="14"/>
      <c r="BA21" s="14"/>
      <c r="BB21" s="14" t="s">
        <v>1052</v>
      </c>
      <c r="BC21" s="14"/>
      <c r="BD21" s="14"/>
      <c r="BE21" s="14"/>
    </row>
    <row r="22" spans="1:57" ht="13.5" customHeight="1">
      <c r="A22" s="194" t="s">
        <v>1402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78.56</v>
      </c>
      <c r="AZ22" s="14">
        <v>79.09</v>
      </c>
      <c r="BA22" s="14">
        <v>79.25</v>
      </c>
      <c r="BB22" s="14">
        <v>78.94</v>
      </c>
      <c r="BC22" s="14">
        <v>79.25</v>
      </c>
      <c r="BD22" s="14">
        <v>79.67</v>
      </c>
      <c r="BE22" s="14">
        <v>79.819999999999993</v>
      </c>
    </row>
    <row r="23" spans="1:57" ht="13.5" customHeight="1">
      <c r="A23" s="194" t="s">
        <v>1403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76.849999999999994</v>
      </c>
      <c r="AZ23" s="14">
        <v>77.239999999999995</v>
      </c>
      <c r="BA23" s="14">
        <v>77.430000000000007</v>
      </c>
      <c r="BB23" s="14">
        <v>77.05</v>
      </c>
      <c r="BC23" s="14">
        <v>77.50</v>
      </c>
      <c r="BD23" s="14">
        <v>77.849999999999994</v>
      </c>
      <c r="BE23" s="14">
        <v>78.03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361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1217</v>
      </c>
      <c r="C21" s="14"/>
      <c r="D21" s="14"/>
      <c r="E21" s="14"/>
      <c r="F21" s="14" t="s">
        <v>1204</v>
      </c>
      <c r="G21" s="14"/>
      <c r="H21" s="14"/>
      <c r="I21" s="14"/>
      <c r="J21" s="14" t="s">
        <v>1205</v>
      </c>
      <c r="K21" s="14"/>
      <c r="L21" s="14"/>
      <c r="M21" s="14"/>
      <c r="N21" s="14" t="s">
        <v>1206</v>
      </c>
      <c r="O21" s="14"/>
      <c r="P21" s="14"/>
      <c r="Q21" s="14"/>
      <c r="R21" s="14" t="s">
        <v>1207</v>
      </c>
      <c r="S21" s="14"/>
      <c r="T21" s="14"/>
      <c r="U21" s="14"/>
      <c r="V21" s="14" t="s">
        <v>1208</v>
      </c>
      <c r="W21" s="14"/>
      <c r="X21" s="14"/>
      <c r="Y21" s="14"/>
      <c r="Z21" s="14" t="s">
        <v>1125</v>
      </c>
      <c r="AA21" s="14"/>
      <c r="AB21" s="14"/>
      <c r="AC21" s="14"/>
      <c r="AD21" s="14" t="s">
        <v>1129</v>
      </c>
      <c r="AE21" s="14"/>
      <c r="AF21" s="14"/>
      <c r="AG21" s="14"/>
      <c r="AH21" s="14" t="s">
        <v>1133</v>
      </c>
      <c r="AI21" s="14"/>
      <c r="AJ21" s="14"/>
      <c r="AK21" s="14"/>
      <c r="AL21" s="14" t="s">
        <v>1137</v>
      </c>
      <c r="AM21" s="14"/>
      <c r="AN21" s="14"/>
      <c r="AO21" s="14"/>
      <c r="AP21" s="14" t="s">
        <v>1141</v>
      </c>
      <c r="AQ21" s="14"/>
      <c r="AR21" s="14"/>
      <c r="AS21" s="14"/>
      <c r="AT21" s="14" t="s">
        <v>1145</v>
      </c>
      <c r="AU21" s="14"/>
      <c r="AV21" s="14"/>
      <c r="AW21" s="14"/>
      <c r="AX21" s="14" t="s">
        <v>1149</v>
      </c>
      <c r="AY21" s="14"/>
      <c r="AZ21" s="14"/>
      <c r="BA21" s="14"/>
      <c r="BB21" s="14" t="s">
        <v>1153</v>
      </c>
      <c r="BC21" s="14"/>
      <c r="BD21" s="14"/>
      <c r="BE21" s="14"/>
      <c r="BF21" s="14" t="s">
        <v>1157</v>
      </c>
      <c r="BG21" s="14"/>
      <c r="BH21" s="14"/>
      <c r="BI21" s="14"/>
      <c r="BJ21" s="14" t="s">
        <v>1161</v>
      </c>
      <c r="BK21" s="14"/>
      <c r="BL21" s="14"/>
      <c r="BM21" s="14"/>
      <c r="BN21" s="14" t="s">
        <v>1165</v>
      </c>
      <c r="BO21" s="14"/>
      <c r="BP21" s="14"/>
      <c r="BQ21" s="14"/>
      <c r="BR21" s="14" t="s">
        <v>1169</v>
      </c>
      <c r="BS21" s="14"/>
      <c r="BT21" s="14"/>
      <c r="BU21" s="14"/>
      <c r="BV21" s="14" t="s">
        <v>1124</v>
      </c>
      <c r="BW21" s="14"/>
      <c r="BX21" s="14"/>
      <c r="BY21" s="14"/>
      <c r="BZ21" s="14" t="s">
        <v>1100</v>
      </c>
      <c r="CA21" s="14"/>
      <c r="CB21" s="14"/>
      <c r="CC21" s="14"/>
      <c r="CD21" s="14" t="s">
        <v>1101</v>
      </c>
      <c r="CE21" s="14"/>
      <c r="CF21" s="14"/>
      <c r="CG21" s="14"/>
      <c r="CH21" s="14" t="s">
        <v>1102</v>
      </c>
      <c r="CI21" s="14"/>
      <c r="CJ21" s="14"/>
      <c r="CK21" s="14"/>
      <c r="CL21" s="14" t="s">
        <v>1044</v>
      </c>
      <c r="CM21" s="14"/>
      <c r="CN21" s="14"/>
      <c r="CO21" s="14"/>
      <c r="CP21" s="14" t="s">
        <v>1048</v>
      </c>
      <c r="CQ21" s="14"/>
      <c r="CR21" s="14"/>
      <c r="CS21" s="14"/>
      <c r="CT21" s="14" t="s">
        <v>1049</v>
      </c>
      <c r="CU21" s="14"/>
      <c r="CV21" s="14"/>
      <c r="CW21" s="14"/>
      <c r="CX21" s="14" t="s">
        <v>1050</v>
      </c>
      <c r="CY21" s="14"/>
      <c r="CZ21" s="14"/>
      <c r="DA21" s="14"/>
      <c r="DB21" s="14" t="s">
        <v>1051</v>
      </c>
      <c r="DC21" s="14"/>
      <c r="DD21" s="14"/>
      <c r="DE21" s="14"/>
      <c r="DF21" s="14" t="s">
        <v>1052</v>
      </c>
      <c r="DG21" s="14"/>
      <c r="DH21" s="14"/>
      <c r="DI21" s="14"/>
      <c r="DJ21" s="14" t="s">
        <v>1058</v>
      </c>
      <c r="DK21" s="14"/>
      <c r="DL21" s="14"/>
      <c r="DM21" s="14"/>
      <c r="DN21" s="14" t="s">
        <v>1059</v>
      </c>
      <c r="DO21" s="14"/>
      <c r="DP21" s="14"/>
      <c r="DQ21" s="14"/>
    </row>
    <row r="22" spans="1:121" ht="13.5" customHeight="1">
      <c r="A22" s="194" t="s">
        <v>1404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228.85</v>
      </c>
      <c r="DE22" s="14">
        <v>222.03</v>
      </c>
      <c r="DF22" s="14">
        <v>237.33</v>
      </c>
      <c r="DG22" s="14">
        <v>204.17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</row>
    <row r="23" spans="1:121" ht="13.5" customHeight="1">
      <c r="A23" s="194" t="s">
        <v>1405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2.34</v>
      </c>
      <c r="DE23" s="14">
        <v>2.29</v>
      </c>
      <c r="DF23" s="14">
        <v>2.39</v>
      </c>
      <c r="DG23" s="14">
        <v>2.21</v>
      </c>
      <c r="DH23" s="14">
        <v>2.29</v>
      </c>
      <c r="DI23" s="14">
        <v>2.2400000000000002</v>
      </c>
      <c r="DJ23" s="14">
        <v>2.36</v>
      </c>
      <c r="DK23" s="14">
        <v>2.19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1406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2.96</v>
      </c>
      <c r="DF24" s="14">
        <v>3.20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369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270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1217</v>
      </c>
      <c r="C21" s="14"/>
      <c r="D21" s="14"/>
      <c r="E21" s="14"/>
      <c r="F21" s="14" t="s">
        <v>1204</v>
      </c>
      <c r="G21" s="14"/>
      <c r="H21" s="14"/>
      <c r="I21" s="14"/>
      <c r="J21" s="14" t="s">
        <v>1205</v>
      </c>
      <c r="K21" s="14"/>
      <c r="L21" s="14"/>
      <c r="M21" s="14"/>
      <c r="N21" s="14" t="s">
        <v>1206</v>
      </c>
      <c r="O21" s="14"/>
      <c r="P21" s="14"/>
      <c r="Q21" s="14"/>
      <c r="R21" s="14" t="s">
        <v>1207</v>
      </c>
      <c r="S21" s="14"/>
      <c r="T21" s="14"/>
      <c r="U21" s="14"/>
      <c r="V21" s="14" t="s">
        <v>1208</v>
      </c>
      <c r="W21" s="14"/>
      <c r="X21" s="14"/>
      <c r="Y21" s="14"/>
      <c r="Z21" s="14" t="s">
        <v>1125</v>
      </c>
      <c r="AA21" s="14"/>
      <c r="AB21" s="14"/>
      <c r="AC21" s="14"/>
      <c r="AD21" s="14" t="s">
        <v>1129</v>
      </c>
      <c r="AE21" s="14"/>
      <c r="AF21" s="14"/>
      <c r="AG21" s="14"/>
      <c r="AH21" s="14" t="s">
        <v>1133</v>
      </c>
      <c r="AI21" s="14"/>
      <c r="AJ21" s="14"/>
      <c r="AK21" s="14"/>
      <c r="AL21" s="14" t="s">
        <v>1137</v>
      </c>
      <c r="AM21" s="14"/>
      <c r="AN21" s="14"/>
      <c r="AO21" s="14"/>
      <c r="AP21" s="14" t="s">
        <v>1141</v>
      </c>
      <c r="AQ21" s="14"/>
      <c r="AR21" s="14"/>
      <c r="AS21" s="14"/>
      <c r="AT21" s="14" t="s">
        <v>1145</v>
      </c>
      <c r="AU21" s="14"/>
      <c r="AV21" s="14"/>
      <c r="AW21" s="14"/>
      <c r="AX21" s="14" t="s">
        <v>1149</v>
      </c>
      <c r="AY21" s="14"/>
      <c r="AZ21" s="14"/>
      <c r="BA21" s="14"/>
      <c r="BB21" s="14" t="s">
        <v>1153</v>
      </c>
      <c r="BC21" s="14"/>
      <c r="BD21" s="14"/>
      <c r="BE21" s="14"/>
      <c r="BF21" s="14" t="s">
        <v>1157</v>
      </c>
      <c r="BG21" s="14"/>
      <c r="BH21" s="14"/>
      <c r="BI21" s="14"/>
      <c r="BJ21" s="14" t="s">
        <v>1161</v>
      </c>
      <c r="BK21" s="14"/>
      <c r="BL21" s="14"/>
      <c r="BM21" s="14"/>
      <c r="BN21" s="14" t="s">
        <v>1165</v>
      </c>
      <c r="BO21" s="14"/>
      <c r="BP21" s="14"/>
      <c r="BQ21" s="14"/>
      <c r="BR21" s="14" t="s">
        <v>1169</v>
      </c>
      <c r="BS21" s="14"/>
      <c r="BT21" s="14"/>
      <c r="BU21" s="14"/>
      <c r="BV21" s="14" t="s">
        <v>1124</v>
      </c>
      <c r="BW21" s="14"/>
      <c r="BX21" s="14"/>
      <c r="BY21" s="14"/>
      <c r="BZ21" s="14" t="s">
        <v>1100</v>
      </c>
      <c r="CA21" s="14"/>
      <c r="CB21" s="14"/>
      <c r="CC21" s="14"/>
      <c r="CD21" s="14" t="s">
        <v>1101</v>
      </c>
      <c r="CE21" s="14"/>
      <c r="CF21" s="14"/>
      <c r="CG21" s="14"/>
      <c r="CH21" s="14" t="s">
        <v>1102</v>
      </c>
      <c r="CI21" s="14"/>
      <c r="CJ21" s="14"/>
      <c r="CK21" s="14"/>
      <c r="CL21" s="14" t="s">
        <v>1044</v>
      </c>
      <c r="CM21" s="14"/>
      <c r="CN21" s="14"/>
      <c r="CO21" s="14"/>
      <c r="CP21" s="14" t="s">
        <v>1048</v>
      </c>
      <c r="CQ21" s="14"/>
      <c r="CR21" s="14"/>
      <c r="CS21" s="14"/>
      <c r="CT21" s="14" t="s">
        <v>1049</v>
      </c>
      <c r="CU21" s="14"/>
      <c r="CV21" s="14"/>
      <c r="CW21" s="14"/>
      <c r="CX21" s="14" t="s">
        <v>1050</v>
      </c>
      <c r="CY21" s="14"/>
      <c r="CZ21" s="14"/>
      <c r="DA21" s="14"/>
      <c r="DB21" s="14" t="s">
        <v>1051</v>
      </c>
      <c r="DC21" s="14"/>
      <c r="DD21" s="14"/>
      <c r="DE21" s="14"/>
      <c r="DF21" s="14" t="s">
        <v>1052</v>
      </c>
      <c r="DG21" s="14"/>
      <c r="DH21" s="14"/>
      <c r="DI21" s="14"/>
      <c r="DJ21" s="14" t="s">
        <v>1058</v>
      </c>
      <c r="DK21" s="14"/>
      <c r="DL21" s="14"/>
      <c r="DM21" s="14"/>
      <c r="DN21" s="14" t="s">
        <v>1059</v>
      </c>
      <c r="DO21" s="14"/>
      <c r="DP21" s="14"/>
      <c r="DQ21" s="14"/>
    </row>
    <row r="22" spans="1:121" ht="13.5" customHeight="1">
      <c r="A22" s="194" t="s">
        <v>1407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228.85</v>
      </c>
      <c r="DE22" s="14">
        <v>222.03</v>
      </c>
      <c r="DF22" s="14">
        <v>237.33</v>
      </c>
      <c r="DG22" s="14">
        <v>204.17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</row>
    <row r="23" spans="1:121" ht="13.5" customHeight="1">
      <c r="A23" s="194" t="s">
        <v>1408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2.34</v>
      </c>
      <c r="DE23" s="14">
        <v>2.29</v>
      </c>
      <c r="DF23" s="14">
        <v>2.39</v>
      </c>
      <c r="DG23" s="14">
        <v>2.21</v>
      </c>
      <c r="DH23" s="14">
        <v>2.29</v>
      </c>
      <c r="DI23" s="14">
        <v>2.2400000000000002</v>
      </c>
      <c r="DJ23" s="14">
        <v>2.36</v>
      </c>
      <c r="DK23" s="14">
        <v>2.19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1409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2.96</v>
      </c>
      <c r="DF24" s="14">
        <v>3.20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1161</v>
      </c>
      <c r="O21" s="14"/>
      <c r="P21" s="14"/>
      <c r="Q21" s="14"/>
      <c r="R21" s="14" t="s">
        <v>1165</v>
      </c>
      <c r="S21" s="14"/>
      <c r="T21" s="14"/>
      <c r="U21" s="14"/>
      <c r="V21" s="14" t="s">
        <v>1169</v>
      </c>
      <c r="W21" s="14"/>
      <c r="X21" s="14"/>
      <c r="Y21" s="14"/>
      <c r="Z21" s="14" t="s">
        <v>1124</v>
      </c>
      <c r="AA21" s="14"/>
      <c r="AB21" s="14"/>
      <c r="AC21" s="14"/>
      <c r="AD21" s="14" t="s">
        <v>1100</v>
      </c>
      <c r="AE21" s="14"/>
      <c r="AF21" s="14"/>
      <c r="AG21" s="14"/>
      <c r="AH21" s="14" t="s">
        <v>1101</v>
      </c>
      <c r="AI21" s="14"/>
      <c r="AJ21" s="14"/>
      <c r="AK21" s="14"/>
      <c r="AL21" s="14" t="s">
        <v>1102</v>
      </c>
      <c r="AM21" s="14"/>
      <c r="AN21" s="14"/>
      <c r="AO21" s="14"/>
      <c r="AP21" s="14" t="s">
        <v>1044</v>
      </c>
      <c r="AQ21" s="14"/>
      <c r="AR21" s="14"/>
      <c r="AS21" s="14"/>
      <c r="AT21" s="14" t="s">
        <v>1048</v>
      </c>
      <c r="AU21" s="14"/>
      <c r="AV21" s="14"/>
      <c r="AW21" s="14"/>
      <c r="AX21" s="14" t="s">
        <v>1049</v>
      </c>
      <c r="AY21" s="14"/>
      <c r="AZ21" s="14"/>
      <c r="BA21" s="14"/>
      <c r="BB21" s="14" t="s">
        <v>1050</v>
      </c>
      <c r="BC21" s="14"/>
      <c r="BD21" s="14"/>
      <c r="BE21" s="14"/>
      <c r="BF21" s="14" t="s">
        <v>1051</v>
      </c>
      <c r="BG21" s="14"/>
      <c r="BH21" s="14"/>
      <c r="BI21" s="14"/>
      <c r="BJ21" s="14" t="s">
        <v>1052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1410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6.40</v>
      </c>
      <c r="BG22" s="14">
        <v>5.37</v>
      </c>
      <c r="BH22" s="14">
        <v>5.79</v>
      </c>
      <c r="BI22" s="14">
        <v>4.49</v>
      </c>
      <c r="BJ22" s="14">
        <v>5.0599999999999996</v>
      </c>
      <c r="BK22" s="14">
        <v>5.49</v>
      </c>
      <c r="BL22" s="14">
        <v>5.99</v>
      </c>
      <c r="BM22" s="14">
        <v>6.08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898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1.56</v>
      </c>
      <c r="BG23" s="14">
        <v>0.80</v>
      </c>
      <c r="BH23" s="14">
        <v>1.74</v>
      </c>
      <c r="BI23" s="14">
        <v>2.17</v>
      </c>
      <c r="BJ23" s="14">
        <v>2.63</v>
      </c>
      <c r="BK23" s="14">
        <v>2.56</v>
      </c>
      <c r="BL23" s="14">
        <v>3.51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370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1161</v>
      </c>
      <c r="O21" s="14"/>
      <c r="P21" s="14"/>
      <c r="Q21" s="14"/>
      <c r="R21" s="14" t="s">
        <v>1165</v>
      </c>
      <c r="S21" s="14"/>
      <c r="T21" s="14"/>
      <c r="U21" s="14"/>
      <c r="V21" s="14" t="s">
        <v>1169</v>
      </c>
      <c r="W21" s="14"/>
      <c r="X21" s="14"/>
      <c r="Y21" s="14"/>
      <c r="Z21" s="14" t="s">
        <v>1124</v>
      </c>
      <c r="AA21" s="14"/>
      <c r="AB21" s="14"/>
      <c r="AC21" s="14"/>
      <c r="AD21" s="14" t="s">
        <v>1100</v>
      </c>
      <c r="AE21" s="14"/>
      <c r="AF21" s="14"/>
      <c r="AG21" s="14"/>
      <c r="AH21" s="14" t="s">
        <v>1101</v>
      </c>
      <c r="AI21" s="14"/>
      <c r="AJ21" s="14"/>
      <c r="AK21" s="14"/>
      <c r="AL21" s="14" t="s">
        <v>1102</v>
      </c>
      <c r="AM21" s="14"/>
      <c r="AN21" s="14"/>
      <c r="AO21" s="14"/>
      <c r="AP21" s="14" t="s">
        <v>1044</v>
      </c>
      <c r="AQ21" s="14"/>
      <c r="AR21" s="14"/>
      <c r="AS21" s="14"/>
      <c r="AT21" s="14" t="s">
        <v>1048</v>
      </c>
      <c r="AU21" s="14"/>
      <c r="AV21" s="14"/>
      <c r="AW21" s="14"/>
      <c r="AX21" s="14" t="s">
        <v>1049</v>
      </c>
      <c r="AY21" s="14"/>
      <c r="AZ21" s="14"/>
      <c r="BA21" s="14"/>
      <c r="BB21" s="14" t="s">
        <v>1050</v>
      </c>
      <c r="BC21" s="14"/>
      <c r="BD21" s="14"/>
      <c r="BE21" s="14"/>
      <c r="BF21" s="14" t="s">
        <v>1051</v>
      </c>
      <c r="BG21" s="14"/>
      <c r="BH21" s="14"/>
      <c r="BI21" s="14"/>
      <c r="BJ21" s="14" t="s">
        <v>1052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1411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6.40</v>
      </c>
      <c r="BG22" s="14">
        <v>5.37</v>
      </c>
      <c r="BH22" s="14">
        <v>5.79</v>
      </c>
      <c r="BI22" s="14">
        <v>4.49</v>
      </c>
      <c r="BJ22" s="14">
        <v>5.0599999999999996</v>
      </c>
      <c r="BK22" s="14">
        <v>5.49</v>
      </c>
      <c r="BL22" s="14">
        <v>5.99</v>
      </c>
      <c r="BM22" s="14">
        <v>6.08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899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1.56</v>
      </c>
      <c r="BG23" s="14">
        <v>0.80</v>
      </c>
      <c r="BH23" s="14">
        <v>1.74</v>
      </c>
      <c r="BI23" s="14">
        <v>2.17</v>
      </c>
      <c r="BJ23" s="14">
        <v>2.63</v>
      </c>
      <c r="BK23" s="14">
        <v>2.56</v>
      </c>
      <c r="BL23" s="14">
        <v>3.51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5" spans="2:69" ht="13.5" customHeigh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  <c r="AP5" s="685"/>
      <c r="AQ5" s="685"/>
      <c r="AR5" s="685"/>
      <c r="AS5" s="685"/>
      <c r="AT5" s="685"/>
      <c r="AU5" s="685"/>
      <c r="AV5" s="685"/>
      <c r="AW5" s="685"/>
      <c r="AX5" s="685"/>
      <c r="AY5" s="685"/>
      <c r="AZ5" s="685"/>
      <c r="BA5" s="685"/>
      <c r="BB5" s="685"/>
      <c r="BC5" s="685"/>
      <c r="BD5" s="685"/>
      <c r="BE5" s="685"/>
      <c r="BF5" s="685"/>
      <c r="BG5" s="685"/>
      <c r="BH5" s="685"/>
      <c r="BI5" s="685"/>
      <c r="BJ5" s="685"/>
      <c r="BK5" s="685"/>
      <c r="BL5" s="685"/>
      <c r="BM5" s="685"/>
      <c r="BN5" s="685"/>
      <c r="BO5" s="685"/>
      <c r="BP5" s="685"/>
      <c r="BQ5" s="685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1149</v>
      </c>
      <c r="C21" s="14" t="s">
        <v>1045</v>
      </c>
      <c r="D21" s="14" t="s">
        <v>1046</v>
      </c>
      <c r="E21" s="14" t="s">
        <v>1047</v>
      </c>
      <c r="F21" s="14" t="s">
        <v>1153</v>
      </c>
      <c r="G21" s="14" t="s">
        <v>1045</v>
      </c>
      <c r="H21" s="14" t="s">
        <v>1046</v>
      </c>
      <c r="I21" s="14" t="s">
        <v>1047</v>
      </c>
      <c r="J21" s="14" t="s">
        <v>1157</v>
      </c>
      <c r="K21" s="14" t="s">
        <v>1045</v>
      </c>
      <c r="L21" s="14" t="s">
        <v>1046</v>
      </c>
      <c r="M21" s="14" t="s">
        <v>1047</v>
      </c>
      <c r="N21" s="14" t="s">
        <v>1161</v>
      </c>
      <c r="O21" s="14" t="s">
        <v>1045</v>
      </c>
      <c r="P21" s="14" t="s">
        <v>1046</v>
      </c>
      <c r="Q21" s="14" t="s">
        <v>1047</v>
      </c>
      <c r="R21" s="14" t="s">
        <v>1165</v>
      </c>
      <c r="S21" s="14" t="s">
        <v>1045</v>
      </c>
      <c r="T21" s="14" t="s">
        <v>1046</v>
      </c>
      <c r="U21" s="14" t="s">
        <v>1047</v>
      </c>
      <c r="V21" s="14" t="s">
        <v>1169</v>
      </c>
      <c r="W21" s="14" t="s">
        <v>1045</v>
      </c>
      <c r="X21" s="14" t="s">
        <v>1046</v>
      </c>
      <c r="Y21" s="14" t="s">
        <v>1047</v>
      </c>
      <c r="Z21" s="14" t="s">
        <v>1124</v>
      </c>
      <c r="AA21" s="14" t="s">
        <v>1045</v>
      </c>
      <c r="AB21" s="14" t="s">
        <v>1046</v>
      </c>
      <c r="AC21" s="14" t="s">
        <v>1047</v>
      </c>
      <c r="AD21" s="14" t="s">
        <v>1100</v>
      </c>
      <c r="AE21" s="14" t="s">
        <v>1045</v>
      </c>
      <c r="AF21" s="14" t="s">
        <v>1046</v>
      </c>
      <c r="AG21" s="14" t="s">
        <v>1047</v>
      </c>
      <c r="AH21" s="14" t="s">
        <v>1101</v>
      </c>
      <c r="AI21" s="14" t="s">
        <v>1045</v>
      </c>
      <c r="AJ21" s="14" t="s">
        <v>1046</v>
      </c>
      <c r="AK21" s="14" t="s">
        <v>1047</v>
      </c>
      <c r="AL21" s="14" t="s">
        <v>1102</v>
      </c>
      <c r="AM21" s="14" t="s">
        <v>1045</v>
      </c>
      <c r="AN21" s="14" t="s">
        <v>1046</v>
      </c>
      <c r="AO21" s="14" t="s">
        <v>1047</v>
      </c>
      <c r="AP21" s="14" t="s">
        <v>1044</v>
      </c>
      <c r="AQ21" s="14" t="s">
        <v>1045</v>
      </c>
      <c r="AR21" s="14" t="s">
        <v>1046</v>
      </c>
      <c r="AS21" s="14" t="s">
        <v>1047</v>
      </c>
      <c r="AT21" s="14" t="s">
        <v>1048</v>
      </c>
      <c r="AU21" s="14" t="s">
        <v>1045</v>
      </c>
      <c r="AV21" s="14" t="s">
        <v>1046</v>
      </c>
      <c r="AW21" s="14" t="s">
        <v>1047</v>
      </c>
      <c r="AX21" s="14" t="s">
        <v>1049</v>
      </c>
      <c r="AY21" s="14" t="s">
        <v>1045</v>
      </c>
      <c r="AZ21" s="14" t="s">
        <v>1046</v>
      </c>
      <c r="BA21" s="14" t="s">
        <v>1047</v>
      </c>
      <c r="BB21" s="14" t="s">
        <v>1050</v>
      </c>
      <c r="BC21" s="14" t="s">
        <v>1045</v>
      </c>
      <c r="BD21" s="14" t="s">
        <v>1046</v>
      </c>
      <c r="BE21" s="14" t="s">
        <v>1047</v>
      </c>
      <c r="BF21" s="14" t="s">
        <v>1051</v>
      </c>
      <c r="BG21" s="14" t="s">
        <v>1045</v>
      </c>
      <c r="BH21" s="14" t="s">
        <v>1046</v>
      </c>
      <c r="BI21" s="14" t="s">
        <v>1047</v>
      </c>
      <c r="BJ21" s="14" t="s">
        <v>1052</v>
      </c>
      <c r="BK21" s="14" t="s">
        <v>1045</v>
      </c>
      <c r="BL21" s="14" t="s">
        <v>1046</v>
      </c>
      <c r="BM21" s="14" t="s">
        <v>1047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896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10.49</v>
      </c>
      <c r="BG22" s="14">
        <v>10.16</v>
      </c>
      <c r="BH22" s="14">
        <v>9.51</v>
      </c>
      <c r="BI22" s="14">
        <v>7.89</v>
      </c>
      <c r="BJ22" s="14">
        <v>8.36</v>
      </c>
      <c r="BK22" s="14">
        <v>8.36</v>
      </c>
      <c r="BL22" s="14">
        <v>8.36</v>
      </c>
      <c r="BM22" s="14">
        <v>8.36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1412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2.19</v>
      </c>
      <c r="BH23" s="14">
        <v>1.06</v>
      </c>
      <c r="BI23" s="14">
        <v>1.04</v>
      </c>
      <c r="BJ23" s="14">
        <v>0.48</v>
      </c>
      <c r="BK23" s="14">
        <v>0.24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1413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8.2100000000000009</v>
      </c>
      <c r="BG24" s="14">
        <v>7.80</v>
      </c>
      <c r="BH24" s="14">
        <v>8.36</v>
      </c>
      <c r="BI24" s="14">
        <v>6.77</v>
      </c>
      <c r="BJ24" s="14">
        <v>7.84</v>
      </c>
      <c r="BK24" s="14">
        <v>8.10</v>
      </c>
      <c r="BL24" s="14">
        <v>8.07</v>
      </c>
      <c r="BM24" s="14">
        <v>8.08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1149</v>
      </c>
      <c r="C21" s="14" t="s">
        <v>1045</v>
      </c>
      <c r="D21" s="14" t="s">
        <v>1046</v>
      </c>
      <c r="E21" s="14" t="s">
        <v>1047</v>
      </c>
      <c r="F21" s="14" t="s">
        <v>1153</v>
      </c>
      <c r="G21" s="14" t="s">
        <v>1045</v>
      </c>
      <c r="H21" s="14" t="s">
        <v>1046</v>
      </c>
      <c r="I21" s="14" t="s">
        <v>1047</v>
      </c>
      <c r="J21" s="14" t="s">
        <v>1157</v>
      </c>
      <c r="K21" s="14" t="s">
        <v>1045</v>
      </c>
      <c r="L21" s="14" t="s">
        <v>1046</v>
      </c>
      <c r="M21" s="14" t="s">
        <v>1047</v>
      </c>
      <c r="N21" s="14" t="s">
        <v>1161</v>
      </c>
      <c r="O21" s="14" t="s">
        <v>1045</v>
      </c>
      <c r="P21" s="14" t="s">
        <v>1046</v>
      </c>
      <c r="Q21" s="14" t="s">
        <v>1047</v>
      </c>
      <c r="R21" s="14" t="s">
        <v>1165</v>
      </c>
      <c r="S21" s="14" t="s">
        <v>1045</v>
      </c>
      <c r="T21" s="14" t="s">
        <v>1046</v>
      </c>
      <c r="U21" s="14" t="s">
        <v>1047</v>
      </c>
      <c r="V21" s="14" t="s">
        <v>1169</v>
      </c>
      <c r="W21" s="14" t="s">
        <v>1045</v>
      </c>
      <c r="X21" s="14" t="s">
        <v>1046</v>
      </c>
      <c r="Y21" s="14" t="s">
        <v>1047</v>
      </c>
      <c r="Z21" s="14" t="s">
        <v>1124</v>
      </c>
      <c r="AA21" s="14" t="s">
        <v>1045</v>
      </c>
      <c r="AB21" s="14" t="s">
        <v>1046</v>
      </c>
      <c r="AC21" s="14" t="s">
        <v>1047</v>
      </c>
      <c r="AD21" s="14" t="s">
        <v>1100</v>
      </c>
      <c r="AE21" s="14" t="s">
        <v>1045</v>
      </c>
      <c r="AF21" s="14" t="s">
        <v>1046</v>
      </c>
      <c r="AG21" s="14" t="s">
        <v>1047</v>
      </c>
      <c r="AH21" s="14" t="s">
        <v>1101</v>
      </c>
      <c r="AI21" s="14" t="s">
        <v>1045</v>
      </c>
      <c r="AJ21" s="14" t="s">
        <v>1046</v>
      </c>
      <c r="AK21" s="14" t="s">
        <v>1047</v>
      </c>
      <c r="AL21" s="14" t="s">
        <v>1102</v>
      </c>
      <c r="AM21" s="14" t="s">
        <v>1045</v>
      </c>
      <c r="AN21" s="14" t="s">
        <v>1046</v>
      </c>
      <c r="AO21" s="14" t="s">
        <v>1047</v>
      </c>
      <c r="AP21" s="14" t="s">
        <v>1044</v>
      </c>
      <c r="AQ21" s="14" t="s">
        <v>1045</v>
      </c>
      <c r="AR21" s="14" t="s">
        <v>1046</v>
      </c>
      <c r="AS21" s="14" t="s">
        <v>1047</v>
      </c>
      <c r="AT21" s="14" t="s">
        <v>1048</v>
      </c>
      <c r="AU21" s="14" t="s">
        <v>1045</v>
      </c>
      <c r="AV21" s="14" t="s">
        <v>1046</v>
      </c>
      <c r="AW21" s="14" t="s">
        <v>1047</v>
      </c>
      <c r="AX21" s="14" t="s">
        <v>1049</v>
      </c>
      <c r="AY21" s="14" t="s">
        <v>1045</v>
      </c>
      <c r="AZ21" s="14" t="s">
        <v>1046</v>
      </c>
      <c r="BA21" s="14" t="s">
        <v>1047</v>
      </c>
      <c r="BB21" s="14" t="s">
        <v>1050</v>
      </c>
      <c r="BC21" s="14" t="s">
        <v>1045</v>
      </c>
      <c r="BD21" s="14" t="s">
        <v>1046</v>
      </c>
      <c r="BE21" s="14" t="s">
        <v>1047</v>
      </c>
      <c r="BF21" s="14" t="s">
        <v>1051</v>
      </c>
      <c r="BG21" s="14" t="s">
        <v>1045</v>
      </c>
      <c r="BH21" s="14" t="s">
        <v>1046</v>
      </c>
      <c r="BI21" s="14" t="s">
        <v>1047</v>
      </c>
      <c r="BJ21" s="14" t="s">
        <v>1052</v>
      </c>
      <c r="BK21" s="14" t="s">
        <v>1045</v>
      </c>
      <c r="BL21" s="14" t="s">
        <v>1046</v>
      </c>
      <c r="BM21" s="14" t="s">
        <v>1047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897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10.49</v>
      </c>
      <c r="BG22" s="14">
        <v>10.16</v>
      </c>
      <c r="BH22" s="14">
        <v>9.51</v>
      </c>
      <c r="BI22" s="14">
        <v>7.89</v>
      </c>
      <c r="BJ22" s="14">
        <v>8.36</v>
      </c>
      <c r="BK22" s="14">
        <v>8.36</v>
      </c>
      <c r="BL22" s="14">
        <v>8.36</v>
      </c>
      <c r="BM22" s="14">
        <v>8.36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867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2.19</v>
      </c>
      <c r="BH23" s="14">
        <v>1.06</v>
      </c>
      <c r="BI23" s="14">
        <v>1.04</v>
      </c>
      <c r="BJ23" s="14">
        <v>0.48</v>
      </c>
      <c r="BK23" s="14">
        <v>0.24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1414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8.2100000000000009</v>
      </c>
      <c r="BG24" s="14">
        <v>7.80</v>
      </c>
      <c r="BH24" s="14">
        <v>8.36</v>
      </c>
      <c r="BI24" s="14">
        <v>6.77</v>
      </c>
      <c r="BJ24" s="14">
        <v>7.84</v>
      </c>
      <c r="BK24" s="14">
        <v>8.10</v>
      </c>
      <c r="BL24" s="14">
        <v>8.07</v>
      </c>
      <c r="BM24" s="14">
        <v>8.08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364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1145</v>
      </c>
      <c r="C21" s="14" t="s">
        <v>1045</v>
      </c>
      <c r="D21" s="14" t="s">
        <v>1046</v>
      </c>
      <c r="E21" s="14" t="s">
        <v>1047</v>
      </c>
      <c r="F21" s="14" t="s">
        <v>1149</v>
      </c>
      <c r="G21" s="14" t="s">
        <v>1045</v>
      </c>
      <c r="H21" s="14" t="s">
        <v>1046</v>
      </c>
      <c r="I21" s="14" t="s">
        <v>1047</v>
      </c>
      <c r="J21" s="14" t="s">
        <v>1153</v>
      </c>
      <c r="K21" s="14" t="s">
        <v>1045</v>
      </c>
      <c r="L21" s="14" t="s">
        <v>1046</v>
      </c>
      <c r="M21" s="14" t="s">
        <v>1047</v>
      </c>
      <c r="N21" s="14" t="s">
        <v>1157</v>
      </c>
      <c r="O21" s="14" t="s">
        <v>1045</v>
      </c>
      <c r="P21" s="14" t="s">
        <v>1046</v>
      </c>
      <c r="Q21" s="14" t="s">
        <v>1047</v>
      </c>
      <c r="R21" s="14" t="s">
        <v>1161</v>
      </c>
      <c r="S21" s="14" t="s">
        <v>1045</v>
      </c>
      <c r="T21" s="14" t="s">
        <v>1046</v>
      </c>
      <c r="U21" s="14" t="s">
        <v>1047</v>
      </c>
      <c r="V21" s="14" t="s">
        <v>1165</v>
      </c>
      <c r="W21" s="14" t="s">
        <v>1045</v>
      </c>
      <c r="X21" s="14" t="s">
        <v>1046</v>
      </c>
      <c r="Y21" s="14" t="s">
        <v>1047</v>
      </c>
      <c r="Z21" s="14" t="s">
        <v>1169</v>
      </c>
      <c r="AA21" s="14" t="s">
        <v>1045</v>
      </c>
      <c r="AB21" s="14" t="s">
        <v>1046</v>
      </c>
      <c r="AC21" s="14" t="s">
        <v>1047</v>
      </c>
      <c r="AD21" s="14" t="s">
        <v>1124</v>
      </c>
      <c r="AE21" s="14" t="s">
        <v>1045</v>
      </c>
      <c r="AF21" s="14" t="s">
        <v>1046</v>
      </c>
      <c r="AG21" s="14" t="s">
        <v>1047</v>
      </c>
      <c r="AH21" s="14" t="s">
        <v>1100</v>
      </c>
      <c r="AI21" s="14" t="s">
        <v>1045</v>
      </c>
      <c r="AJ21" s="14" t="s">
        <v>1046</v>
      </c>
      <c r="AK21" s="14" t="s">
        <v>1047</v>
      </c>
      <c r="AL21" s="14" t="s">
        <v>1101</v>
      </c>
      <c r="AM21" s="14" t="s">
        <v>1045</v>
      </c>
      <c r="AN21" s="14" t="s">
        <v>1046</v>
      </c>
      <c r="AO21" s="14" t="s">
        <v>1047</v>
      </c>
      <c r="AP21" s="14" t="s">
        <v>1102</v>
      </c>
      <c r="AQ21" s="14" t="s">
        <v>1045</v>
      </c>
      <c r="AR21" s="14" t="s">
        <v>1046</v>
      </c>
      <c r="AS21" s="14" t="s">
        <v>1047</v>
      </c>
      <c r="AT21" s="14" t="s">
        <v>1044</v>
      </c>
      <c r="AU21" s="14" t="s">
        <v>1045</v>
      </c>
      <c r="AV21" s="14" t="s">
        <v>1046</v>
      </c>
      <c r="AW21" s="14" t="s">
        <v>1047</v>
      </c>
      <c r="AX21" s="14" t="s">
        <v>1048</v>
      </c>
      <c r="AY21" s="14" t="s">
        <v>1045</v>
      </c>
      <c r="AZ21" s="14" t="s">
        <v>1046</v>
      </c>
      <c r="BA21" s="14" t="s">
        <v>1047</v>
      </c>
      <c r="BB21" s="14" t="s">
        <v>1049</v>
      </c>
      <c r="BC21" s="14" t="s">
        <v>1045</v>
      </c>
      <c r="BD21" s="14" t="s">
        <v>1046</v>
      </c>
      <c r="BE21" s="14" t="s">
        <v>1047</v>
      </c>
      <c r="BF21" s="14" t="s">
        <v>1050</v>
      </c>
      <c r="BG21" s="14" t="s">
        <v>1045</v>
      </c>
      <c r="BH21" s="14" t="s">
        <v>1046</v>
      </c>
      <c r="BI21" s="14" t="s">
        <v>1047</v>
      </c>
      <c r="BJ21" s="14" t="s">
        <v>1051</v>
      </c>
      <c r="BK21" s="14" t="s">
        <v>1045</v>
      </c>
      <c r="BL21" s="14" t="s">
        <v>1046</v>
      </c>
      <c r="BM21" s="14" t="s">
        <v>1047</v>
      </c>
      <c r="BN21" s="14" t="s">
        <v>1052</v>
      </c>
      <c r="BO21" s="14" t="s">
        <v>1045</v>
      </c>
      <c r="BP21" s="14" t="s">
        <v>1046</v>
      </c>
      <c r="BQ21" s="14" t="s">
        <v>1047</v>
      </c>
      <c r="BR21" s="14"/>
      <c r="BS21" s="14"/>
      <c r="BT21" s="14"/>
      <c r="BU21" s="14"/>
    </row>
    <row r="22" spans="1:73" ht="13.5" customHeight="1">
      <c r="A22" s="194" t="s">
        <v>1415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8.61</v>
      </c>
      <c r="BK22" s="14">
        <v>9.74</v>
      </c>
      <c r="BL22" s="14">
        <v>8.2799999999999994</v>
      </c>
      <c r="BM22" s="14">
        <v>10.029999999999999</v>
      </c>
      <c r="BN22" s="14">
        <v>8.52</v>
      </c>
      <c r="BO22" s="14">
        <v>9.7200000000000006</v>
      </c>
      <c r="BP22" s="14">
        <v>7.90</v>
      </c>
      <c r="BQ22" s="14">
        <v>10.46</v>
      </c>
      <c r="BR22" s="14"/>
      <c r="BS22" s="14"/>
      <c r="BT22" s="14"/>
      <c r="BU22" s="14"/>
    </row>
    <row r="23" spans="1:73" ht="13.5" customHeight="1">
      <c r="A23" s="194" t="s">
        <v>1416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9.56</v>
      </c>
      <c r="BI23" s="14">
        <v>9.66</v>
      </c>
      <c r="BJ23" s="14">
        <v>9.6300000000000008</v>
      </c>
      <c r="BK23" s="14">
        <v>9.42</v>
      </c>
      <c r="BL23" s="14">
        <v>9.2799999999999994</v>
      </c>
      <c r="BM23" s="14">
        <v>9.27</v>
      </c>
      <c r="BN23" s="14">
        <v>9.2200000000000006</v>
      </c>
      <c r="BO23" s="14">
        <v>9.23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372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1145</v>
      </c>
      <c r="C21" s="14" t="s">
        <v>1045</v>
      </c>
      <c r="D21" s="14" t="s">
        <v>1046</v>
      </c>
      <c r="E21" s="14" t="s">
        <v>1047</v>
      </c>
      <c r="F21" s="14" t="s">
        <v>1149</v>
      </c>
      <c r="G21" s="14" t="s">
        <v>1045</v>
      </c>
      <c r="H21" s="14" t="s">
        <v>1046</v>
      </c>
      <c r="I21" s="14" t="s">
        <v>1047</v>
      </c>
      <c r="J21" s="14" t="s">
        <v>1153</v>
      </c>
      <c r="K21" s="14" t="s">
        <v>1045</v>
      </c>
      <c r="L21" s="14" t="s">
        <v>1046</v>
      </c>
      <c r="M21" s="14" t="s">
        <v>1047</v>
      </c>
      <c r="N21" s="14" t="s">
        <v>1157</v>
      </c>
      <c r="O21" s="14" t="s">
        <v>1045</v>
      </c>
      <c r="P21" s="14" t="s">
        <v>1046</v>
      </c>
      <c r="Q21" s="14" t="s">
        <v>1047</v>
      </c>
      <c r="R21" s="14" t="s">
        <v>1161</v>
      </c>
      <c r="S21" s="14" t="s">
        <v>1045</v>
      </c>
      <c r="T21" s="14" t="s">
        <v>1046</v>
      </c>
      <c r="U21" s="14" t="s">
        <v>1047</v>
      </c>
      <c r="V21" s="14" t="s">
        <v>1165</v>
      </c>
      <c r="W21" s="14" t="s">
        <v>1045</v>
      </c>
      <c r="X21" s="14" t="s">
        <v>1046</v>
      </c>
      <c r="Y21" s="14" t="s">
        <v>1047</v>
      </c>
      <c r="Z21" s="14" t="s">
        <v>1169</v>
      </c>
      <c r="AA21" s="14" t="s">
        <v>1045</v>
      </c>
      <c r="AB21" s="14" t="s">
        <v>1046</v>
      </c>
      <c r="AC21" s="14" t="s">
        <v>1047</v>
      </c>
      <c r="AD21" s="14" t="s">
        <v>1124</v>
      </c>
      <c r="AE21" s="14" t="s">
        <v>1045</v>
      </c>
      <c r="AF21" s="14" t="s">
        <v>1046</v>
      </c>
      <c r="AG21" s="14" t="s">
        <v>1047</v>
      </c>
      <c r="AH21" s="14" t="s">
        <v>1100</v>
      </c>
      <c r="AI21" s="14" t="s">
        <v>1045</v>
      </c>
      <c r="AJ21" s="14" t="s">
        <v>1046</v>
      </c>
      <c r="AK21" s="14" t="s">
        <v>1047</v>
      </c>
      <c r="AL21" s="14" t="s">
        <v>1101</v>
      </c>
      <c r="AM21" s="14" t="s">
        <v>1045</v>
      </c>
      <c r="AN21" s="14" t="s">
        <v>1046</v>
      </c>
      <c r="AO21" s="14" t="s">
        <v>1047</v>
      </c>
      <c r="AP21" s="14" t="s">
        <v>1102</v>
      </c>
      <c r="AQ21" s="14" t="s">
        <v>1045</v>
      </c>
      <c r="AR21" s="14" t="s">
        <v>1046</v>
      </c>
      <c r="AS21" s="14" t="s">
        <v>1047</v>
      </c>
      <c r="AT21" s="14" t="s">
        <v>1044</v>
      </c>
      <c r="AU21" s="14" t="s">
        <v>1045</v>
      </c>
      <c r="AV21" s="14" t="s">
        <v>1046</v>
      </c>
      <c r="AW21" s="14" t="s">
        <v>1047</v>
      </c>
      <c r="AX21" s="14" t="s">
        <v>1048</v>
      </c>
      <c r="AY21" s="14" t="s">
        <v>1045</v>
      </c>
      <c r="AZ21" s="14" t="s">
        <v>1046</v>
      </c>
      <c r="BA21" s="14" t="s">
        <v>1047</v>
      </c>
      <c r="BB21" s="14" t="s">
        <v>1049</v>
      </c>
      <c r="BC21" s="14" t="s">
        <v>1045</v>
      </c>
      <c r="BD21" s="14" t="s">
        <v>1046</v>
      </c>
      <c r="BE21" s="14" t="s">
        <v>1047</v>
      </c>
      <c r="BF21" s="14" t="s">
        <v>1050</v>
      </c>
      <c r="BG21" s="14" t="s">
        <v>1045</v>
      </c>
      <c r="BH21" s="14" t="s">
        <v>1046</v>
      </c>
      <c r="BI21" s="14" t="s">
        <v>1047</v>
      </c>
      <c r="BJ21" s="14" t="s">
        <v>1051</v>
      </c>
      <c r="BK21" s="14" t="s">
        <v>1045</v>
      </c>
      <c r="BL21" s="14" t="s">
        <v>1046</v>
      </c>
      <c r="BM21" s="14" t="s">
        <v>1047</v>
      </c>
      <c r="BN21" s="14" t="s">
        <v>1052</v>
      </c>
      <c r="BO21" s="14" t="s">
        <v>1045</v>
      </c>
      <c r="BP21" s="14" t="s">
        <v>1046</v>
      </c>
      <c r="BQ21" s="14" t="s">
        <v>1047</v>
      </c>
      <c r="BR21" s="14"/>
      <c r="BS21" s="14"/>
      <c r="BT21" s="14"/>
      <c r="BU21" s="14"/>
    </row>
    <row r="22" spans="1:73" ht="13.5" customHeight="1">
      <c r="A22" s="194" t="s">
        <v>1415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8.61</v>
      </c>
      <c r="BK22" s="14">
        <v>9.74</v>
      </c>
      <c r="BL22" s="14">
        <v>8.2799999999999994</v>
      </c>
      <c r="BM22" s="14">
        <v>10.029999999999999</v>
      </c>
      <c r="BN22" s="14">
        <v>8.52</v>
      </c>
      <c r="BO22" s="14">
        <v>9.7200000000000006</v>
      </c>
      <c r="BP22" s="14">
        <v>7.90</v>
      </c>
      <c r="BQ22" s="14">
        <v>10.46</v>
      </c>
      <c r="BR22" s="14"/>
      <c r="BS22" s="14"/>
      <c r="BT22" s="14"/>
      <c r="BU22" s="14"/>
    </row>
    <row r="23" spans="1:73" ht="13.5" customHeight="1">
      <c r="A23" s="194" t="s">
        <v>1417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9.56</v>
      </c>
      <c r="BI23" s="14">
        <v>9.66</v>
      </c>
      <c r="BJ23" s="14">
        <v>9.6300000000000008</v>
      </c>
      <c r="BK23" s="14">
        <v>9.42</v>
      </c>
      <c r="BL23" s="14">
        <v>9.2799999999999994</v>
      </c>
      <c r="BM23" s="14">
        <v>9.27</v>
      </c>
      <c r="BN23" s="14">
        <v>9.2200000000000006</v>
      </c>
      <c r="BO23" s="14">
        <v>9.23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1093</v>
      </c>
      <c r="H1" s="3" t="s">
        <v>34</v>
      </c>
    </row>
    <row r="2" ht="13.5" customHeight="1">
      <c r="A2" s="195" t="s">
        <v>210</v>
      </c>
    </row>
    <row r="3" ht="13.5" customHeight="1">
      <c r="A3" s="195" t="s">
        <v>211</v>
      </c>
    </row>
    <row r="18" spans="2:29" ht="13.5" customHeight="1">
      <c r="B18" s="208" t="s">
        <v>1063</v>
      </c>
      <c r="C18" s="208" t="s">
        <v>1064</v>
      </c>
      <c r="D18" s="208" t="s">
        <v>1065</v>
      </c>
      <c r="E18" s="208" t="s">
        <v>1066</v>
      </c>
      <c r="F18" s="208" t="s">
        <v>1067</v>
      </c>
      <c r="G18" s="208" t="s">
        <v>1068</v>
      </c>
      <c r="H18" s="208" t="s">
        <v>1069</v>
      </c>
      <c r="I18" s="208" t="s">
        <v>1070</v>
      </c>
      <c r="J18" s="208" t="s">
        <v>1071</v>
      </c>
      <c r="K18" s="208" t="s">
        <v>1072</v>
      </c>
      <c r="L18" s="208" t="s">
        <v>1073</v>
      </c>
      <c r="M18" s="208" t="s">
        <v>1074</v>
      </c>
      <c r="N18" s="208" t="s">
        <v>1075</v>
      </c>
      <c r="O18" s="208" t="s">
        <v>1076</v>
      </c>
      <c r="P18" s="208" t="s">
        <v>1077</v>
      </c>
      <c r="Q18" s="208" t="s">
        <v>1078</v>
      </c>
      <c r="R18" s="208" t="s">
        <v>1079</v>
      </c>
      <c r="S18" s="208" t="s">
        <v>564</v>
      </c>
      <c r="T18" s="208" t="s">
        <v>1080</v>
      </c>
      <c r="U18" s="208" t="s">
        <v>1081</v>
      </c>
      <c r="V18" s="208" t="s">
        <v>1082</v>
      </c>
      <c r="W18" s="208" t="s">
        <v>1083</v>
      </c>
      <c r="X18" s="208" t="s">
        <v>1084</v>
      </c>
      <c r="Y18" s="208" t="s">
        <v>1085</v>
      </c>
      <c r="Z18" s="208" t="s">
        <v>1086</v>
      </c>
      <c r="AA18" s="208" t="s">
        <v>1087</v>
      </c>
      <c r="AB18" s="208"/>
      <c r="AC18" s="208"/>
    </row>
    <row r="19" spans="1:29" ht="13.5" customHeight="1">
      <c r="A19" s="194" t="s">
        <v>1094</v>
      </c>
      <c r="B19" s="209">
        <v>2.50</v>
      </c>
      <c r="C19" s="209">
        <v>3.40</v>
      </c>
      <c r="D19" s="209">
        <v>3.40</v>
      </c>
      <c r="E19" s="209">
        <v>3.70</v>
      </c>
      <c r="F19" s="209">
        <v>3.90</v>
      </c>
      <c r="G19" s="209">
        <v>4</v>
      </c>
      <c r="H19" s="209">
        <v>4.30</v>
      </c>
      <c r="I19" s="209">
        <v>4.80</v>
      </c>
      <c r="J19" s="209">
        <v>4.9000000000000004</v>
      </c>
      <c r="K19" s="209">
        <v>5.20</v>
      </c>
      <c r="L19" s="209">
        <v>5.30</v>
      </c>
      <c r="M19" s="209">
        <v>5.30</v>
      </c>
      <c r="N19" s="209">
        <v>5.60</v>
      </c>
      <c r="O19" s="209">
        <v>6.20</v>
      </c>
      <c r="P19" s="209">
        <v>6.50</v>
      </c>
      <c r="Q19" s="209">
        <v>6.60</v>
      </c>
      <c r="R19" s="209">
        <v>6.60</v>
      </c>
      <c r="S19" s="209">
        <v>6.80</v>
      </c>
      <c r="T19" s="209">
        <v>6.80</v>
      </c>
      <c r="U19" s="209">
        <v>7.40</v>
      </c>
      <c r="V19" s="209">
        <v>7.60</v>
      </c>
      <c r="W19" s="209">
        <v>8.50</v>
      </c>
      <c r="X19" s="209">
        <v>9.3000000000000007</v>
      </c>
      <c r="Y19" s="209">
        <v>9.6999999999999993</v>
      </c>
      <c r="Z19" s="209">
        <v>15.20</v>
      </c>
      <c r="AA19" s="209">
        <v>19.10</v>
      </c>
      <c r="AB19" s="209"/>
      <c r="AC19" s="209"/>
    </row>
    <row r="20" spans="1:29" ht="13.5" customHeight="1">
      <c r="A20" s="194" t="s">
        <v>1095</v>
      </c>
      <c r="B20" s="209">
        <v>2.70</v>
      </c>
      <c r="C20" s="209">
        <v>3.70</v>
      </c>
      <c r="D20" s="209">
        <v>4.80</v>
      </c>
      <c r="E20" s="209">
        <v>4.20</v>
      </c>
      <c r="F20" s="209">
        <v>4.70</v>
      </c>
      <c r="G20" s="209">
        <v>4.30</v>
      </c>
      <c r="H20" s="209">
        <v>4.9000000000000004</v>
      </c>
      <c r="I20" s="209">
        <v>5.50</v>
      </c>
      <c r="J20" s="209">
        <v>5.70</v>
      </c>
      <c r="K20" s="209">
        <v>6.20</v>
      </c>
      <c r="L20" s="209">
        <v>6.10</v>
      </c>
      <c r="M20" s="209">
        <v>6.60</v>
      </c>
      <c r="N20" s="209">
        <v>6.60</v>
      </c>
      <c r="O20" s="209">
        <v>6.80</v>
      </c>
      <c r="P20" s="209">
        <v>7.10</v>
      </c>
      <c r="Q20" s="209">
        <v>7.90</v>
      </c>
      <c r="R20" s="209">
        <v>6.50</v>
      </c>
      <c r="S20" s="209">
        <v>7.50</v>
      </c>
      <c r="T20" s="209">
        <v>8.8000000000000007</v>
      </c>
      <c r="U20" s="209">
        <v>8.6999999999999993</v>
      </c>
      <c r="V20" s="209">
        <v>8.40</v>
      </c>
      <c r="W20" s="209">
        <v>10.90</v>
      </c>
      <c r="X20" s="209">
        <v>9.50</v>
      </c>
      <c r="Y20" s="209">
        <v>11.40</v>
      </c>
      <c r="Z20" s="209">
        <v>16.80</v>
      </c>
      <c r="AA20" s="209">
        <v>21.30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1096</v>
      </c>
    </row>
    <row r="24" ht="13.5" customHeight="1">
      <c r="A24" s="389" t="s">
        <v>1097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174</v>
      </c>
      <c r="B3" s="27" t="s">
        <v>225</v>
      </c>
      <c r="E3"/>
      <c r="F3"/>
      <c r="G3"/>
      <c r="H3"/>
    </row>
    <row r="4" spans="1:14" ht="12.75" customHeight="1">
      <c r="A4" s="67" t="s">
        <v>235</v>
      </c>
      <c r="B4" s="67" t="s">
        <v>236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547</v>
      </c>
      <c r="F7" s="423" t="s">
        <v>548</v>
      </c>
      <c r="G7" s="423" t="s">
        <v>549</v>
      </c>
      <c r="H7" s="423" t="s">
        <v>550</v>
      </c>
      <c r="I7" s="423" t="s">
        <v>551</v>
      </c>
      <c r="J7" s="423" t="s">
        <v>552</v>
      </c>
      <c r="K7" s="423" t="s">
        <v>553</v>
      </c>
      <c r="L7" s="423" t="s">
        <v>554</v>
      </c>
      <c r="M7" s="423" t="s">
        <v>555</v>
      </c>
      <c r="N7" s="423" t="s">
        <v>556</v>
      </c>
    </row>
    <row r="8" spans="1:14" ht="12.75" customHeight="1" hidden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/>
      <c r="M8" s="483" t="s">
        <v>557</v>
      </c>
      <c r="N8" s="483" t="s">
        <v>557</v>
      </c>
    </row>
    <row r="9" spans="1:14" ht="12.75" customHeight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/>
      <c r="M9" s="483" t="s">
        <v>558</v>
      </c>
      <c r="N9" s="483" t="s">
        <v>558</v>
      </c>
    </row>
    <row r="10" spans="1:14" ht="12.75" customHeight="1">
      <c r="A10" s="665" t="s">
        <v>928</v>
      </c>
      <c r="B10" s="665" t="s">
        <v>929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812</v>
      </c>
      <c r="B11" s="527" t="s">
        <v>813</v>
      </c>
      <c r="C11" s="512" t="s">
        <v>457</v>
      </c>
      <c r="D11" s="512" t="s">
        <v>930</v>
      </c>
      <c r="E11" s="486">
        <v>1587</v>
      </c>
      <c r="F11" s="486">
        <v>1627</v>
      </c>
      <c r="G11" s="486">
        <v>1669</v>
      </c>
      <c r="H11" s="486">
        <v>1692</v>
      </c>
      <c r="I11" s="486">
        <v>1760</v>
      </c>
      <c r="J11" s="486">
        <v>1852</v>
      </c>
      <c r="K11" s="486">
        <v>1964</v>
      </c>
      <c r="L11" s="486">
        <v>2126</v>
      </c>
      <c r="M11" s="486">
        <v>2320</v>
      </c>
      <c r="N11" s="486">
        <v>2511</v>
      </c>
    </row>
    <row r="12" spans="1:14" ht="12.75" customHeight="1">
      <c r="A12" s="474" t="s">
        <v>593</v>
      </c>
      <c r="B12" s="474" t="s">
        <v>593</v>
      </c>
      <c r="C12" s="512" t="s">
        <v>0</v>
      </c>
      <c r="D12" s="512" t="s">
        <v>1</v>
      </c>
      <c r="E12" s="457">
        <v>2.2000000000000002</v>
      </c>
      <c r="F12" s="457">
        <v>2.50</v>
      </c>
      <c r="G12" s="457">
        <v>2.60</v>
      </c>
      <c r="H12" s="457">
        <v>1.30</v>
      </c>
      <c r="I12" s="457">
        <v>4</v>
      </c>
      <c r="J12" s="457">
        <v>5.30</v>
      </c>
      <c r="K12" s="457">
        <v>6</v>
      </c>
      <c r="L12" s="457">
        <v>8.3000000000000007</v>
      </c>
      <c r="M12" s="457">
        <v>9.10</v>
      </c>
      <c r="N12" s="457">
        <v>8.1999999999999993</v>
      </c>
    </row>
    <row r="13" spans="1:14" ht="12.75" customHeight="1">
      <c r="A13" s="527" t="s">
        <v>821</v>
      </c>
      <c r="B13" s="527" t="s">
        <v>822</v>
      </c>
      <c r="C13" s="512" t="s">
        <v>457</v>
      </c>
      <c r="D13" s="512" t="s">
        <v>930</v>
      </c>
      <c r="E13" s="436">
        <v>685</v>
      </c>
      <c r="F13" s="436">
        <v>674</v>
      </c>
      <c r="G13" s="436">
        <v>654</v>
      </c>
      <c r="H13" s="436">
        <v>645</v>
      </c>
      <c r="I13" s="436">
        <v>662</v>
      </c>
      <c r="J13" s="436">
        <v>691</v>
      </c>
      <c r="K13" s="436">
        <v>711</v>
      </c>
      <c r="L13" s="436">
        <v>728</v>
      </c>
      <c r="M13" s="436">
        <v>759</v>
      </c>
      <c r="N13" s="436">
        <v>776</v>
      </c>
    </row>
    <row r="14" spans="1:14" ht="12.75" customHeight="1">
      <c r="A14" s="527" t="s">
        <v>957</v>
      </c>
      <c r="B14" s="527" t="s">
        <v>931</v>
      </c>
      <c r="C14" s="512" t="s">
        <v>0</v>
      </c>
      <c r="D14" s="512" t="s">
        <v>1</v>
      </c>
      <c r="E14" s="457">
        <v>-0.20</v>
      </c>
      <c r="F14" s="457">
        <v>-1.70</v>
      </c>
      <c r="G14" s="457">
        <v>-2.90</v>
      </c>
      <c r="H14" s="457">
        <v>-1.30</v>
      </c>
      <c r="I14" s="457">
        <v>2.60</v>
      </c>
      <c r="J14" s="457">
        <v>4.30</v>
      </c>
      <c r="K14" s="457">
        <v>2.90</v>
      </c>
      <c r="L14" s="457">
        <v>2.50</v>
      </c>
      <c r="M14" s="457">
        <v>4.20</v>
      </c>
      <c r="N14" s="457">
        <v>2.2999999999999998</v>
      </c>
    </row>
    <row r="15" spans="1:14" ht="12.75" customHeight="1">
      <c r="A15" s="527" t="s">
        <v>958</v>
      </c>
      <c r="B15" s="527" t="s">
        <v>932</v>
      </c>
      <c r="C15" s="512" t="s">
        <v>457</v>
      </c>
      <c r="D15" s="512" t="s">
        <v>930</v>
      </c>
      <c r="E15" s="436">
        <v>154</v>
      </c>
      <c r="F15" s="436">
        <v>153</v>
      </c>
      <c r="G15" s="436">
        <v>147</v>
      </c>
      <c r="H15" s="436">
        <v>158</v>
      </c>
      <c r="I15" s="436">
        <v>166</v>
      </c>
      <c r="J15" s="436">
        <v>166</v>
      </c>
      <c r="K15" s="436">
        <v>175</v>
      </c>
      <c r="L15" s="436">
        <v>165</v>
      </c>
      <c r="M15" s="436">
        <v>175</v>
      </c>
      <c r="N15" s="436">
        <v>184</v>
      </c>
    </row>
    <row r="16" spans="1:14" ht="12.75" customHeight="1">
      <c r="A16" s="474" t="s">
        <v>593</v>
      </c>
      <c r="B16" s="474" t="s">
        <v>593</v>
      </c>
      <c r="C16" s="512" t="s">
        <v>0</v>
      </c>
      <c r="D16" s="512" t="s">
        <v>1</v>
      </c>
      <c r="E16" s="457">
        <v>-2.50</v>
      </c>
      <c r="F16" s="457">
        <v>-0.60</v>
      </c>
      <c r="G16" s="457">
        <v>-4</v>
      </c>
      <c r="H16" s="457">
        <v>7.80</v>
      </c>
      <c r="I16" s="457">
        <v>5.0999999999999996</v>
      </c>
      <c r="J16" s="457">
        <v>-0.40</v>
      </c>
      <c r="K16" s="457">
        <v>5.70</v>
      </c>
      <c r="L16" s="457">
        <v>-5.80</v>
      </c>
      <c r="M16" s="457">
        <v>6.30</v>
      </c>
      <c r="N16" s="457">
        <v>4.9000000000000004</v>
      </c>
    </row>
    <row r="17" spans="1:14" ht="12.75" customHeight="1">
      <c r="A17" s="527" t="s">
        <v>933</v>
      </c>
      <c r="B17" s="527" t="s">
        <v>934</v>
      </c>
      <c r="C17" s="512" t="s">
        <v>457</v>
      </c>
      <c r="D17" s="512" t="s">
        <v>930</v>
      </c>
      <c r="E17" s="436">
        <v>541</v>
      </c>
      <c r="F17" s="436">
        <v>553</v>
      </c>
      <c r="G17" s="436">
        <v>566</v>
      </c>
      <c r="H17" s="436">
        <v>563</v>
      </c>
      <c r="I17" s="436">
        <v>576</v>
      </c>
      <c r="J17" s="436">
        <v>591</v>
      </c>
      <c r="K17" s="436">
        <v>606</v>
      </c>
      <c r="L17" s="436">
        <v>623</v>
      </c>
      <c r="M17" s="436">
        <v>657</v>
      </c>
      <c r="N17" s="436">
        <v>703</v>
      </c>
    </row>
    <row r="18" spans="1:14" ht="12.75" customHeight="1">
      <c r="A18" s="474" t="s">
        <v>593</v>
      </c>
      <c r="B18" s="474" t="s">
        <v>593</v>
      </c>
      <c r="C18" s="512" t="s">
        <v>0</v>
      </c>
      <c r="D18" s="512" t="s">
        <v>1</v>
      </c>
      <c r="E18" s="457">
        <v>1.1000000000000001</v>
      </c>
      <c r="F18" s="457">
        <v>2.10</v>
      </c>
      <c r="G18" s="457">
        <v>2.40</v>
      </c>
      <c r="H18" s="457">
        <v>-0.60</v>
      </c>
      <c r="I18" s="457">
        <v>2.2000000000000002</v>
      </c>
      <c r="J18" s="457">
        <v>2.60</v>
      </c>
      <c r="K18" s="457">
        <v>2.60</v>
      </c>
      <c r="L18" s="457">
        <v>2.90</v>
      </c>
      <c r="M18" s="457">
        <v>5.50</v>
      </c>
      <c r="N18" s="457">
        <v>6.90</v>
      </c>
    </row>
    <row r="19" spans="1:14" ht="12.75" customHeight="1">
      <c r="A19" s="527" t="s">
        <v>959</v>
      </c>
      <c r="B19" s="553" t="s">
        <v>935</v>
      </c>
      <c r="C19" s="512" t="s">
        <v>457</v>
      </c>
      <c r="D19" s="512" t="s">
        <v>930</v>
      </c>
      <c r="E19" s="436">
        <v>140</v>
      </c>
      <c r="F19" s="436">
        <v>139</v>
      </c>
      <c r="G19" s="436">
        <v>151</v>
      </c>
      <c r="H19" s="436">
        <v>146</v>
      </c>
      <c r="I19" s="436">
        <v>160</v>
      </c>
      <c r="J19" s="436">
        <v>181</v>
      </c>
      <c r="K19" s="436">
        <v>217</v>
      </c>
      <c r="L19" s="436">
        <v>244</v>
      </c>
      <c r="M19" s="436">
        <v>264</v>
      </c>
      <c r="N19" s="436">
        <v>280</v>
      </c>
    </row>
    <row r="20" spans="1:14" ht="12.75" customHeight="1">
      <c r="A20" s="474" t="s">
        <v>593</v>
      </c>
      <c r="B20" s="474" t="s">
        <v>593</v>
      </c>
      <c r="C20" s="512" t="s">
        <v>0</v>
      </c>
      <c r="D20" s="512" t="s">
        <v>1</v>
      </c>
      <c r="E20" s="457">
        <v>-1</v>
      </c>
      <c r="F20" s="457">
        <v>-0.50</v>
      </c>
      <c r="G20" s="457">
        <v>8.60</v>
      </c>
      <c r="H20" s="457">
        <v>-3.10</v>
      </c>
      <c r="I20" s="457">
        <v>9.1999999999999993</v>
      </c>
      <c r="J20" s="457">
        <v>13.30</v>
      </c>
      <c r="K20" s="457">
        <v>19.40</v>
      </c>
      <c r="L20" s="457">
        <v>12.70</v>
      </c>
      <c r="M20" s="457">
        <v>8</v>
      </c>
      <c r="N20" s="457">
        <v>6.40</v>
      </c>
    </row>
    <row r="21" spans="1:14" ht="12.75" customHeight="1">
      <c r="A21" s="665" t="s">
        <v>936</v>
      </c>
      <c r="B21" s="665" t="s">
        <v>937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960</v>
      </c>
      <c r="B22" s="544" t="s">
        <v>938</v>
      </c>
      <c r="C22" s="512" t="s">
        <v>457</v>
      </c>
      <c r="D22" s="512" t="s">
        <v>930</v>
      </c>
      <c r="E22" s="436">
        <v>23</v>
      </c>
      <c r="F22" s="436">
        <v>21</v>
      </c>
      <c r="G22" s="436">
        <v>15</v>
      </c>
      <c r="H22" s="436">
        <v>21</v>
      </c>
      <c r="I22" s="436">
        <v>16</v>
      </c>
      <c r="J22" s="436">
        <v>14</v>
      </c>
      <c r="K22" s="436">
        <v>14</v>
      </c>
      <c r="L22" s="436">
        <v>16</v>
      </c>
      <c r="M22" s="436">
        <v>23</v>
      </c>
      <c r="N22" s="436">
        <v>25</v>
      </c>
    </row>
    <row r="23" spans="1:14" ht="12.75" customHeight="1">
      <c r="A23" s="567" t="s">
        <v>593</v>
      </c>
      <c r="B23" s="567" t="s">
        <v>593</v>
      </c>
      <c r="C23" s="512" t="s">
        <v>0</v>
      </c>
      <c r="D23" s="512" t="s">
        <v>1</v>
      </c>
      <c r="E23" s="457">
        <v>17.70</v>
      </c>
      <c r="F23" s="457">
        <v>-8.50</v>
      </c>
      <c r="G23" s="457">
        <v>-27.20</v>
      </c>
      <c r="H23" s="457">
        <v>40.50</v>
      </c>
      <c r="I23" s="457">
        <v>-24.30</v>
      </c>
      <c r="J23" s="457">
        <v>-10.70</v>
      </c>
      <c r="K23" s="457">
        <v>0.20</v>
      </c>
      <c r="L23" s="457">
        <v>8.3000000000000007</v>
      </c>
      <c r="M23" s="457">
        <v>47.70</v>
      </c>
      <c r="N23" s="457">
        <v>8.1999999999999993</v>
      </c>
    </row>
    <row r="24" spans="1:14" ht="12.75" customHeight="1">
      <c r="A24" s="527" t="s">
        <v>961</v>
      </c>
      <c r="B24" s="527" t="s">
        <v>939</v>
      </c>
      <c r="C24" s="512" t="s">
        <v>457</v>
      </c>
      <c r="D24" s="512" t="s">
        <v>930</v>
      </c>
      <c r="E24" s="436">
        <v>144</v>
      </c>
      <c r="F24" s="436">
        <v>156</v>
      </c>
      <c r="G24" s="436">
        <v>158</v>
      </c>
      <c r="H24" s="436">
        <v>166</v>
      </c>
      <c r="I24" s="436">
        <v>177</v>
      </c>
      <c r="J24" s="436">
        <v>183</v>
      </c>
      <c r="K24" s="436">
        <v>203</v>
      </c>
      <c r="L24" s="436">
        <v>225</v>
      </c>
      <c r="M24" s="436">
        <v>251</v>
      </c>
      <c r="N24" s="436">
        <v>281</v>
      </c>
    </row>
    <row r="25" spans="1:14" ht="12.75" customHeight="1">
      <c r="A25" s="474" t="s">
        <v>593</v>
      </c>
      <c r="B25" s="474" t="s">
        <v>593</v>
      </c>
      <c r="C25" s="512" t="s">
        <v>0</v>
      </c>
      <c r="D25" s="512" t="s">
        <v>1</v>
      </c>
      <c r="E25" s="457">
        <v>-2.50</v>
      </c>
      <c r="F25" s="457">
        <v>8.10</v>
      </c>
      <c r="G25" s="457">
        <v>1.60</v>
      </c>
      <c r="H25" s="457">
        <v>4.9000000000000004</v>
      </c>
      <c r="I25" s="457">
        <v>6.90</v>
      </c>
      <c r="J25" s="457">
        <v>3.20</v>
      </c>
      <c r="K25" s="457">
        <v>11.10</v>
      </c>
      <c r="L25" s="457">
        <v>10.90</v>
      </c>
      <c r="M25" s="457">
        <v>11.30</v>
      </c>
      <c r="N25" s="457">
        <v>12.20</v>
      </c>
    </row>
    <row r="26" spans="1:14" ht="12.75" customHeight="1">
      <c r="A26" s="527" t="s">
        <v>962</v>
      </c>
      <c r="B26" s="527" t="s">
        <v>940</v>
      </c>
      <c r="C26" s="512" t="s">
        <v>457</v>
      </c>
      <c r="D26" s="512" t="s">
        <v>930</v>
      </c>
      <c r="E26" s="436">
        <v>621</v>
      </c>
      <c r="F26" s="436">
        <v>640</v>
      </c>
      <c r="G26" s="436">
        <v>654</v>
      </c>
      <c r="H26" s="436">
        <v>670</v>
      </c>
      <c r="I26" s="436">
        <v>696</v>
      </c>
      <c r="J26" s="436">
        <v>732</v>
      </c>
      <c r="K26" s="436">
        <v>775</v>
      </c>
      <c r="L26" s="436">
        <v>836</v>
      </c>
      <c r="M26" s="436">
        <v>917</v>
      </c>
      <c r="N26" s="436">
        <v>985</v>
      </c>
    </row>
    <row r="27" spans="1:14" ht="12.75" customHeight="1">
      <c r="A27" s="474" t="s">
        <v>593</v>
      </c>
      <c r="B27" s="474" t="s">
        <v>593</v>
      </c>
      <c r="C27" s="512" t="s">
        <v>0</v>
      </c>
      <c r="D27" s="512" t="s">
        <v>1</v>
      </c>
      <c r="E27" s="457">
        <v>2.90</v>
      </c>
      <c r="F27" s="457">
        <v>3.10</v>
      </c>
      <c r="G27" s="457">
        <v>2.2999999999999998</v>
      </c>
      <c r="H27" s="457">
        <v>2.40</v>
      </c>
      <c r="I27" s="457">
        <v>3.80</v>
      </c>
      <c r="J27" s="457">
        <v>5.30</v>
      </c>
      <c r="K27" s="457">
        <v>5.80</v>
      </c>
      <c r="L27" s="457">
        <v>7.80</v>
      </c>
      <c r="M27" s="457">
        <v>9.6999999999999993</v>
      </c>
      <c r="N27" s="457">
        <v>7.40</v>
      </c>
    </row>
    <row r="28" spans="1:14" ht="12.75" customHeight="1">
      <c r="A28" s="527" t="s">
        <v>963</v>
      </c>
      <c r="B28" s="527" t="s">
        <v>941</v>
      </c>
      <c r="C28" s="512" t="s">
        <v>457</v>
      </c>
      <c r="D28" s="512" t="s">
        <v>930</v>
      </c>
      <c r="E28" s="436">
        <v>141</v>
      </c>
      <c r="F28" s="436">
        <v>145</v>
      </c>
      <c r="G28" s="436">
        <v>154</v>
      </c>
      <c r="H28" s="436">
        <v>140</v>
      </c>
      <c r="I28" s="436">
        <v>150</v>
      </c>
      <c r="J28" s="436">
        <v>168</v>
      </c>
      <c r="K28" s="436">
        <v>205</v>
      </c>
      <c r="L28" s="436">
        <v>235</v>
      </c>
      <c r="M28" s="436">
        <v>254</v>
      </c>
      <c r="N28" s="436">
        <v>270</v>
      </c>
    </row>
    <row r="29" spans="1:14" ht="12.75" customHeight="1">
      <c r="A29" s="396" t="s">
        <v>593</v>
      </c>
      <c r="B29" s="396" t="s">
        <v>593</v>
      </c>
      <c r="C29" s="512" t="s">
        <v>0</v>
      </c>
      <c r="D29" s="512" t="s">
        <v>1</v>
      </c>
      <c r="E29" s="457">
        <v>-1.60</v>
      </c>
      <c r="F29" s="457">
        <v>3.20</v>
      </c>
      <c r="G29" s="457">
        <v>6.20</v>
      </c>
      <c r="H29" s="457">
        <v>-9.3000000000000007</v>
      </c>
      <c r="I29" s="457">
        <v>6.90</v>
      </c>
      <c r="J29" s="457">
        <v>11.90</v>
      </c>
      <c r="K29" s="457">
        <v>22.50</v>
      </c>
      <c r="L29" s="457">
        <v>14.60</v>
      </c>
      <c r="M29" s="457">
        <v>8.1999999999999993</v>
      </c>
      <c r="N29" s="457">
        <v>6.20</v>
      </c>
    </row>
    <row r="30" spans="1:14" ht="12.75" customHeight="1">
      <c r="A30" s="526" t="s">
        <v>942</v>
      </c>
      <c r="B30" s="526" t="s">
        <v>943</v>
      </c>
      <c r="C30" s="538" t="s">
        <v>457</v>
      </c>
      <c r="D30" s="538" t="s">
        <v>930</v>
      </c>
      <c r="E30" s="484">
        <v>2179</v>
      </c>
      <c r="F30" s="484">
        <v>2184</v>
      </c>
      <c r="G30" s="484">
        <v>2206</v>
      </c>
      <c r="H30" s="484">
        <v>2208</v>
      </c>
      <c r="I30" s="484">
        <v>2285</v>
      </c>
      <c r="J30" s="484">
        <v>2383</v>
      </c>
      <c r="K30" s="484">
        <v>2474</v>
      </c>
      <c r="L30" s="484">
        <v>2575</v>
      </c>
      <c r="M30" s="484">
        <v>2730</v>
      </c>
      <c r="N30" s="484">
        <v>2892</v>
      </c>
    </row>
    <row r="31" spans="1:14" ht="12.75" customHeight="1">
      <c r="A31" s="476" t="s">
        <v>593</v>
      </c>
      <c r="B31" s="476" t="s">
        <v>593</v>
      </c>
      <c r="C31" s="512" t="s">
        <v>0</v>
      </c>
      <c r="D31" s="512" t="s">
        <v>1</v>
      </c>
      <c r="E31" s="457">
        <v>0.80</v>
      </c>
      <c r="F31" s="457">
        <v>0.20</v>
      </c>
      <c r="G31" s="457">
        <v>1</v>
      </c>
      <c r="H31" s="457">
        <v>0.10</v>
      </c>
      <c r="I31" s="457">
        <v>3.50</v>
      </c>
      <c r="J31" s="457">
        <v>4.30</v>
      </c>
      <c r="K31" s="457">
        <v>3.80</v>
      </c>
      <c r="L31" s="457">
        <v>4.0999999999999996</v>
      </c>
      <c r="M31" s="457">
        <v>6</v>
      </c>
      <c r="N31" s="457">
        <v>5.90</v>
      </c>
    </row>
    <row r="32" spans="1:14" ht="12.75" customHeight="1">
      <c r="A32" s="526" t="s">
        <v>944</v>
      </c>
      <c r="B32" s="526" t="s">
        <v>945</v>
      </c>
      <c r="C32" s="538" t="s">
        <v>457</v>
      </c>
      <c r="D32" s="538" t="s">
        <v>930</v>
      </c>
      <c r="E32" s="484">
        <v>1913</v>
      </c>
      <c r="F32" s="484">
        <v>1952</v>
      </c>
      <c r="G32" s="484">
        <v>1970</v>
      </c>
      <c r="H32" s="484">
        <v>1997</v>
      </c>
      <c r="I32" s="484">
        <v>2044</v>
      </c>
      <c r="J32" s="484">
        <v>2125</v>
      </c>
      <c r="K32" s="484">
        <v>2213</v>
      </c>
      <c r="L32" s="484">
        <v>2362</v>
      </c>
      <c r="M32" s="484">
        <v>2509</v>
      </c>
      <c r="N32" s="484">
        <v>2659</v>
      </c>
    </row>
    <row r="33" spans="1:14" ht="12.75" customHeight="1">
      <c r="A33" s="476" t="s">
        <v>593</v>
      </c>
      <c r="B33" s="476" t="s">
        <v>593</v>
      </c>
      <c r="C33" s="512" t="s">
        <v>0</v>
      </c>
      <c r="D33" s="512" t="s">
        <v>1</v>
      </c>
      <c r="E33" s="457">
        <v>1.50</v>
      </c>
      <c r="F33" s="457">
        <v>2</v>
      </c>
      <c r="G33" s="457">
        <v>0.90</v>
      </c>
      <c r="H33" s="457">
        <v>1.30</v>
      </c>
      <c r="I33" s="457">
        <v>2.40</v>
      </c>
      <c r="J33" s="457">
        <v>3.90</v>
      </c>
      <c r="K33" s="457">
        <v>4.0999999999999996</v>
      </c>
      <c r="L33" s="457">
        <v>6.70</v>
      </c>
      <c r="M33" s="457">
        <v>6.20</v>
      </c>
      <c r="N33" s="457">
        <v>6</v>
      </c>
    </row>
    <row r="34" spans="1:14" ht="12.75" customHeight="1">
      <c r="A34" s="543" t="s">
        <v>964</v>
      </c>
      <c r="B34" s="543" t="s">
        <v>946</v>
      </c>
      <c r="C34" s="512" t="s">
        <v>457</v>
      </c>
      <c r="D34" s="512" t="s">
        <v>930</v>
      </c>
      <c r="E34" s="436">
        <v>15</v>
      </c>
      <c r="F34" s="436">
        <v>16</v>
      </c>
      <c r="G34" s="436">
        <v>15</v>
      </c>
      <c r="H34" s="436">
        <v>35</v>
      </c>
      <c r="I34" s="436">
        <v>35</v>
      </c>
      <c r="J34" s="436">
        <v>33</v>
      </c>
      <c r="K34" s="436">
        <v>31</v>
      </c>
      <c r="L34" s="436">
        <v>32</v>
      </c>
      <c r="M34" s="436">
        <v>34</v>
      </c>
      <c r="N34" s="436">
        <v>36</v>
      </c>
    </row>
    <row r="35" spans="1:14" ht="12.75" customHeight="1">
      <c r="A35" s="527" t="s">
        <v>947</v>
      </c>
      <c r="B35" s="527" t="s">
        <v>948</v>
      </c>
      <c r="C35" s="512" t="s">
        <v>457</v>
      </c>
      <c r="D35" s="512" t="s">
        <v>930</v>
      </c>
      <c r="E35" s="436">
        <v>282</v>
      </c>
      <c r="F35" s="436">
        <v>248</v>
      </c>
      <c r="G35" s="436">
        <v>250</v>
      </c>
      <c r="H35" s="436">
        <v>246</v>
      </c>
      <c r="I35" s="436">
        <v>276</v>
      </c>
      <c r="J35" s="436">
        <v>291</v>
      </c>
      <c r="K35" s="436">
        <v>292</v>
      </c>
      <c r="L35" s="436">
        <v>245</v>
      </c>
      <c r="M35" s="436">
        <v>254</v>
      </c>
      <c r="N35" s="436">
        <v>269</v>
      </c>
    </row>
    <row r="36" spans="1:14" ht="12.75" customHeight="1">
      <c r="A36" s="677" t="s">
        <v>949</v>
      </c>
      <c r="B36" s="677" t="s">
        <v>950</v>
      </c>
      <c r="C36" s="568"/>
      <c r="D36" s="568"/>
      <c r="E36" s="454"/>
      <c r="F36" s="454"/>
      <c r="G36" s="454"/>
      <c r="H36" s="454"/>
      <c r="I36" s="454"/>
      <c r="J36" s="569"/>
      <c r="K36" s="569"/>
      <c r="L36" s="569"/>
      <c r="M36" s="569"/>
      <c r="N36" s="569"/>
    </row>
    <row r="37" spans="1:14" ht="12.75" customHeight="1">
      <c r="A37" s="672" t="s">
        <v>951</v>
      </c>
      <c r="B37" s="672" t="s">
        <v>952</v>
      </c>
      <c r="C37" s="512" t="s">
        <v>457</v>
      </c>
      <c r="D37" s="512" t="s">
        <v>930</v>
      </c>
      <c r="E37" s="436">
        <v>-29</v>
      </c>
      <c r="F37" s="436">
        <v>-25</v>
      </c>
      <c r="G37" s="436">
        <v>-21</v>
      </c>
      <c r="H37" s="436">
        <v>-13</v>
      </c>
      <c r="I37" s="436">
        <v>-32</v>
      </c>
      <c r="J37" s="436">
        <v>-12</v>
      </c>
      <c r="K37" s="436">
        <v>-14</v>
      </c>
      <c r="L37" s="436">
        <v>-11</v>
      </c>
      <c r="M37" s="436">
        <v>-18</v>
      </c>
      <c r="N37" s="436">
        <v>-23</v>
      </c>
    </row>
    <row r="38" spans="1:14" ht="12.75" customHeight="1">
      <c r="A38" s="527" t="s">
        <v>753</v>
      </c>
      <c r="B38" s="527" t="s">
        <v>754</v>
      </c>
      <c r="C38" s="512" t="s">
        <v>457</v>
      </c>
      <c r="D38" s="512" t="s">
        <v>930</v>
      </c>
      <c r="E38" s="436">
        <v>230</v>
      </c>
      <c r="F38" s="436">
        <v>198</v>
      </c>
      <c r="G38" s="436">
        <v>183</v>
      </c>
      <c r="H38" s="436">
        <v>181</v>
      </c>
      <c r="I38" s="436">
        <v>195</v>
      </c>
      <c r="J38" s="436">
        <v>208</v>
      </c>
      <c r="K38" s="436">
        <v>228</v>
      </c>
      <c r="L38" s="436">
        <v>242</v>
      </c>
      <c r="M38" s="436">
        <v>257</v>
      </c>
      <c r="N38" s="436">
        <v>265</v>
      </c>
    </row>
    <row r="39" spans="1:14" ht="12.75" customHeight="1">
      <c r="A39" s="476" t="s">
        <v>593</v>
      </c>
      <c r="B39" s="476" t="s">
        <v>593</v>
      </c>
      <c r="C39" s="512" t="s">
        <v>0</v>
      </c>
      <c r="D39" s="512" t="s">
        <v>1</v>
      </c>
      <c r="E39" s="457">
        <v>8.8000000000000007</v>
      </c>
      <c r="F39" s="457">
        <v>-13.90</v>
      </c>
      <c r="G39" s="457">
        <v>-7.80</v>
      </c>
      <c r="H39" s="457">
        <v>-1.30</v>
      </c>
      <c r="I39" s="457">
        <v>8.3000000000000007</v>
      </c>
      <c r="J39" s="457">
        <v>6.60</v>
      </c>
      <c r="K39" s="457">
        <v>9.60</v>
      </c>
      <c r="L39" s="457">
        <v>5.80</v>
      </c>
      <c r="M39" s="457">
        <v>6.30</v>
      </c>
      <c r="N39" s="457">
        <v>3.20</v>
      </c>
    </row>
    <row r="40" spans="1:14" ht="12.75" customHeight="1">
      <c r="A40" s="527" t="s">
        <v>953</v>
      </c>
      <c r="B40" s="527" t="s">
        <v>954</v>
      </c>
      <c r="C40" s="512" t="s">
        <v>457</v>
      </c>
      <c r="D40" s="512" t="s">
        <v>930</v>
      </c>
      <c r="E40" s="436">
        <v>79</v>
      </c>
      <c r="F40" s="436">
        <v>73</v>
      </c>
      <c r="G40" s="436">
        <v>87</v>
      </c>
      <c r="H40" s="436">
        <v>77</v>
      </c>
      <c r="I40" s="436">
        <v>110</v>
      </c>
      <c r="J40" s="436">
        <v>93</v>
      </c>
      <c r="K40" s="436">
        <v>76</v>
      </c>
      <c r="L40" s="436">
        <v>14</v>
      </c>
      <c r="M40" s="436">
        <v>14</v>
      </c>
      <c r="N40" s="436">
        <v>26</v>
      </c>
    </row>
    <row r="41" spans="1:14" ht="12.75" customHeight="1">
      <c r="A41" s="554" t="s">
        <v>965</v>
      </c>
      <c r="B41" s="554" t="s">
        <v>955</v>
      </c>
      <c r="C41" s="538" t="s">
        <v>0</v>
      </c>
      <c r="D41" s="538" t="s">
        <v>1</v>
      </c>
      <c r="E41" s="438">
        <v>0.40</v>
      </c>
      <c r="F41" s="438">
        <v>-1.50</v>
      </c>
      <c r="G41" s="438">
        <v>-1.20</v>
      </c>
      <c r="H41" s="438">
        <v>-0.80</v>
      </c>
      <c r="I41" s="438">
        <v>2.90</v>
      </c>
      <c r="J41" s="438">
        <v>4.20</v>
      </c>
      <c r="K41" s="438">
        <v>3.30</v>
      </c>
      <c r="L41" s="438">
        <v>1.70</v>
      </c>
      <c r="M41" s="438">
        <v>3.40</v>
      </c>
      <c r="N41" s="438">
        <v>3.50</v>
      </c>
    </row>
    <row r="42" spans="1:14" ht="12.75" customHeight="1" thickBot="1">
      <c r="A42" s="537" t="s">
        <v>966</v>
      </c>
      <c r="B42" s="537" t="s">
        <v>956</v>
      </c>
      <c r="C42" s="548" t="s">
        <v>477</v>
      </c>
      <c r="D42" s="548" t="s">
        <v>477</v>
      </c>
      <c r="E42" s="459">
        <v>12.80</v>
      </c>
      <c r="F42" s="459">
        <v>11.30</v>
      </c>
      <c r="G42" s="459">
        <v>11.30</v>
      </c>
      <c r="H42" s="459">
        <v>11</v>
      </c>
      <c r="I42" s="459">
        <v>11.90</v>
      </c>
      <c r="J42" s="459">
        <v>12.10</v>
      </c>
      <c r="K42" s="459">
        <v>11.60</v>
      </c>
      <c r="L42" s="459">
        <v>9.40</v>
      </c>
      <c r="M42" s="459">
        <v>9.1999999999999993</v>
      </c>
      <c r="N42" s="459">
        <v>9.1999999999999993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175</v>
      </c>
      <c r="B3" s="27" t="s">
        <v>226</v>
      </c>
      <c r="E3"/>
      <c r="F3"/>
      <c r="G3"/>
      <c r="H3"/>
    </row>
    <row r="4" spans="1:2" ht="12.75" customHeight="1">
      <c r="A4" s="67" t="s">
        <v>239</v>
      </c>
      <c r="B4" s="67" t="s">
        <v>240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/>
      <c r="M8" s="483" t="s">
        <v>557</v>
      </c>
      <c r="N8" s="483" t="s">
        <v>557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558</v>
      </c>
      <c r="N9" s="483" t="s">
        <v>558</v>
      </c>
    </row>
    <row r="10" spans="1:14" ht="12.75" customHeight="1">
      <c r="A10" s="526" t="s">
        <v>967</v>
      </c>
      <c r="B10" s="526" t="s">
        <v>968</v>
      </c>
      <c r="C10" s="529" t="s">
        <v>457</v>
      </c>
      <c r="D10" s="529" t="s">
        <v>930</v>
      </c>
      <c r="E10" s="454">
        <v>119</v>
      </c>
      <c r="F10" s="454">
        <v>157</v>
      </c>
      <c r="G10" s="454">
        <v>201</v>
      </c>
      <c r="H10" s="454">
        <v>237</v>
      </c>
      <c r="I10" s="454">
        <v>276</v>
      </c>
      <c r="J10" s="454">
        <v>266</v>
      </c>
      <c r="K10" s="454">
        <v>353</v>
      </c>
      <c r="L10" s="454">
        <v>363</v>
      </c>
      <c r="M10" s="454">
        <v>344</v>
      </c>
      <c r="N10" s="454">
        <v>347</v>
      </c>
    </row>
    <row r="11" spans="1:14" ht="12.75" customHeight="1">
      <c r="A11" s="476" t="s">
        <v>593</v>
      </c>
      <c r="B11" s="476" t="s">
        <v>593</v>
      </c>
      <c r="C11" s="528" t="s">
        <v>483</v>
      </c>
      <c r="D11" s="528" t="s">
        <v>601</v>
      </c>
      <c r="E11" s="455">
        <v>3</v>
      </c>
      <c r="F11" s="455">
        <v>3.90</v>
      </c>
      <c r="G11" s="455">
        <v>5</v>
      </c>
      <c r="H11" s="455">
        <v>5.80</v>
      </c>
      <c r="I11" s="455">
        <v>6.40</v>
      </c>
      <c r="J11" s="455">
        <v>5.80</v>
      </c>
      <c r="K11" s="455">
        <v>7.40</v>
      </c>
      <c r="L11" s="455">
        <v>7.20</v>
      </c>
      <c r="M11" s="455">
        <v>6.50</v>
      </c>
      <c r="N11" s="455">
        <v>6.20</v>
      </c>
    </row>
    <row r="12" spans="1:14" ht="12.75" customHeight="1">
      <c r="A12" s="671" t="s">
        <v>969</v>
      </c>
      <c r="B12" s="671" t="s">
        <v>970</v>
      </c>
      <c r="C12" s="528" t="s">
        <v>457</v>
      </c>
      <c r="D12" s="528" t="s">
        <v>930</v>
      </c>
      <c r="E12" s="458">
        <v>40</v>
      </c>
      <c r="F12" s="458">
        <v>75</v>
      </c>
      <c r="G12" s="458">
        <v>124</v>
      </c>
      <c r="H12" s="458">
        <v>167</v>
      </c>
      <c r="I12" s="458">
        <v>220</v>
      </c>
      <c r="J12" s="458">
        <v>188</v>
      </c>
      <c r="K12" s="458">
        <v>246</v>
      </c>
      <c r="L12" s="458">
        <v>241</v>
      </c>
      <c r="M12" s="458">
        <v>211</v>
      </c>
      <c r="N12" s="458">
        <v>205</v>
      </c>
    </row>
    <row r="13" spans="1:14" ht="12.75" customHeight="1">
      <c r="A13" s="430" t="s">
        <v>593</v>
      </c>
      <c r="B13" s="430" t="s">
        <v>593</v>
      </c>
      <c r="C13" s="528" t="s">
        <v>483</v>
      </c>
      <c r="D13" s="528" t="s">
        <v>601</v>
      </c>
      <c r="E13" s="455">
        <v>1</v>
      </c>
      <c r="F13" s="455">
        <v>1.90</v>
      </c>
      <c r="G13" s="455">
        <v>3</v>
      </c>
      <c r="H13" s="455">
        <v>4.0999999999999996</v>
      </c>
      <c r="I13" s="455">
        <v>5.0999999999999996</v>
      </c>
      <c r="J13" s="455">
        <v>4.0999999999999996</v>
      </c>
      <c r="K13" s="455">
        <v>5.20</v>
      </c>
      <c r="L13" s="455">
        <v>4.80</v>
      </c>
      <c r="M13" s="455">
        <v>4</v>
      </c>
      <c r="N13" s="455">
        <v>3.70</v>
      </c>
    </row>
    <row r="14" spans="1:14" ht="12.75" customHeight="1">
      <c r="A14" s="671" t="s">
        <v>971</v>
      </c>
      <c r="B14" s="671" t="s">
        <v>972</v>
      </c>
      <c r="C14" s="528" t="s">
        <v>457</v>
      </c>
      <c r="D14" s="528" t="s">
        <v>930</v>
      </c>
      <c r="E14" s="458">
        <v>78</v>
      </c>
      <c r="F14" s="458">
        <v>81</v>
      </c>
      <c r="G14" s="458">
        <v>78</v>
      </c>
      <c r="H14" s="458">
        <v>70</v>
      </c>
      <c r="I14" s="458">
        <v>56</v>
      </c>
      <c r="J14" s="458">
        <v>78</v>
      </c>
      <c r="K14" s="458">
        <v>108</v>
      </c>
      <c r="L14" s="458">
        <v>122</v>
      </c>
      <c r="M14" s="458">
        <v>134</v>
      </c>
      <c r="N14" s="458">
        <v>142</v>
      </c>
    </row>
    <row r="15" spans="1:14" ht="12.75" customHeight="1">
      <c r="A15" s="440" t="s">
        <v>593</v>
      </c>
      <c r="B15" s="440" t="s">
        <v>593</v>
      </c>
      <c r="C15" s="528" t="s">
        <v>483</v>
      </c>
      <c r="D15" s="528" t="s">
        <v>601</v>
      </c>
      <c r="E15" s="455">
        <v>2</v>
      </c>
      <c r="F15" s="455">
        <v>2</v>
      </c>
      <c r="G15" s="455">
        <v>1.90</v>
      </c>
      <c r="H15" s="455">
        <v>1.70</v>
      </c>
      <c r="I15" s="455">
        <v>1.30</v>
      </c>
      <c r="J15" s="455">
        <v>1.70</v>
      </c>
      <c r="K15" s="455">
        <v>2.2999999999999998</v>
      </c>
      <c r="L15" s="455">
        <v>2.40</v>
      </c>
      <c r="M15" s="455">
        <v>2.50</v>
      </c>
      <c r="N15" s="455">
        <v>2.50</v>
      </c>
    </row>
    <row r="16" spans="1:14" ht="12.75" customHeight="1">
      <c r="A16" s="526" t="s">
        <v>973</v>
      </c>
      <c r="B16" s="526" t="s">
        <v>974</v>
      </c>
      <c r="C16" s="529" t="s">
        <v>457</v>
      </c>
      <c r="D16" s="529" t="s">
        <v>930</v>
      </c>
      <c r="E16" s="454">
        <v>-250</v>
      </c>
      <c r="F16" s="454">
        <v>-223</v>
      </c>
      <c r="G16" s="454">
        <v>-238</v>
      </c>
      <c r="H16" s="454">
        <v>-249</v>
      </c>
      <c r="I16" s="454">
        <v>-261</v>
      </c>
      <c r="J16" s="454">
        <v>-255</v>
      </c>
      <c r="K16" s="454">
        <v>-252</v>
      </c>
      <c r="L16" s="454">
        <v>-261</v>
      </c>
      <c r="M16" s="454">
        <v>-276</v>
      </c>
      <c r="N16" s="454">
        <v>-283</v>
      </c>
    </row>
    <row r="17" spans="1:14" ht="12.75" customHeight="1">
      <c r="A17" s="476" t="s">
        <v>593</v>
      </c>
      <c r="B17" s="476" t="s">
        <v>593</v>
      </c>
      <c r="C17" s="528" t="s">
        <v>483</v>
      </c>
      <c r="D17" s="528" t="s">
        <v>601</v>
      </c>
      <c r="E17" s="455">
        <v>-6.30</v>
      </c>
      <c r="F17" s="455">
        <v>-5.50</v>
      </c>
      <c r="G17" s="455">
        <v>-5.90</v>
      </c>
      <c r="H17" s="455">
        <v>-6.10</v>
      </c>
      <c r="I17" s="455">
        <v>-6</v>
      </c>
      <c r="J17" s="455">
        <v>-5.50</v>
      </c>
      <c r="K17" s="455">
        <v>-5.30</v>
      </c>
      <c r="L17" s="455">
        <v>-5.20</v>
      </c>
      <c r="M17" s="455">
        <v>-5.20</v>
      </c>
      <c r="N17" s="455">
        <v>-5.0999999999999996</v>
      </c>
    </row>
    <row r="18" spans="1:14" ht="12.75" customHeight="1">
      <c r="A18" s="527" t="s">
        <v>994</v>
      </c>
      <c r="B18" s="527" t="s">
        <v>975</v>
      </c>
      <c r="C18" s="528" t="s">
        <v>457</v>
      </c>
      <c r="D18" s="528" t="s">
        <v>930</v>
      </c>
      <c r="E18" s="458">
        <v>-11</v>
      </c>
      <c r="F18" s="458">
        <v>-18</v>
      </c>
      <c r="G18" s="458">
        <v>-27</v>
      </c>
      <c r="H18" s="458">
        <v>-10</v>
      </c>
      <c r="I18" s="458">
        <v>-7</v>
      </c>
      <c r="J18" s="458">
        <v>0</v>
      </c>
      <c r="K18" s="458">
        <v>-27</v>
      </c>
      <c r="L18" s="458">
        <v>-48</v>
      </c>
      <c r="M18" s="458">
        <v>-45</v>
      </c>
      <c r="N18" s="458">
        <v>-42</v>
      </c>
    </row>
    <row r="19" spans="1:14" ht="12.75" customHeight="1">
      <c r="A19" s="396" t="s">
        <v>593</v>
      </c>
      <c r="B19" s="476" t="s">
        <v>593</v>
      </c>
      <c r="C19" s="528" t="s">
        <v>483</v>
      </c>
      <c r="D19" s="528" t="s">
        <v>601</v>
      </c>
      <c r="E19" s="455">
        <v>-0.30</v>
      </c>
      <c r="F19" s="455">
        <v>-0.50</v>
      </c>
      <c r="G19" s="455">
        <v>-0.70</v>
      </c>
      <c r="H19" s="455">
        <v>-0.20</v>
      </c>
      <c r="I19" s="455">
        <v>-0.20</v>
      </c>
      <c r="J19" s="455">
        <v>0</v>
      </c>
      <c r="K19" s="455">
        <v>-0.60</v>
      </c>
      <c r="L19" s="455">
        <v>-1</v>
      </c>
      <c r="M19" s="455">
        <v>-0.90</v>
      </c>
      <c r="N19" s="455">
        <v>-0.80</v>
      </c>
    </row>
    <row r="20" spans="1:14" ht="12.75" customHeight="1">
      <c r="A20" s="526" t="s">
        <v>976</v>
      </c>
      <c r="B20" s="526" t="s">
        <v>977</v>
      </c>
      <c r="C20" s="529" t="s">
        <v>457</v>
      </c>
      <c r="D20" s="529" t="s">
        <v>930</v>
      </c>
      <c r="E20" s="454">
        <v>-142</v>
      </c>
      <c r="F20" s="454">
        <v>-85</v>
      </c>
      <c r="G20" s="454">
        <v>-63</v>
      </c>
      <c r="H20" s="454">
        <v>-22</v>
      </c>
      <c r="I20" s="454">
        <v>8</v>
      </c>
      <c r="J20" s="454">
        <v>11</v>
      </c>
      <c r="K20" s="454">
        <v>74</v>
      </c>
      <c r="L20" s="454">
        <v>54</v>
      </c>
      <c r="M20" s="454">
        <v>23</v>
      </c>
      <c r="N20" s="454">
        <v>21</v>
      </c>
    </row>
    <row r="21" spans="1:14" ht="12.75" customHeight="1">
      <c r="A21" s="444" t="s">
        <v>593</v>
      </c>
      <c r="B21" s="444" t="s">
        <v>593</v>
      </c>
      <c r="C21" s="570" t="s">
        <v>483</v>
      </c>
      <c r="D21" s="570" t="s">
        <v>601</v>
      </c>
      <c r="E21" s="455">
        <v>-3.60</v>
      </c>
      <c r="F21" s="455">
        <v>-2.10</v>
      </c>
      <c r="G21" s="455">
        <v>-1.60</v>
      </c>
      <c r="H21" s="455">
        <v>-0.50</v>
      </c>
      <c r="I21" s="455">
        <v>0.20</v>
      </c>
      <c r="J21" s="455">
        <v>0.20</v>
      </c>
      <c r="K21" s="455">
        <v>1.60</v>
      </c>
      <c r="L21" s="455">
        <v>1.1000000000000001</v>
      </c>
      <c r="M21" s="455">
        <v>0.40</v>
      </c>
      <c r="N21" s="455">
        <v>0.40</v>
      </c>
    </row>
    <row r="22" spans="1:14" ht="12.75" customHeight="1">
      <c r="A22" s="527" t="s">
        <v>995</v>
      </c>
      <c r="B22" s="527" t="s">
        <v>978</v>
      </c>
      <c r="C22" s="570" t="s">
        <v>457</v>
      </c>
      <c r="D22" s="570" t="s">
        <v>930</v>
      </c>
      <c r="E22" s="458">
        <v>38</v>
      </c>
      <c r="F22" s="458">
        <v>13</v>
      </c>
      <c r="G22" s="458">
        <v>53</v>
      </c>
      <c r="H22" s="458">
        <v>82</v>
      </c>
      <c r="I22" s="458">
        <v>32</v>
      </c>
      <c r="J22" s="458">
        <v>102</v>
      </c>
      <c r="K22" s="458">
        <v>54</v>
      </c>
      <c r="L22" s="458">
        <v>46</v>
      </c>
      <c r="M22" s="458">
        <v>29</v>
      </c>
      <c r="N22" s="458">
        <v>39</v>
      </c>
    </row>
    <row r="23" spans="1:14" ht="12.75" customHeight="1">
      <c r="A23" s="476" t="s">
        <v>593</v>
      </c>
      <c r="B23" s="476" t="s">
        <v>593</v>
      </c>
      <c r="C23" s="528" t="s">
        <v>483</v>
      </c>
      <c r="D23" s="528" t="s">
        <v>601</v>
      </c>
      <c r="E23" s="455">
        <v>0.90</v>
      </c>
      <c r="F23" s="455">
        <v>0.30</v>
      </c>
      <c r="G23" s="455">
        <v>1.30</v>
      </c>
      <c r="H23" s="455">
        <v>2</v>
      </c>
      <c r="I23" s="455">
        <v>0.70</v>
      </c>
      <c r="J23" s="455">
        <v>2.2000000000000002</v>
      </c>
      <c r="K23" s="455">
        <v>1.1000000000000001</v>
      </c>
      <c r="L23" s="455">
        <v>0.90</v>
      </c>
      <c r="M23" s="455">
        <v>0.50</v>
      </c>
      <c r="N23" s="455">
        <v>0.70</v>
      </c>
    </row>
    <row r="24" spans="1:14" ht="12.75" customHeight="1">
      <c r="A24" s="527" t="s">
        <v>996</v>
      </c>
      <c r="B24" s="527" t="s">
        <v>979</v>
      </c>
      <c r="C24" s="528" t="s">
        <v>457</v>
      </c>
      <c r="D24" s="528" t="s">
        <v>930</v>
      </c>
      <c r="E24" s="458">
        <v>-104</v>
      </c>
      <c r="F24" s="458">
        <v>-72</v>
      </c>
      <c r="G24" s="458">
        <v>-10</v>
      </c>
      <c r="H24" s="458">
        <v>61</v>
      </c>
      <c r="I24" s="458">
        <v>40</v>
      </c>
      <c r="J24" s="458">
        <v>113</v>
      </c>
      <c r="K24" s="458">
        <v>128</v>
      </c>
      <c r="L24" s="458">
        <v>101</v>
      </c>
      <c r="M24" s="458">
        <v>52</v>
      </c>
      <c r="N24" s="458">
        <v>60</v>
      </c>
    </row>
    <row r="25" spans="1:14" ht="12.75" customHeight="1">
      <c r="A25" s="476" t="s">
        <v>593</v>
      </c>
      <c r="B25" s="476" t="s">
        <v>593</v>
      </c>
      <c r="C25" s="528" t="s">
        <v>483</v>
      </c>
      <c r="D25" s="528" t="s">
        <v>601</v>
      </c>
      <c r="E25" s="455">
        <v>-2.60</v>
      </c>
      <c r="F25" s="455">
        <v>-1.80</v>
      </c>
      <c r="G25" s="455">
        <v>-0.30</v>
      </c>
      <c r="H25" s="455">
        <v>1.50</v>
      </c>
      <c r="I25" s="455">
        <v>0.90</v>
      </c>
      <c r="J25" s="455">
        <v>2.50</v>
      </c>
      <c r="K25" s="455">
        <v>2.70</v>
      </c>
      <c r="L25" s="455">
        <v>2</v>
      </c>
      <c r="M25" s="455">
        <v>1</v>
      </c>
      <c r="N25" s="455">
        <v>1.1000000000000001</v>
      </c>
    </row>
    <row r="26" spans="1:14" ht="12.75" customHeight="1">
      <c r="A26" s="526" t="s">
        <v>997</v>
      </c>
      <c r="B26" s="526" t="s">
        <v>980</v>
      </c>
      <c r="C26" s="529" t="s">
        <v>457</v>
      </c>
      <c r="D26" s="529" t="s">
        <v>930</v>
      </c>
      <c r="E26" s="454">
        <v>-122</v>
      </c>
      <c r="F26" s="454">
        <v>-75</v>
      </c>
      <c r="G26" s="454">
        <v>12</v>
      </c>
      <c r="H26" s="454">
        <v>68</v>
      </c>
      <c r="I26" s="454">
        <v>64</v>
      </c>
      <c r="J26" s="454">
        <v>175</v>
      </c>
      <c r="K26" s="454">
        <v>117</v>
      </c>
      <c r="L26" s="454">
        <v>117</v>
      </c>
      <c r="M26" s="454" t="s">
        <v>546</v>
      </c>
      <c r="N26" s="454" t="s">
        <v>546</v>
      </c>
    </row>
    <row r="27" spans="1:14" ht="12.75" customHeight="1">
      <c r="A27" s="671" t="s">
        <v>981</v>
      </c>
      <c r="B27" s="671" t="s">
        <v>982</v>
      </c>
      <c r="C27" s="528" t="s">
        <v>457</v>
      </c>
      <c r="D27" s="528" t="s">
        <v>930</v>
      </c>
      <c r="E27" s="458">
        <v>-95</v>
      </c>
      <c r="F27" s="458">
        <v>-47</v>
      </c>
      <c r="G27" s="458">
        <v>-121</v>
      </c>
      <c r="H27" s="458">
        <v>7</v>
      </c>
      <c r="I27" s="458">
        <v>-80</v>
      </c>
      <c r="J27" s="458">
        <v>50</v>
      </c>
      <c r="K27" s="458">
        <v>-187</v>
      </c>
      <c r="L27" s="458">
        <v>-135</v>
      </c>
      <c r="M27" s="458" t="s">
        <v>546</v>
      </c>
      <c r="N27" s="458" t="s">
        <v>546</v>
      </c>
    </row>
    <row r="28" spans="1:14" ht="12.75" customHeight="1">
      <c r="A28" s="671" t="s">
        <v>983</v>
      </c>
      <c r="B28" s="671" t="s">
        <v>984</v>
      </c>
      <c r="C28" s="528" t="s">
        <v>457</v>
      </c>
      <c r="D28" s="528" t="s">
        <v>930</v>
      </c>
      <c r="E28" s="458">
        <v>-150</v>
      </c>
      <c r="F28" s="458">
        <v>-6</v>
      </c>
      <c r="G28" s="458">
        <v>-55</v>
      </c>
      <c r="H28" s="458">
        <v>-93</v>
      </c>
      <c r="I28" s="458">
        <v>90</v>
      </c>
      <c r="J28" s="458">
        <v>-164</v>
      </c>
      <c r="K28" s="458">
        <v>-170</v>
      </c>
      <c r="L28" s="458">
        <v>-268</v>
      </c>
      <c r="M28" s="458" t="s">
        <v>546</v>
      </c>
      <c r="N28" s="458" t="s">
        <v>546</v>
      </c>
    </row>
    <row r="29" spans="1:14" ht="12.75" customHeight="1">
      <c r="A29" s="671" t="s">
        <v>985</v>
      </c>
      <c r="B29" s="671" t="s">
        <v>986</v>
      </c>
      <c r="C29" s="570" t="s">
        <v>457</v>
      </c>
      <c r="D29" s="570" t="s">
        <v>930</v>
      </c>
      <c r="E29" s="458">
        <v>5</v>
      </c>
      <c r="F29" s="458">
        <v>4</v>
      </c>
      <c r="G29" s="458">
        <v>-9</v>
      </c>
      <c r="H29" s="458">
        <v>-5</v>
      </c>
      <c r="I29" s="458">
        <v>-6</v>
      </c>
      <c r="J29" s="458">
        <v>-5</v>
      </c>
      <c r="K29" s="458">
        <v>11</v>
      </c>
      <c r="L29" s="458">
        <v>-14</v>
      </c>
      <c r="M29" s="458" t="s">
        <v>546</v>
      </c>
      <c r="N29" s="458" t="s">
        <v>546</v>
      </c>
    </row>
    <row r="30" spans="1:14" ht="12.75" customHeight="1">
      <c r="A30" s="678" t="s">
        <v>998</v>
      </c>
      <c r="B30" s="678" t="s">
        <v>987</v>
      </c>
      <c r="C30" s="570" t="s">
        <v>457</v>
      </c>
      <c r="D30" s="570" t="s">
        <v>930</v>
      </c>
      <c r="E30" s="458">
        <v>77</v>
      </c>
      <c r="F30" s="458">
        <v>-9</v>
      </c>
      <c r="G30" s="458">
        <v>116</v>
      </c>
      <c r="H30" s="458">
        <v>-30</v>
      </c>
      <c r="I30" s="458">
        <v>-13</v>
      </c>
      <c r="J30" s="458">
        <v>-57</v>
      </c>
      <c r="K30" s="458">
        <v>-102</v>
      </c>
      <c r="L30" s="458">
        <v>-712</v>
      </c>
      <c r="M30" s="458" t="s">
        <v>546</v>
      </c>
      <c r="N30" s="458" t="s">
        <v>546</v>
      </c>
    </row>
    <row r="31" spans="1:14" ht="12.75" customHeight="1">
      <c r="A31" s="671" t="s">
        <v>988</v>
      </c>
      <c r="B31" s="678" t="s">
        <v>989</v>
      </c>
      <c r="C31" s="528" t="s">
        <v>457</v>
      </c>
      <c r="D31" s="528" t="s">
        <v>930</v>
      </c>
      <c r="E31" s="458">
        <v>41</v>
      </c>
      <c r="F31" s="458">
        <v>-17</v>
      </c>
      <c r="G31" s="458">
        <v>80</v>
      </c>
      <c r="H31" s="458">
        <v>188</v>
      </c>
      <c r="I31" s="458">
        <v>73</v>
      </c>
      <c r="J31" s="458">
        <v>351</v>
      </c>
      <c r="K31" s="458">
        <v>564</v>
      </c>
      <c r="L31" s="485">
        <v>1246</v>
      </c>
      <c r="M31" s="458" t="s">
        <v>546</v>
      </c>
      <c r="N31" s="458" t="s">
        <v>546</v>
      </c>
    </row>
    <row r="32" spans="1:14" ht="12.75" customHeight="1">
      <c r="A32" s="526" t="s">
        <v>990</v>
      </c>
      <c r="B32" s="526" t="s">
        <v>991</v>
      </c>
      <c r="C32" s="529" t="s">
        <v>457</v>
      </c>
      <c r="D32" s="529" t="s">
        <v>930</v>
      </c>
      <c r="E32" s="431">
        <v>-1823</v>
      </c>
      <c r="F32" s="431">
        <v>-1823</v>
      </c>
      <c r="G32" s="431">
        <v>-1864</v>
      </c>
      <c r="H32" s="431">
        <v>-1695</v>
      </c>
      <c r="I32" s="431">
        <v>-1577</v>
      </c>
      <c r="J32" s="431">
        <v>-1513</v>
      </c>
      <c r="K32" s="431">
        <v>-1283</v>
      </c>
      <c r="L32" s="431">
        <v>-1337</v>
      </c>
      <c r="M32" s="431" t="s">
        <v>546</v>
      </c>
      <c r="N32" s="431" t="s">
        <v>546</v>
      </c>
    </row>
    <row r="33" spans="1:14" ht="12.75" customHeight="1">
      <c r="A33" s="527" t="s">
        <v>593</v>
      </c>
      <c r="B33" s="527" t="s">
        <v>593</v>
      </c>
      <c r="C33" s="528" t="s">
        <v>483</v>
      </c>
      <c r="D33" s="528" t="s">
        <v>601</v>
      </c>
      <c r="E33" s="455">
        <v>-46</v>
      </c>
      <c r="F33" s="455">
        <v>-45.20</v>
      </c>
      <c r="G33" s="455">
        <v>-45.90</v>
      </c>
      <c r="H33" s="455">
        <v>-41.40</v>
      </c>
      <c r="I33" s="455">
        <v>-36.60</v>
      </c>
      <c r="J33" s="455">
        <v>-32.90</v>
      </c>
      <c r="K33" s="455">
        <v>-26.90</v>
      </c>
      <c r="L33" s="455">
        <v>-26.50</v>
      </c>
      <c r="M33" s="486" t="s">
        <v>546</v>
      </c>
      <c r="N33" s="486" t="s">
        <v>546</v>
      </c>
    </row>
    <row r="34" spans="1:14" ht="12.75" customHeight="1">
      <c r="A34" s="527" t="s">
        <v>992</v>
      </c>
      <c r="B34" s="527" t="s">
        <v>993</v>
      </c>
      <c r="C34" s="528" t="s">
        <v>457</v>
      </c>
      <c r="D34" s="528" t="s">
        <v>930</v>
      </c>
      <c r="E34" s="485">
        <v>2164</v>
      </c>
      <c r="F34" s="485">
        <v>2312</v>
      </c>
      <c r="G34" s="485">
        <v>2434</v>
      </c>
      <c r="H34" s="485">
        <v>2733</v>
      </c>
      <c r="I34" s="485">
        <v>2947</v>
      </c>
      <c r="J34" s="485">
        <v>3119</v>
      </c>
      <c r="K34" s="485">
        <v>3498</v>
      </c>
      <c r="L34" s="485">
        <v>4372</v>
      </c>
      <c r="M34" s="485" t="s">
        <v>546</v>
      </c>
      <c r="N34" s="485" t="s">
        <v>546</v>
      </c>
    </row>
    <row r="35" spans="1:14" ht="12.75" customHeight="1" thickBot="1">
      <c r="A35" s="537" t="s">
        <v>593</v>
      </c>
      <c r="B35" s="541" t="s">
        <v>593</v>
      </c>
      <c r="C35" s="545" t="s">
        <v>483</v>
      </c>
      <c r="D35" s="545" t="s">
        <v>601</v>
      </c>
      <c r="E35" s="459">
        <v>54.60</v>
      </c>
      <c r="F35" s="459">
        <v>57.30</v>
      </c>
      <c r="G35" s="459">
        <v>60</v>
      </c>
      <c r="H35" s="459">
        <v>66.70</v>
      </c>
      <c r="I35" s="459">
        <v>68.30</v>
      </c>
      <c r="J35" s="459">
        <v>67.900000000000006</v>
      </c>
      <c r="K35" s="459">
        <v>73.400000000000006</v>
      </c>
      <c r="L35" s="459">
        <v>86.70</v>
      </c>
      <c r="M35" s="487" t="s">
        <v>546</v>
      </c>
      <c r="N35" s="487" t="s">
        <v>546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227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239</v>
      </c>
      <c r="B5" s="67" t="s">
        <v>240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582</v>
      </c>
      <c r="F9" s="450" t="s">
        <v>583</v>
      </c>
      <c r="G9" s="450" t="s">
        <v>584</v>
      </c>
      <c r="H9" s="481" t="s">
        <v>585</v>
      </c>
      <c r="I9" s="450" t="s">
        <v>582</v>
      </c>
      <c r="J9" s="450" t="s">
        <v>583</v>
      </c>
      <c r="K9" s="450" t="s">
        <v>584</v>
      </c>
      <c r="L9" s="450" t="s">
        <v>585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/>
      <c r="J10" s="483"/>
      <c r="K10" s="483" t="s">
        <v>586</v>
      </c>
      <c r="L10" s="483" t="s">
        <v>557</v>
      </c>
    </row>
    <row r="11" spans="1:12" ht="12.75" customHeight="1">
      <c r="A11" s="480"/>
      <c r="B11" s="480"/>
      <c r="C11" s="481"/>
      <c r="D11" s="481"/>
      <c r="E11" s="483"/>
      <c r="F11" s="483"/>
      <c r="G11" s="483"/>
      <c r="H11" s="451"/>
      <c r="I11" s="483"/>
      <c r="J11" s="483"/>
      <c r="K11" s="483" t="s">
        <v>587</v>
      </c>
      <c r="L11" s="483" t="s">
        <v>558</v>
      </c>
    </row>
    <row r="12" spans="1:12" ht="12.75" customHeight="1">
      <c r="A12" s="532" t="s">
        <v>967</v>
      </c>
      <c r="B12" s="526" t="s">
        <v>968</v>
      </c>
      <c r="C12" s="529" t="s">
        <v>457</v>
      </c>
      <c r="D12" s="529" t="s">
        <v>930</v>
      </c>
      <c r="E12" s="454">
        <v>362</v>
      </c>
      <c r="F12" s="454">
        <v>360</v>
      </c>
      <c r="G12" s="454">
        <v>361</v>
      </c>
      <c r="H12" s="453">
        <v>363</v>
      </c>
      <c r="I12" s="454">
        <v>363</v>
      </c>
      <c r="J12" s="454">
        <v>365</v>
      </c>
      <c r="K12" s="454">
        <v>357</v>
      </c>
      <c r="L12" s="454">
        <v>344</v>
      </c>
    </row>
    <row r="13" spans="1:12" ht="12.75" customHeight="1">
      <c r="A13" s="527" t="s">
        <v>593</v>
      </c>
      <c r="B13" s="527" t="s">
        <v>593</v>
      </c>
      <c r="C13" s="570" t="s">
        <v>483</v>
      </c>
      <c r="D13" s="570" t="s">
        <v>601</v>
      </c>
      <c r="E13" s="455">
        <v>7.50</v>
      </c>
      <c r="F13" s="455">
        <v>7.40</v>
      </c>
      <c r="G13" s="455">
        <v>7.30</v>
      </c>
      <c r="H13" s="456">
        <v>7.20</v>
      </c>
      <c r="I13" s="455">
        <v>7.10</v>
      </c>
      <c r="J13" s="455">
        <v>7.10</v>
      </c>
      <c r="K13" s="455">
        <v>6.80</v>
      </c>
      <c r="L13" s="455">
        <v>6.50</v>
      </c>
    </row>
    <row r="14" spans="1:12" ht="12.75" customHeight="1">
      <c r="A14" s="671" t="s">
        <v>969</v>
      </c>
      <c r="B14" s="671" t="s">
        <v>970</v>
      </c>
      <c r="C14" s="570" t="s">
        <v>457</v>
      </c>
      <c r="D14" s="570" t="s">
        <v>930</v>
      </c>
      <c r="E14" s="458">
        <v>251</v>
      </c>
      <c r="F14" s="458">
        <v>243</v>
      </c>
      <c r="G14" s="458">
        <v>241</v>
      </c>
      <c r="H14" s="709">
        <v>241</v>
      </c>
      <c r="I14" s="458">
        <v>236</v>
      </c>
      <c r="J14" s="458">
        <v>235</v>
      </c>
      <c r="K14" s="458">
        <v>226</v>
      </c>
      <c r="L14" s="458">
        <v>211</v>
      </c>
    </row>
    <row r="15" spans="1:12" ht="12.75" customHeight="1">
      <c r="A15" s="671" t="s">
        <v>593</v>
      </c>
      <c r="B15" s="671" t="s">
        <v>593</v>
      </c>
      <c r="C15" s="570" t="s">
        <v>483</v>
      </c>
      <c r="D15" s="696" t="s">
        <v>601</v>
      </c>
      <c r="E15" s="411">
        <v>5.20</v>
      </c>
      <c r="F15" s="455">
        <v>5</v>
      </c>
      <c r="G15" s="455">
        <v>4.9000000000000004</v>
      </c>
      <c r="H15" s="705">
        <v>4.80</v>
      </c>
      <c r="I15" s="455">
        <v>4.5999999999999996</v>
      </c>
      <c r="J15" s="455">
        <v>4.50</v>
      </c>
      <c r="K15" s="455">
        <v>4.30</v>
      </c>
      <c r="L15" s="455">
        <v>4</v>
      </c>
    </row>
    <row r="16" spans="1:12" ht="12.75" customHeight="1">
      <c r="A16" s="671" t="s">
        <v>971</v>
      </c>
      <c r="B16" s="671" t="s">
        <v>972</v>
      </c>
      <c r="C16" s="570" t="s">
        <v>457</v>
      </c>
      <c r="D16" s="696" t="s">
        <v>930</v>
      </c>
      <c r="E16" s="710">
        <v>111</v>
      </c>
      <c r="F16" s="458">
        <v>118</v>
      </c>
      <c r="G16" s="458">
        <v>120</v>
      </c>
      <c r="H16" s="711">
        <v>122</v>
      </c>
      <c r="I16" s="458">
        <v>127</v>
      </c>
      <c r="J16" s="458">
        <v>130</v>
      </c>
      <c r="K16" s="458">
        <v>132</v>
      </c>
      <c r="L16" s="458">
        <v>134</v>
      </c>
    </row>
    <row r="17" spans="1:12" ht="12.75" customHeight="1">
      <c r="A17" s="671" t="s">
        <v>593</v>
      </c>
      <c r="B17" s="671" t="s">
        <v>593</v>
      </c>
      <c r="C17" s="570" t="s">
        <v>483</v>
      </c>
      <c r="D17" s="696" t="s">
        <v>601</v>
      </c>
      <c r="E17" s="411">
        <v>2.2999999999999998</v>
      </c>
      <c r="F17" s="455">
        <v>2.40</v>
      </c>
      <c r="G17" s="455">
        <v>2.40</v>
      </c>
      <c r="H17" s="705">
        <v>2.40</v>
      </c>
      <c r="I17" s="455">
        <v>2.50</v>
      </c>
      <c r="J17" s="455">
        <v>2.50</v>
      </c>
      <c r="K17" s="455">
        <v>2.50</v>
      </c>
      <c r="L17" s="455">
        <v>2.50</v>
      </c>
    </row>
    <row r="18" spans="1:12" ht="12.75" customHeight="1">
      <c r="A18" s="526" t="s">
        <v>973</v>
      </c>
      <c r="B18" s="526" t="s">
        <v>974</v>
      </c>
      <c r="C18" s="529" t="s">
        <v>457</v>
      </c>
      <c r="D18" s="697" t="s">
        <v>930</v>
      </c>
      <c r="E18" s="712">
        <v>-261</v>
      </c>
      <c r="F18" s="454">
        <v>-253</v>
      </c>
      <c r="G18" s="454">
        <v>-263</v>
      </c>
      <c r="H18" s="453">
        <v>-261</v>
      </c>
      <c r="I18" s="454">
        <v>-297</v>
      </c>
      <c r="J18" s="454">
        <v>-286</v>
      </c>
      <c r="K18" s="454">
        <v>-281</v>
      </c>
      <c r="L18" s="454">
        <v>-276</v>
      </c>
    </row>
    <row r="19" spans="1:12" ht="12.75" customHeight="1">
      <c r="A19" s="527" t="s">
        <v>593</v>
      </c>
      <c r="B19" s="527" t="s">
        <v>593</v>
      </c>
      <c r="C19" s="570" t="s">
        <v>483</v>
      </c>
      <c r="D19" s="696" t="s">
        <v>601</v>
      </c>
      <c r="E19" s="411">
        <v>-5.40</v>
      </c>
      <c r="F19" s="455">
        <v>-5.20</v>
      </c>
      <c r="G19" s="455">
        <v>-5.30</v>
      </c>
      <c r="H19" s="705">
        <v>-5.20</v>
      </c>
      <c r="I19" s="455">
        <v>-5.80</v>
      </c>
      <c r="J19" s="455">
        <v>-5.50</v>
      </c>
      <c r="K19" s="455">
        <v>-5.40</v>
      </c>
      <c r="L19" s="455">
        <v>-5.20</v>
      </c>
    </row>
    <row r="20" spans="1:12" ht="12.75" customHeight="1">
      <c r="A20" s="527" t="s">
        <v>994</v>
      </c>
      <c r="B20" s="527" t="s">
        <v>975</v>
      </c>
      <c r="C20" s="570" t="s">
        <v>457</v>
      </c>
      <c r="D20" s="696" t="s">
        <v>930</v>
      </c>
      <c r="E20" s="710">
        <v>-49</v>
      </c>
      <c r="F20" s="458">
        <v>-53</v>
      </c>
      <c r="G20" s="458">
        <v>-59</v>
      </c>
      <c r="H20" s="711">
        <v>-48</v>
      </c>
      <c r="I20" s="458">
        <v>-53</v>
      </c>
      <c r="J20" s="458">
        <v>-51</v>
      </c>
      <c r="K20" s="458">
        <v>-48</v>
      </c>
      <c r="L20" s="458">
        <v>-45</v>
      </c>
    </row>
    <row r="21" spans="1:12" ht="12.75" customHeight="1">
      <c r="A21" s="653" t="s">
        <v>593</v>
      </c>
      <c r="B21" s="653" t="s">
        <v>593</v>
      </c>
      <c r="C21" s="549" t="s">
        <v>483</v>
      </c>
      <c r="D21" s="696" t="s">
        <v>601</v>
      </c>
      <c r="E21" s="699">
        <v>-1</v>
      </c>
      <c r="F21" s="698">
        <v>-1.1000000000000001</v>
      </c>
      <c r="G21" s="698">
        <v>-1.20</v>
      </c>
      <c r="H21" s="706">
        <v>-1</v>
      </c>
      <c r="I21" s="698">
        <v>-1</v>
      </c>
      <c r="J21" s="698">
        <v>-1</v>
      </c>
      <c r="K21" s="698">
        <v>-0.90</v>
      </c>
      <c r="L21" s="698">
        <v>-0.90</v>
      </c>
    </row>
    <row r="22" spans="1:12" ht="12.75" customHeight="1">
      <c r="A22" s="527" t="s">
        <v>976</v>
      </c>
      <c r="B22" s="527" t="s">
        <v>977</v>
      </c>
      <c r="C22" s="529" t="s">
        <v>457</v>
      </c>
      <c r="D22" s="697" t="s">
        <v>930</v>
      </c>
      <c r="E22" s="710">
        <v>52</v>
      </c>
      <c r="F22" s="458">
        <v>54</v>
      </c>
      <c r="G22" s="458">
        <v>39</v>
      </c>
      <c r="H22" s="711">
        <v>54</v>
      </c>
      <c r="I22" s="458">
        <v>12</v>
      </c>
      <c r="J22" s="458">
        <v>29</v>
      </c>
      <c r="K22" s="458">
        <v>28</v>
      </c>
      <c r="L22" s="458">
        <v>23</v>
      </c>
    </row>
    <row r="23" spans="1:12" s="389" customFormat="1" ht="12.75" customHeight="1">
      <c r="A23" s="527" t="s">
        <v>593</v>
      </c>
      <c r="B23" s="527" t="s">
        <v>593</v>
      </c>
      <c r="C23" s="570" t="s">
        <v>483</v>
      </c>
      <c r="D23" s="696" t="s">
        <v>601</v>
      </c>
      <c r="E23" s="411">
        <v>1.1000000000000001</v>
      </c>
      <c r="F23" s="455">
        <v>1.1000000000000001</v>
      </c>
      <c r="G23" s="455">
        <v>0.80</v>
      </c>
      <c r="H23" s="705">
        <v>1.1000000000000001</v>
      </c>
      <c r="I23" s="455">
        <v>0.20</v>
      </c>
      <c r="J23" s="455">
        <v>0.60</v>
      </c>
      <c r="K23" s="455">
        <v>0.50</v>
      </c>
      <c r="L23" s="455">
        <v>0.40</v>
      </c>
    </row>
    <row r="24" spans="1:12" s="389" customFormat="1" ht="12.75" customHeight="1">
      <c r="A24" s="527" t="s">
        <v>995</v>
      </c>
      <c r="B24" s="527" t="s">
        <v>978</v>
      </c>
      <c r="C24" s="570" t="s">
        <v>457</v>
      </c>
      <c r="D24" s="696" t="s">
        <v>930</v>
      </c>
      <c r="E24" s="710">
        <v>36</v>
      </c>
      <c r="F24" s="458">
        <v>22</v>
      </c>
      <c r="G24" s="458">
        <v>18</v>
      </c>
      <c r="H24" s="711">
        <v>46</v>
      </c>
      <c r="I24" s="458">
        <v>47</v>
      </c>
      <c r="J24" s="458">
        <v>38</v>
      </c>
      <c r="K24" s="458">
        <v>33</v>
      </c>
      <c r="L24" s="458">
        <v>29</v>
      </c>
    </row>
    <row r="25" spans="1:12" s="389" customFormat="1" ht="12.75" customHeight="1">
      <c r="A25" s="527" t="s">
        <v>593</v>
      </c>
      <c r="B25" s="527" t="s">
        <v>593</v>
      </c>
      <c r="C25" s="570" t="s">
        <v>483</v>
      </c>
      <c r="D25" s="696" t="s">
        <v>601</v>
      </c>
      <c r="E25" s="411">
        <v>0.70</v>
      </c>
      <c r="F25" s="455">
        <v>0.50</v>
      </c>
      <c r="G25" s="455">
        <v>0.40</v>
      </c>
      <c r="H25" s="705">
        <v>0.90</v>
      </c>
      <c r="I25" s="455">
        <v>0.90</v>
      </c>
      <c r="J25" s="455">
        <v>0.70</v>
      </c>
      <c r="K25" s="455">
        <v>0.60</v>
      </c>
      <c r="L25" s="455">
        <v>0.50</v>
      </c>
    </row>
    <row r="26" spans="1:12" s="389" customFormat="1" ht="12.75" customHeight="1">
      <c r="A26" s="527" t="s">
        <v>996</v>
      </c>
      <c r="B26" s="527" t="s">
        <v>979</v>
      </c>
      <c r="C26" s="570" t="s">
        <v>457</v>
      </c>
      <c r="D26" s="696" t="s">
        <v>930</v>
      </c>
      <c r="E26" s="710">
        <v>88</v>
      </c>
      <c r="F26" s="458">
        <v>76</v>
      </c>
      <c r="G26" s="458">
        <v>57</v>
      </c>
      <c r="H26" s="711">
        <v>101</v>
      </c>
      <c r="I26" s="458">
        <v>59</v>
      </c>
      <c r="J26" s="458">
        <v>67</v>
      </c>
      <c r="K26" s="458">
        <v>61</v>
      </c>
      <c r="L26" s="458">
        <v>52</v>
      </c>
    </row>
    <row r="27" spans="1:12" s="389" customFormat="1" ht="12.75" customHeight="1">
      <c r="A27" s="527" t="s">
        <v>593</v>
      </c>
      <c r="B27" s="527" t="s">
        <v>593</v>
      </c>
      <c r="C27" s="570" t="s">
        <v>483</v>
      </c>
      <c r="D27" s="696" t="s">
        <v>601</v>
      </c>
      <c r="E27" s="411">
        <v>1.80</v>
      </c>
      <c r="F27" s="455">
        <v>1.60</v>
      </c>
      <c r="G27" s="455">
        <v>1.1000000000000001</v>
      </c>
      <c r="H27" s="705">
        <v>2</v>
      </c>
      <c r="I27" s="455">
        <v>1.20</v>
      </c>
      <c r="J27" s="455">
        <v>1.30</v>
      </c>
      <c r="K27" s="455">
        <v>1.20</v>
      </c>
      <c r="L27" s="455">
        <v>1</v>
      </c>
    </row>
    <row r="28" spans="1:12" s="389" customFormat="1" ht="12.75" customHeight="1">
      <c r="A28" s="526" t="s">
        <v>997</v>
      </c>
      <c r="B28" s="540" t="s">
        <v>980</v>
      </c>
      <c r="C28" s="529" t="s">
        <v>457</v>
      </c>
      <c r="D28" s="697" t="s">
        <v>930</v>
      </c>
      <c r="E28" s="712">
        <v>89</v>
      </c>
      <c r="F28" s="454">
        <v>134</v>
      </c>
      <c r="G28" s="454">
        <v>135</v>
      </c>
      <c r="H28" s="453">
        <v>117</v>
      </c>
      <c r="I28" s="454">
        <v>66</v>
      </c>
      <c r="J28" s="454">
        <v>22</v>
      </c>
      <c r="K28" s="452" t="s">
        <v>546</v>
      </c>
      <c r="L28" s="452" t="s">
        <v>546</v>
      </c>
    </row>
    <row r="29" spans="1:12" s="389" customFormat="1" ht="12.75" customHeight="1">
      <c r="A29" s="671" t="s">
        <v>981</v>
      </c>
      <c r="B29" s="671" t="s">
        <v>982</v>
      </c>
      <c r="C29" s="570" t="s">
        <v>457</v>
      </c>
      <c r="D29" s="696" t="s">
        <v>930</v>
      </c>
      <c r="E29" s="710">
        <v>-247</v>
      </c>
      <c r="F29" s="458">
        <v>-178</v>
      </c>
      <c r="G29" s="458">
        <v>-127</v>
      </c>
      <c r="H29" s="711">
        <v>-135</v>
      </c>
      <c r="I29" s="458">
        <v>-82</v>
      </c>
      <c r="J29" s="458">
        <v>-102</v>
      </c>
      <c r="K29" s="457" t="s">
        <v>546</v>
      </c>
      <c r="L29" s="457" t="s">
        <v>546</v>
      </c>
    </row>
    <row r="30" spans="1:12" s="389" customFormat="1" ht="12.75" customHeight="1">
      <c r="A30" s="671" t="s">
        <v>983</v>
      </c>
      <c r="B30" s="671" t="s">
        <v>984</v>
      </c>
      <c r="C30" s="570" t="s">
        <v>457</v>
      </c>
      <c r="D30" s="696" t="s">
        <v>930</v>
      </c>
      <c r="E30" s="710">
        <v>-479</v>
      </c>
      <c r="F30" s="458">
        <v>-464</v>
      </c>
      <c r="G30" s="458">
        <v>-363</v>
      </c>
      <c r="H30" s="711">
        <v>-268</v>
      </c>
      <c r="I30" s="458">
        <v>36</v>
      </c>
      <c r="J30" s="458">
        <v>178</v>
      </c>
      <c r="K30" s="457" t="s">
        <v>546</v>
      </c>
      <c r="L30" s="457" t="s">
        <v>546</v>
      </c>
    </row>
    <row r="31" spans="1:12" s="389" customFormat="1" ht="12.75" customHeight="1">
      <c r="A31" s="671" t="s">
        <v>985</v>
      </c>
      <c r="B31" s="671" t="s">
        <v>986</v>
      </c>
      <c r="C31" s="570" t="s">
        <v>457</v>
      </c>
      <c r="D31" s="696" t="s">
        <v>930</v>
      </c>
      <c r="E31" s="710">
        <v>11</v>
      </c>
      <c r="F31" s="458">
        <v>6</v>
      </c>
      <c r="G31" s="458">
        <v>-2</v>
      </c>
      <c r="H31" s="711">
        <v>-14</v>
      </c>
      <c r="I31" s="458">
        <v>-15</v>
      </c>
      <c r="J31" s="458">
        <v>-16</v>
      </c>
      <c r="K31" s="457" t="s">
        <v>546</v>
      </c>
      <c r="L31" s="457" t="s">
        <v>546</v>
      </c>
    </row>
    <row r="32" spans="1:12" s="389" customFormat="1" ht="12.75" customHeight="1">
      <c r="A32" s="678" t="s">
        <v>998</v>
      </c>
      <c r="B32" s="678" t="s">
        <v>987</v>
      </c>
      <c r="C32" s="570" t="s">
        <v>457</v>
      </c>
      <c r="D32" s="696" t="s">
        <v>930</v>
      </c>
      <c r="E32" s="710">
        <v>-728</v>
      </c>
      <c r="F32" s="458">
        <v>-815</v>
      </c>
      <c r="G32" s="458">
        <v>-804</v>
      </c>
      <c r="H32" s="711">
        <v>-712</v>
      </c>
      <c r="I32" s="458">
        <v>5</v>
      </c>
      <c r="J32" s="458">
        <v>-55</v>
      </c>
      <c r="K32" s="457" t="s">
        <v>546</v>
      </c>
      <c r="L32" s="457" t="s">
        <v>546</v>
      </c>
    </row>
    <row r="33" spans="1:12" ht="12.75" customHeight="1">
      <c r="A33" s="671" t="s">
        <v>988</v>
      </c>
      <c r="B33" s="678" t="s">
        <v>989</v>
      </c>
      <c r="C33" s="570" t="s">
        <v>457</v>
      </c>
      <c r="D33" s="696" t="s">
        <v>930</v>
      </c>
      <c r="E33" s="829">
        <v>1532</v>
      </c>
      <c r="F33" s="830">
        <v>1586</v>
      </c>
      <c r="G33" s="830">
        <v>1430</v>
      </c>
      <c r="H33" s="831">
        <v>1246</v>
      </c>
      <c r="I33" s="830">
        <v>123</v>
      </c>
      <c r="J33" s="830">
        <v>17</v>
      </c>
      <c r="K33" s="655" t="s">
        <v>546</v>
      </c>
      <c r="L33" s="655" t="s">
        <v>546</v>
      </c>
    </row>
    <row r="34" spans="1:12" ht="12.75" customHeight="1">
      <c r="A34" s="526" t="s">
        <v>990</v>
      </c>
      <c r="B34" s="526" t="s">
        <v>991</v>
      </c>
      <c r="C34" s="529" t="s">
        <v>999</v>
      </c>
      <c r="D34" s="697" t="s">
        <v>1000</v>
      </c>
      <c r="E34" s="417">
        <v>-1023</v>
      </c>
      <c r="F34" s="485">
        <v>-1193</v>
      </c>
      <c r="G34" s="485">
        <v>-1250</v>
      </c>
      <c r="H34" s="713">
        <v>-1337</v>
      </c>
      <c r="I34" s="485">
        <v>-1309</v>
      </c>
      <c r="J34" s="485">
        <v>-1261</v>
      </c>
      <c r="K34" s="485" t="s">
        <v>546</v>
      </c>
      <c r="L34" s="485" t="s">
        <v>546</v>
      </c>
    </row>
    <row r="35" spans="1:12" ht="12.75" customHeight="1">
      <c r="A35" s="527" t="s">
        <v>593</v>
      </c>
      <c r="B35" s="527" t="s">
        <v>593</v>
      </c>
      <c r="C35" s="570" t="s">
        <v>483</v>
      </c>
      <c r="D35" s="696" t="s">
        <v>601</v>
      </c>
      <c r="E35" s="414">
        <v>-21.20</v>
      </c>
      <c r="F35" s="415">
        <v>-24.50</v>
      </c>
      <c r="G35" s="415">
        <v>-25.20</v>
      </c>
      <c r="H35" s="832">
        <v>-26.50</v>
      </c>
      <c r="I35" s="415">
        <v>-25.60</v>
      </c>
      <c r="J35" s="415">
        <v>-24.30</v>
      </c>
      <c r="K35" s="486" t="s">
        <v>546</v>
      </c>
      <c r="L35" s="486" t="s">
        <v>546</v>
      </c>
    </row>
    <row r="36" spans="1:12" ht="12.75" customHeight="1">
      <c r="A36" s="527" t="s">
        <v>1001</v>
      </c>
      <c r="B36" s="527" t="s">
        <v>993</v>
      </c>
      <c r="C36" s="570" t="s">
        <v>999</v>
      </c>
      <c r="D36" s="570" t="s">
        <v>1000</v>
      </c>
      <c r="E36" s="485">
        <v>4347</v>
      </c>
      <c r="F36" s="485">
        <v>4397</v>
      </c>
      <c r="G36" s="485">
        <v>4438</v>
      </c>
      <c r="H36" s="713">
        <v>4372</v>
      </c>
      <c r="I36" s="485">
        <v>4315</v>
      </c>
      <c r="J36" s="485">
        <v>4388</v>
      </c>
      <c r="K36" s="485" t="s">
        <v>546</v>
      </c>
      <c r="L36" s="485" t="s">
        <v>546</v>
      </c>
    </row>
    <row r="37" spans="1:12" ht="12.75" customHeight="1" thickBot="1">
      <c r="A37" s="537" t="s">
        <v>593</v>
      </c>
      <c r="B37" s="537" t="s">
        <v>593</v>
      </c>
      <c r="C37" s="531" t="s">
        <v>483</v>
      </c>
      <c r="D37" s="531" t="s">
        <v>601</v>
      </c>
      <c r="E37" s="707">
        <v>90.30</v>
      </c>
      <c r="F37" s="707">
        <v>90.20</v>
      </c>
      <c r="G37" s="707">
        <v>89.60</v>
      </c>
      <c r="H37" s="833">
        <v>86.70</v>
      </c>
      <c r="I37" s="707">
        <v>84.40</v>
      </c>
      <c r="J37" s="707">
        <v>84.70</v>
      </c>
      <c r="K37" s="487" t="s">
        <v>546</v>
      </c>
      <c r="L37" s="487" t="s">
        <v>546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969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4.5999999999999996</v>
      </c>
      <c r="BC22" s="14">
        <v>4.55</v>
      </c>
      <c r="BD22" s="14">
        <v>4.3099999999999996</v>
      </c>
      <c r="BE22" s="14">
        <v>3.98</v>
      </c>
      <c r="BF22" s="14">
        <v>3.71</v>
      </c>
      <c r="BG22" s="14">
        <v>3.58</v>
      </c>
      <c r="BH22" s="14">
        <v>3.69</v>
      </c>
      <c r="BI22" s="14">
        <v>3.68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976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0.56000000000000005</v>
      </c>
      <c r="BD23" s="14">
        <v>0.54</v>
      </c>
      <c r="BE23" s="14">
        <v>0.44</v>
      </c>
      <c r="BF23" s="14">
        <v>0.25</v>
      </c>
      <c r="BG23" s="14">
        <v>0.18</v>
      </c>
      <c r="BH23" s="14">
        <v>0.35</v>
      </c>
      <c r="BI23" s="14">
        <v>0.38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973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-5.80</v>
      </c>
      <c r="BC24" s="14">
        <v>-5.52</v>
      </c>
      <c r="BD24" s="14">
        <v>-5.37</v>
      </c>
      <c r="BE24" s="14">
        <v>-5.21</v>
      </c>
      <c r="BF24" s="14">
        <v>-5.18</v>
      </c>
      <c r="BG24" s="14">
        <v>-5.15</v>
      </c>
      <c r="BH24" s="14">
        <v>-5.1100000000000003</v>
      </c>
      <c r="BI24" s="14">
        <v>-5.09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971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2.4900000000000002</v>
      </c>
      <c r="BC25" s="14">
        <v>2.5099999999999998</v>
      </c>
      <c r="BD25" s="14">
        <v>2.52</v>
      </c>
      <c r="BE25" s="14">
        <v>2.52</v>
      </c>
      <c r="BF25" s="14">
        <v>2.54</v>
      </c>
      <c r="BG25" s="14">
        <v>2.5499999999999998</v>
      </c>
      <c r="BH25" s="14">
        <v>2.54</v>
      </c>
      <c r="BI25" s="14">
        <v>2.54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1421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-0.92</v>
      </c>
      <c r="BE26" s="14">
        <v>-0.86</v>
      </c>
      <c r="BF26" s="14">
        <v>-0.83</v>
      </c>
      <c r="BG26" s="14">
        <v>-0.81</v>
      </c>
      <c r="BH26" s="14">
        <v>-0.78</v>
      </c>
      <c r="BI26" s="14">
        <v>-0.76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240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970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4.5999999999999996</v>
      </c>
      <c r="BC22" s="14">
        <v>4.55</v>
      </c>
      <c r="BD22" s="14">
        <v>4.3099999999999996</v>
      </c>
      <c r="BE22" s="14">
        <v>3.98</v>
      </c>
      <c r="BF22" s="14">
        <v>3.71</v>
      </c>
      <c r="BG22" s="14">
        <v>3.58</v>
      </c>
      <c r="BH22" s="14">
        <v>3.69</v>
      </c>
      <c r="BI22" s="14">
        <v>3.68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977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0.56000000000000005</v>
      </c>
      <c r="BD23" s="14">
        <v>0.54</v>
      </c>
      <c r="BE23" s="14">
        <v>0.44</v>
      </c>
      <c r="BF23" s="14">
        <v>0.25</v>
      </c>
      <c r="BG23" s="14">
        <v>0.18</v>
      </c>
      <c r="BH23" s="14">
        <v>0.35</v>
      </c>
      <c r="BI23" s="14">
        <v>0.38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974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-5.80</v>
      </c>
      <c r="BC24" s="14">
        <v>-5.52</v>
      </c>
      <c r="BD24" s="14">
        <v>-5.37</v>
      </c>
      <c r="BE24" s="14">
        <v>-5.21</v>
      </c>
      <c r="BF24" s="14">
        <v>-5.18</v>
      </c>
      <c r="BG24" s="14">
        <v>-5.15</v>
      </c>
      <c r="BH24" s="14">
        <v>-5.1100000000000003</v>
      </c>
      <c r="BI24" s="14">
        <v>-5.09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972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2.4900000000000002</v>
      </c>
      <c r="BC25" s="14">
        <v>2.5099999999999998</v>
      </c>
      <c r="BD25" s="14">
        <v>2.52</v>
      </c>
      <c r="BE25" s="14">
        <v>2.52</v>
      </c>
      <c r="BF25" s="14">
        <v>2.54</v>
      </c>
      <c r="BG25" s="14">
        <v>2.5499999999999998</v>
      </c>
      <c r="BH25" s="14">
        <v>2.54</v>
      </c>
      <c r="BI25" s="14">
        <v>2.54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975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-0.92</v>
      </c>
      <c r="BE26" s="14">
        <v>-0.86</v>
      </c>
      <c r="BF26" s="14">
        <v>-0.83</v>
      </c>
      <c r="BG26" s="14">
        <v>-0.81</v>
      </c>
      <c r="BH26" s="14">
        <v>-0.78</v>
      </c>
      <c r="BI26" s="14">
        <v>-0.76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 t="s">
        <v>1045</v>
      </c>
      <c r="D21" s="14" t="s">
        <v>1046</v>
      </c>
      <c r="E21" s="14" t="s">
        <v>1047</v>
      </c>
      <c r="F21" s="14" t="s">
        <v>1161</v>
      </c>
      <c r="G21" s="14" t="s">
        <v>1045</v>
      </c>
      <c r="H21" s="14" t="s">
        <v>1046</v>
      </c>
      <c r="I21" s="14" t="s">
        <v>1047</v>
      </c>
      <c r="J21" s="14" t="s">
        <v>1165</v>
      </c>
      <c r="K21" s="14" t="s">
        <v>1045</v>
      </c>
      <c r="L21" s="14" t="s">
        <v>1046</v>
      </c>
      <c r="M21" s="14" t="s">
        <v>1047</v>
      </c>
      <c r="N21" s="14" t="s">
        <v>1169</v>
      </c>
      <c r="O21" s="14" t="s">
        <v>1045</v>
      </c>
      <c r="P21" s="14" t="s">
        <v>1046</v>
      </c>
      <c r="Q21" s="14" t="s">
        <v>1047</v>
      </c>
      <c r="R21" s="14" t="s">
        <v>1124</v>
      </c>
      <c r="S21" s="14" t="s">
        <v>1045</v>
      </c>
      <c r="T21" s="14" t="s">
        <v>1046</v>
      </c>
      <c r="U21" s="14" t="s">
        <v>1047</v>
      </c>
      <c r="V21" s="14" t="s">
        <v>1100</v>
      </c>
      <c r="W21" s="14" t="s">
        <v>1045</v>
      </c>
      <c r="X21" s="14" t="s">
        <v>1046</v>
      </c>
      <c r="Y21" s="14" t="s">
        <v>1047</v>
      </c>
      <c r="Z21" s="14" t="s">
        <v>1101</v>
      </c>
      <c r="AA21" s="14" t="s">
        <v>1045</v>
      </c>
      <c r="AB21" s="14" t="s">
        <v>1046</v>
      </c>
      <c r="AC21" s="14" t="s">
        <v>1047</v>
      </c>
      <c r="AD21" s="14" t="s">
        <v>1102</v>
      </c>
      <c r="AE21" s="14" t="s">
        <v>1045</v>
      </c>
      <c r="AF21" s="14" t="s">
        <v>1046</v>
      </c>
      <c r="AG21" s="14" t="s">
        <v>1047</v>
      </c>
      <c r="AH21" s="14" t="s">
        <v>1044</v>
      </c>
      <c r="AI21" s="14" t="s">
        <v>1045</v>
      </c>
      <c r="AJ21" s="14" t="s">
        <v>1046</v>
      </c>
      <c r="AK21" s="14" t="s">
        <v>1047</v>
      </c>
      <c r="AL21" s="14" t="s">
        <v>1048</v>
      </c>
      <c r="AM21" s="14" t="s">
        <v>1045</v>
      </c>
      <c r="AN21" s="14" t="s">
        <v>1046</v>
      </c>
      <c r="AO21" s="14" t="s">
        <v>1047</v>
      </c>
      <c r="AP21" s="14" t="s">
        <v>1049</v>
      </c>
      <c r="AQ21" s="14" t="s">
        <v>1045</v>
      </c>
      <c r="AR21" s="14" t="s">
        <v>1046</v>
      </c>
      <c r="AS21" s="14" t="s">
        <v>1047</v>
      </c>
      <c r="AT21" s="14" t="s">
        <v>1050</v>
      </c>
      <c r="AU21" s="14" t="s">
        <v>1045</v>
      </c>
      <c r="AV21" s="14" t="s">
        <v>1046</v>
      </c>
      <c r="AW21" s="14" t="s">
        <v>1047</v>
      </c>
      <c r="AX21" s="14" t="s">
        <v>1051</v>
      </c>
      <c r="AY21" s="14" t="s">
        <v>1045</v>
      </c>
      <c r="AZ21" s="14" t="s">
        <v>1046</v>
      </c>
      <c r="BA21" s="14" t="s">
        <v>1047</v>
      </c>
      <c r="BB21" s="14" t="s">
        <v>1052</v>
      </c>
      <c r="BC21" s="14" t="s">
        <v>1045</v>
      </c>
      <c r="BD21" s="14" t="s">
        <v>1046</v>
      </c>
      <c r="BE21" s="14" t="s">
        <v>1047</v>
      </c>
    </row>
    <row r="22" spans="1:57" ht="13.5" customHeight="1">
      <c r="A22" s="194" t="s">
        <v>1422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-2.58</v>
      </c>
      <c r="AX22" s="14">
        <v>-2.5299999999999998</v>
      </c>
      <c r="AY22" s="14">
        <v>-2.60</v>
      </c>
      <c r="AZ22" s="14">
        <v>-2.81</v>
      </c>
      <c r="BA22" s="14">
        <v>-2.94</v>
      </c>
      <c r="BB22" s="14">
        <v>-3.01</v>
      </c>
      <c r="BC22" s="14">
        <v>-2.99</v>
      </c>
      <c r="BD22" s="14">
        <v>-2.93</v>
      </c>
      <c r="BE22" s="14">
        <v>-2.86</v>
      </c>
    </row>
    <row r="23" spans="1:57" ht="13.5" customHeight="1">
      <c r="A23" s="194" t="s">
        <v>1423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2.5099999999999998</v>
      </c>
      <c r="BA23" s="14">
        <v>2.15</v>
      </c>
      <c r="BB23" s="14">
        <v>1.87</v>
      </c>
      <c r="BC23" s="14">
        <v>1.73</v>
      </c>
      <c r="BD23" s="14">
        <v>1.85</v>
      </c>
      <c r="BE23" s="14">
        <v>1.86</v>
      </c>
    </row>
    <row r="24" spans="1:57" ht="13.5" customHeight="1">
      <c r="A24" s="194" t="s">
        <v>1424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9.89</v>
      </c>
      <c r="AW24" s="14">
        <v>10.08</v>
      </c>
      <c r="AX24" s="14">
        <v>9.84</v>
      </c>
      <c r="AY24" s="14">
        <v>9.7100000000000009</v>
      </c>
      <c r="AZ24" s="14"/>
      <c r="BA24" s="14"/>
      <c r="BB24" s="14"/>
      <c r="BC24" s="14"/>
      <c r="BD24" s="14"/>
      <c r="BE24" s="14"/>
    </row>
    <row r="25" spans="1:57" ht="13.5" customHeight="1">
      <c r="A25" s="194" t="s">
        <v>1425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 t="s">
        <v>1045</v>
      </c>
      <c r="D21" s="14" t="s">
        <v>1046</v>
      </c>
      <c r="E21" s="14" t="s">
        <v>1047</v>
      </c>
      <c r="F21" s="14" t="s">
        <v>1161</v>
      </c>
      <c r="G21" s="14" t="s">
        <v>1045</v>
      </c>
      <c r="H21" s="14" t="s">
        <v>1046</v>
      </c>
      <c r="I21" s="14" t="s">
        <v>1047</v>
      </c>
      <c r="J21" s="14" t="s">
        <v>1165</v>
      </c>
      <c r="K21" s="14" t="s">
        <v>1045</v>
      </c>
      <c r="L21" s="14" t="s">
        <v>1046</v>
      </c>
      <c r="M21" s="14" t="s">
        <v>1047</v>
      </c>
      <c r="N21" s="14" t="s">
        <v>1169</v>
      </c>
      <c r="O21" s="14" t="s">
        <v>1045</v>
      </c>
      <c r="P21" s="14" t="s">
        <v>1046</v>
      </c>
      <c r="Q21" s="14" t="s">
        <v>1047</v>
      </c>
      <c r="R21" s="14" t="s">
        <v>1124</v>
      </c>
      <c r="S21" s="14" t="s">
        <v>1045</v>
      </c>
      <c r="T21" s="14" t="s">
        <v>1046</v>
      </c>
      <c r="U21" s="14" t="s">
        <v>1047</v>
      </c>
      <c r="V21" s="14" t="s">
        <v>1100</v>
      </c>
      <c r="W21" s="14" t="s">
        <v>1045</v>
      </c>
      <c r="X21" s="14" t="s">
        <v>1046</v>
      </c>
      <c r="Y21" s="14" t="s">
        <v>1047</v>
      </c>
      <c r="Z21" s="14" t="s">
        <v>1101</v>
      </c>
      <c r="AA21" s="14" t="s">
        <v>1045</v>
      </c>
      <c r="AB21" s="14" t="s">
        <v>1046</v>
      </c>
      <c r="AC21" s="14" t="s">
        <v>1047</v>
      </c>
      <c r="AD21" s="14" t="s">
        <v>1102</v>
      </c>
      <c r="AE21" s="14" t="s">
        <v>1045</v>
      </c>
      <c r="AF21" s="14" t="s">
        <v>1046</v>
      </c>
      <c r="AG21" s="14" t="s">
        <v>1047</v>
      </c>
      <c r="AH21" s="14" t="s">
        <v>1044</v>
      </c>
      <c r="AI21" s="14" t="s">
        <v>1045</v>
      </c>
      <c r="AJ21" s="14" t="s">
        <v>1046</v>
      </c>
      <c r="AK21" s="14" t="s">
        <v>1047</v>
      </c>
      <c r="AL21" s="14" t="s">
        <v>1048</v>
      </c>
      <c r="AM21" s="14" t="s">
        <v>1045</v>
      </c>
      <c r="AN21" s="14" t="s">
        <v>1046</v>
      </c>
      <c r="AO21" s="14" t="s">
        <v>1047</v>
      </c>
      <c r="AP21" s="14" t="s">
        <v>1049</v>
      </c>
      <c r="AQ21" s="14" t="s">
        <v>1045</v>
      </c>
      <c r="AR21" s="14" t="s">
        <v>1046</v>
      </c>
      <c r="AS21" s="14" t="s">
        <v>1047</v>
      </c>
      <c r="AT21" s="14" t="s">
        <v>1050</v>
      </c>
      <c r="AU21" s="14" t="s">
        <v>1045</v>
      </c>
      <c r="AV21" s="14" t="s">
        <v>1046</v>
      </c>
      <c r="AW21" s="14" t="s">
        <v>1047</v>
      </c>
      <c r="AX21" s="14" t="s">
        <v>1051</v>
      </c>
      <c r="AY21" s="14" t="s">
        <v>1045</v>
      </c>
      <c r="AZ21" s="14" t="s">
        <v>1046</v>
      </c>
      <c r="BA21" s="14" t="s">
        <v>1047</v>
      </c>
      <c r="BB21" s="14" t="s">
        <v>1052</v>
      </c>
      <c r="BC21" s="14" t="s">
        <v>1045</v>
      </c>
      <c r="BD21" s="14" t="s">
        <v>1046</v>
      </c>
      <c r="BE21" s="14" t="s">
        <v>1047</v>
      </c>
    </row>
    <row r="22" spans="1:57" ht="13.5" customHeight="1">
      <c r="A22" s="194" t="s">
        <v>1426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-2.58</v>
      </c>
      <c r="AX22" s="14">
        <v>-2.5299999999999998</v>
      </c>
      <c r="AY22" s="14">
        <v>-2.60</v>
      </c>
      <c r="AZ22" s="14">
        <v>-2.81</v>
      </c>
      <c r="BA22" s="14">
        <v>-2.94</v>
      </c>
      <c r="BB22" s="14">
        <v>-3.01</v>
      </c>
      <c r="BC22" s="14">
        <v>-2.99</v>
      </c>
      <c r="BD22" s="14">
        <v>-2.93</v>
      </c>
      <c r="BE22" s="14">
        <v>-2.86</v>
      </c>
    </row>
    <row r="23" spans="1:57" ht="13.5" customHeight="1">
      <c r="A23" s="194" t="s">
        <v>1427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2.5099999999999998</v>
      </c>
      <c r="BA23" s="14">
        <v>2.15</v>
      </c>
      <c r="BB23" s="14">
        <v>1.87</v>
      </c>
      <c r="BC23" s="14">
        <v>1.73</v>
      </c>
      <c r="BD23" s="14">
        <v>1.85</v>
      </c>
      <c r="BE23" s="14">
        <v>1.86</v>
      </c>
    </row>
    <row r="24" spans="1:57" ht="13.5" customHeight="1">
      <c r="A24" s="194" t="s">
        <v>1428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9.89</v>
      </c>
      <c r="AW24" s="14">
        <v>10.08</v>
      </c>
      <c r="AX24" s="14">
        <v>9.84</v>
      </c>
      <c r="AY24" s="14">
        <v>9.7100000000000009</v>
      </c>
      <c r="AZ24" s="14"/>
      <c r="BA24" s="14"/>
      <c r="BB24" s="14"/>
      <c r="BC24" s="14"/>
      <c r="BD24" s="14"/>
      <c r="BE24" s="14"/>
    </row>
    <row r="25" spans="1:57" ht="13.5" customHeight="1">
      <c r="A25" s="194" t="s">
        <v>1429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1430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971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2.4900000000000002</v>
      </c>
      <c r="BC23" s="14">
        <v>2.5099999999999998</v>
      </c>
      <c r="BD23" s="14">
        <v>2.52</v>
      </c>
      <c r="BE23" s="14">
        <v>2.52</v>
      </c>
      <c r="BF23" s="14">
        <v>2.54</v>
      </c>
      <c r="BG23" s="14">
        <v>2.5499999999999998</v>
      </c>
      <c r="BH23" s="14">
        <v>2.54</v>
      </c>
      <c r="BI23" s="14">
        <v>2.54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1431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1372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0.63</v>
      </c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656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 t="s">
        <v>1046</v>
      </c>
      <c r="BE21" s="14" t="s">
        <v>1047</v>
      </c>
      <c r="BF21" s="14" t="s">
        <v>1052</v>
      </c>
      <c r="BG21" s="14" t="s">
        <v>1045</v>
      </c>
      <c r="BH21" s="14" t="s">
        <v>1046</v>
      </c>
      <c r="BI21" s="14" t="s">
        <v>1047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1432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972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2.4900000000000002</v>
      </c>
      <c r="BC23" s="14">
        <v>2.5099999999999998</v>
      </c>
      <c r="BD23" s="14">
        <v>2.52</v>
      </c>
      <c r="BE23" s="14">
        <v>2.52</v>
      </c>
      <c r="BF23" s="14">
        <v>2.54</v>
      </c>
      <c r="BG23" s="14">
        <v>2.5499999999999998</v>
      </c>
      <c r="BH23" s="14">
        <v>2.54</v>
      </c>
      <c r="BI23" s="14">
        <v>2.54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1433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1375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0.63</v>
      </c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1434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280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205</v>
      </c>
    </row>
    <row r="18" spans="2:37" ht="13.5" customHeight="1">
      <c r="B18" s="208" t="s">
        <v>1100</v>
      </c>
      <c r="C18" s="208" t="s">
        <v>1045</v>
      </c>
      <c r="D18" s="208" t="s">
        <v>1046</v>
      </c>
      <c r="E18" s="208" t="s">
        <v>1047</v>
      </c>
      <c r="F18" s="208" t="s">
        <v>1101</v>
      </c>
      <c r="G18" s="208" t="s">
        <v>1045</v>
      </c>
      <c r="H18" s="208" t="s">
        <v>1046</v>
      </c>
      <c r="I18" s="208" t="s">
        <v>1047</v>
      </c>
      <c r="J18" s="208" t="s">
        <v>1102</v>
      </c>
      <c r="K18" s="208" t="s">
        <v>1045</v>
      </c>
      <c r="L18" s="208" t="s">
        <v>1046</v>
      </c>
      <c r="M18" s="208" t="s">
        <v>1047</v>
      </c>
      <c r="N18" s="208" t="s">
        <v>1044</v>
      </c>
      <c r="O18" s="208" t="s">
        <v>1045</v>
      </c>
      <c r="P18" s="208" t="s">
        <v>1046</v>
      </c>
      <c r="Q18" s="208" t="s">
        <v>1047</v>
      </c>
      <c r="R18" s="208" t="s">
        <v>1048</v>
      </c>
      <c r="S18" s="208" t="s">
        <v>1045</v>
      </c>
      <c r="T18" s="208" t="s">
        <v>1046</v>
      </c>
      <c r="U18" s="208" t="s">
        <v>1047</v>
      </c>
      <c r="V18" s="208" t="s">
        <v>1049</v>
      </c>
      <c r="W18" s="208" t="s">
        <v>1045</v>
      </c>
      <c r="X18" s="208" t="s">
        <v>1046</v>
      </c>
      <c r="Y18" s="208" t="s">
        <v>1047</v>
      </c>
      <c r="Z18" s="208" t="s">
        <v>1050</v>
      </c>
      <c r="AA18" s="208" t="s">
        <v>1045</v>
      </c>
      <c r="AB18" s="208" t="s">
        <v>1046</v>
      </c>
      <c r="AC18" s="208" t="s">
        <v>1047</v>
      </c>
      <c r="AD18" s="208" t="s">
        <v>1051</v>
      </c>
      <c r="AE18" s="208" t="s">
        <v>1045</v>
      </c>
      <c r="AF18" s="208" t="s">
        <v>1046</v>
      </c>
      <c r="AG18" s="208" t="s">
        <v>1047</v>
      </c>
      <c r="AH18" s="208" t="s">
        <v>1052</v>
      </c>
      <c r="AI18" s="208" t="s">
        <v>1045</v>
      </c>
      <c r="AJ18" s="208" t="s">
        <v>1046</v>
      </c>
      <c r="AK18" s="208" t="s">
        <v>1047</v>
      </c>
    </row>
    <row r="19" spans="1:37" ht="13.5" customHeight="1">
      <c r="A19" s="194" t="s">
        <v>561</v>
      </c>
      <c r="B19" s="209">
        <v>-0.24</v>
      </c>
      <c r="C19" s="209">
        <v>0.71</v>
      </c>
      <c r="D19" s="209">
        <v>-0.03</v>
      </c>
      <c r="E19" s="209">
        <v>1.1599999999999999</v>
      </c>
      <c r="F19" s="209">
        <v>0.78</v>
      </c>
      <c r="G19" s="209">
        <v>0.43</v>
      </c>
      <c r="H19" s="209">
        <v>0.13</v>
      </c>
      <c r="I19" s="209">
        <v>0.11</v>
      </c>
      <c r="J19" s="209">
        <v>0.89</v>
      </c>
      <c r="K19" s="209">
        <v>0.12</v>
      </c>
      <c r="L19" s="209">
        <v>0.78</v>
      </c>
      <c r="M19" s="209">
        <v>0.80</v>
      </c>
      <c r="N19" s="209">
        <v>-0.25</v>
      </c>
      <c r="O19" s="209">
        <v>1.25</v>
      </c>
      <c r="P19" s="209">
        <v>1.21</v>
      </c>
      <c r="Q19" s="209">
        <v>0.47</v>
      </c>
      <c r="R19" s="209">
        <v>0.82</v>
      </c>
      <c r="S19" s="209">
        <v>0.82</v>
      </c>
      <c r="T19" s="209">
        <v>0.24</v>
      </c>
      <c r="U19" s="209">
        <v>0.10</v>
      </c>
      <c r="V19" s="209">
        <v>0.38</v>
      </c>
      <c r="W19" s="209">
        <v>0.56999999999999995</v>
      </c>
      <c r="X19" s="209">
        <v>0.48</v>
      </c>
      <c r="Y19" s="209">
        <v>0.44</v>
      </c>
      <c r="Z19" s="209">
        <v>0.44</v>
      </c>
      <c r="AA19" s="209">
        <v>0.74</v>
      </c>
      <c r="AB19" s="209">
        <v>0.70</v>
      </c>
      <c r="AC19" s="209">
        <v>0.56999999999999995</v>
      </c>
      <c r="AD19" s="209">
        <v>0.55000000000000004</v>
      </c>
      <c r="AE19" s="209">
        <v>1.02</v>
      </c>
      <c r="AF19" s="209">
        <v>0.80</v>
      </c>
      <c r="AG19" s="209">
        <v>0.70</v>
      </c>
      <c r="AH19" s="209">
        <v>0.40</v>
      </c>
      <c r="AI19" s="209">
        <v>0.50</v>
      </c>
      <c r="AJ19" s="209">
        <v>0.70</v>
      </c>
      <c r="AK19" s="209">
        <v>0.60</v>
      </c>
    </row>
    <row r="20" spans="1:37" ht="13.5" customHeight="1">
      <c r="A20" s="194" t="s">
        <v>565</v>
      </c>
      <c r="B20" s="209">
        <v>0.83</v>
      </c>
      <c r="C20" s="209">
        <v>0.01</v>
      </c>
      <c r="D20" s="209">
        <v>0.01</v>
      </c>
      <c r="E20" s="209">
        <v>-0.28999999999999998</v>
      </c>
      <c r="F20" s="209">
        <v>-0.16</v>
      </c>
      <c r="G20" s="209">
        <v>-0.34</v>
      </c>
      <c r="H20" s="209">
        <v>-0.13</v>
      </c>
      <c r="I20" s="209">
        <v>-0.43</v>
      </c>
      <c r="J20" s="209">
        <v>-0.35</v>
      </c>
      <c r="K20" s="209">
        <v>0.50</v>
      </c>
      <c r="L20" s="209">
        <v>0.35</v>
      </c>
      <c r="M20" s="209">
        <v>0.25</v>
      </c>
      <c r="N20" s="209">
        <v>0.46</v>
      </c>
      <c r="O20" s="209">
        <v>0.20</v>
      </c>
      <c r="P20" s="209">
        <v>0.42</v>
      </c>
      <c r="Q20" s="209">
        <v>0.48</v>
      </c>
      <c r="R20" s="209">
        <v>0.71</v>
      </c>
      <c r="S20" s="209">
        <v>0.40</v>
      </c>
      <c r="T20" s="209">
        <v>0.36</v>
      </c>
      <c r="U20" s="209">
        <v>0.46</v>
      </c>
      <c r="V20" s="209">
        <v>0.68</v>
      </c>
      <c r="W20" s="209">
        <v>0.27</v>
      </c>
      <c r="X20" s="209">
        <v>0.32</v>
      </c>
      <c r="Y20" s="209">
        <v>0.76</v>
      </c>
      <c r="Z20" s="209">
        <v>0.68</v>
      </c>
      <c r="AA20" s="209">
        <v>0.69</v>
      </c>
      <c r="AB20" s="209">
        <v>0.67</v>
      </c>
      <c r="AC20" s="209">
        <v>0.65</v>
      </c>
      <c r="AD20" s="209">
        <v>0.39</v>
      </c>
      <c r="AE20" s="209">
        <v>0.38</v>
      </c>
      <c r="AF20" s="209">
        <v>0.40</v>
      </c>
      <c r="AG20" s="209">
        <v>0.40</v>
      </c>
      <c r="AH20" s="209">
        <v>0.40</v>
      </c>
      <c r="AI20" s="209">
        <v>0.50</v>
      </c>
      <c r="AJ20" s="209">
        <v>0.48</v>
      </c>
      <c r="AK20" s="209">
        <v>0.50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1207</v>
      </c>
      <c r="C21" s="14" t="s">
        <v>1045</v>
      </c>
      <c r="D21" s="14" t="s">
        <v>1046</v>
      </c>
      <c r="E21" s="14" t="s">
        <v>1047</v>
      </c>
      <c r="F21" s="14" t="s">
        <v>1208</v>
      </c>
      <c r="G21" s="14" t="s">
        <v>1045</v>
      </c>
      <c r="H21" s="14" t="s">
        <v>1046</v>
      </c>
      <c r="I21" s="14" t="s">
        <v>1047</v>
      </c>
      <c r="J21" s="14" t="s">
        <v>1125</v>
      </c>
      <c r="K21" s="14" t="s">
        <v>1045</v>
      </c>
      <c r="L21" s="14" t="s">
        <v>1046</v>
      </c>
      <c r="M21" s="14" t="s">
        <v>1047</v>
      </c>
      <c r="N21" s="14" t="s">
        <v>1129</v>
      </c>
      <c r="O21" s="14" t="s">
        <v>1045</v>
      </c>
      <c r="P21" s="14" t="s">
        <v>1046</v>
      </c>
      <c r="Q21" s="14" t="s">
        <v>1047</v>
      </c>
      <c r="R21" s="14" t="s">
        <v>1133</v>
      </c>
      <c r="S21" s="14" t="s">
        <v>1045</v>
      </c>
      <c r="T21" s="14" t="s">
        <v>1046</v>
      </c>
      <c r="U21" s="14" t="s">
        <v>1047</v>
      </c>
      <c r="V21" s="14" t="s">
        <v>1137</v>
      </c>
      <c r="W21" s="14" t="s">
        <v>1045</v>
      </c>
      <c r="X21" s="14" t="s">
        <v>1046</v>
      </c>
      <c r="Y21" s="14" t="s">
        <v>1047</v>
      </c>
      <c r="Z21" s="14" t="s">
        <v>1141</v>
      </c>
      <c r="AA21" s="14" t="s">
        <v>1045</v>
      </c>
      <c r="AB21" s="14" t="s">
        <v>1046</v>
      </c>
      <c r="AC21" s="14" t="s">
        <v>1047</v>
      </c>
      <c r="AD21" s="14" t="s">
        <v>1145</v>
      </c>
      <c r="AE21" s="14" t="s">
        <v>1045</v>
      </c>
      <c r="AF21" s="14" t="s">
        <v>1046</v>
      </c>
      <c r="AG21" s="14" t="s">
        <v>1047</v>
      </c>
      <c r="AH21" s="14" t="s">
        <v>1149</v>
      </c>
      <c r="AI21" s="14" t="s">
        <v>1045</v>
      </c>
      <c r="AJ21" s="14" t="s">
        <v>1046</v>
      </c>
      <c r="AK21" s="14" t="s">
        <v>1047</v>
      </c>
      <c r="AL21" s="14" t="s">
        <v>1153</v>
      </c>
      <c r="AM21" s="14" t="s">
        <v>1045</v>
      </c>
      <c r="AN21" s="14" t="s">
        <v>1046</v>
      </c>
      <c r="AO21" s="14" t="s">
        <v>1047</v>
      </c>
      <c r="AP21" s="14" t="s">
        <v>1157</v>
      </c>
      <c r="AQ21" s="14" t="s">
        <v>1045</v>
      </c>
      <c r="AR21" s="14" t="s">
        <v>1046</v>
      </c>
      <c r="AS21" s="14" t="s">
        <v>1047</v>
      </c>
      <c r="AT21" s="14" t="s">
        <v>1161</v>
      </c>
      <c r="AU21" s="14" t="s">
        <v>1045</v>
      </c>
      <c r="AV21" s="14" t="s">
        <v>1046</v>
      </c>
      <c r="AW21" s="14" t="s">
        <v>1047</v>
      </c>
      <c r="AX21" s="14" t="s">
        <v>1165</v>
      </c>
      <c r="AY21" s="14" t="s">
        <v>1045</v>
      </c>
      <c r="AZ21" s="14" t="s">
        <v>1046</v>
      </c>
      <c r="BA21" s="14" t="s">
        <v>1047</v>
      </c>
      <c r="BB21" s="14" t="s">
        <v>1169</v>
      </c>
      <c r="BC21" s="14" t="s">
        <v>1045</v>
      </c>
      <c r="BD21" s="14" t="s">
        <v>1046</v>
      </c>
      <c r="BE21" s="14" t="s">
        <v>1047</v>
      </c>
      <c r="BF21" s="14" t="s">
        <v>1124</v>
      </c>
      <c r="BG21" s="14" t="s">
        <v>1045</v>
      </c>
      <c r="BH21" s="14" t="s">
        <v>1046</v>
      </c>
      <c r="BI21" s="14" t="s">
        <v>1047</v>
      </c>
      <c r="BJ21" s="14" t="s">
        <v>1100</v>
      </c>
      <c r="BK21" s="14" t="s">
        <v>1045</v>
      </c>
      <c r="BL21" s="14" t="s">
        <v>1046</v>
      </c>
      <c r="BM21" s="14" t="s">
        <v>1047</v>
      </c>
      <c r="BN21" s="14" t="s">
        <v>1101</v>
      </c>
      <c r="BO21" s="14" t="s">
        <v>1045</v>
      </c>
      <c r="BP21" s="14" t="s">
        <v>1046</v>
      </c>
      <c r="BQ21" s="14" t="s">
        <v>1047</v>
      </c>
      <c r="BR21" s="14" t="s">
        <v>1102</v>
      </c>
      <c r="BS21" s="14" t="s">
        <v>1045</v>
      </c>
      <c r="BT21" s="14" t="s">
        <v>1046</v>
      </c>
      <c r="BU21" s="14" t="s">
        <v>1047</v>
      </c>
      <c r="BV21" s="14" t="s">
        <v>1044</v>
      </c>
      <c r="BW21" s="14" t="s">
        <v>1045</v>
      </c>
      <c r="BX21" s="14" t="s">
        <v>1046</v>
      </c>
      <c r="BY21" s="14" t="s">
        <v>1047</v>
      </c>
      <c r="BZ21" s="14" t="s">
        <v>1048</v>
      </c>
      <c r="CA21" s="14" t="s">
        <v>1045</v>
      </c>
      <c r="CB21" s="14" t="s">
        <v>1046</v>
      </c>
      <c r="CC21" s="14" t="s">
        <v>1047</v>
      </c>
      <c r="CD21" s="14" t="s">
        <v>1049</v>
      </c>
      <c r="CE21" s="14" t="s">
        <v>1045</v>
      </c>
      <c r="CF21" s="14" t="s">
        <v>1046</v>
      </c>
      <c r="CG21" s="14" t="s">
        <v>1047</v>
      </c>
      <c r="CH21" s="14" t="s">
        <v>1050</v>
      </c>
      <c r="CI21" s="14" t="s">
        <v>1045</v>
      </c>
      <c r="CJ21" s="14" t="s">
        <v>1046</v>
      </c>
      <c r="CK21" s="14" t="s">
        <v>1047</v>
      </c>
      <c r="CL21" s="14" t="s">
        <v>1051</v>
      </c>
      <c r="CM21" s="14" t="s">
        <v>1045</v>
      </c>
      <c r="CN21" s="14" t="s">
        <v>1046</v>
      </c>
      <c r="CO21" s="14" t="s">
        <v>1047</v>
      </c>
      <c r="CP21" s="14" t="s">
        <v>1052</v>
      </c>
      <c r="CQ21" s="14" t="s">
        <v>1045</v>
      </c>
      <c r="CR21" s="14" t="s">
        <v>1046</v>
      </c>
      <c r="CS21" s="14" t="s">
        <v>1047</v>
      </c>
    </row>
    <row r="22" spans="1:97" ht="13.5" customHeight="1">
      <c r="A22" s="194" t="s">
        <v>812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0.67</v>
      </c>
      <c r="CN22" s="14">
        <v>0.63</v>
      </c>
      <c r="CO22" s="14">
        <v>0.62</v>
      </c>
      <c r="CP22" s="14">
        <v>0.60</v>
      </c>
      <c r="CQ22" s="14">
        <v>0.59</v>
      </c>
      <c r="CR22" s="14">
        <v>0.59</v>
      </c>
      <c r="CS22" s="14">
        <v>0.57999999999999996</v>
      </c>
    </row>
    <row r="23" spans="1:97" ht="13.5" customHeight="1">
      <c r="A23" s="194" t="s">
        <v>973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-5.80</v>
      </c>
      <c r="CM23" s="14">
        <v>-5.52</v>
      </c>
      <c r="CN23" s="14">
        <v>-5.37</v>
      </c>
      <c r="CO23" s="14">
        <v>-5.21</v>
      </c>
      <c r="CP23" s="14">
        <v>-5.18</v>
      </c>
      <c r="CQ23" s="14">
        <v>-5.15</v>
      </c>
      <c r="CR23" s="14">
        <v>-5.1100000000000003</v>
      </c>
      <c r="CS23" s="14">
        <v>-5.09</v>
      </c>
    </row>
    <row r="24" spans="1:97" ht="13.5" customHeight="1">
      <c r="A24" s="194" t="s">
        <v>1435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-6.94</v>
      </c>
      <c r="CM24" s="14">
        <v>-6.60</v>
      </c>
      <c r="CN24" s="14">
        <v>-6.42</v>
      </c>
      <c r="CO24" s="14">
        <v>-6.23</v>
      </c>
      <c r="CP24" s="14">
        <v>-6.19</v>
      </c>
      <c r="CQ24" s="14">
        <v>-6.14</v>
      </c>
      <c r="CR24" s="14">
        <v>-6.09</v>
      </c>
      <c r="CS24" s="14">
        <v>-6.06</v>
      </c>
    </row>
    <row r="25" spans="1:97" ht="13.5" customHeight="1">
      <c r="A25" s="194" t="s">
        <v>1436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0.40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1207</v>
      </c>
      <c r="C21" s="14" t="s">
        <v>1045</v>
      </c>
      <c r="D21" s="14" t="s">
        <v>1046</v>
      </c>
      <c r="E21" s="14" t="s">
        <v>1047</v>
      </c>
      <c r="F21" s="14" t="s">
        <v>1208</v>
      </c>
      <c r="G21" s="14" t="s">
        <v>1045</v>
      </c>
      <c r="H21" s="14" t="s">
        <v>1046</v>
      </c>
      <c r="I21" s="14" t="s">
        <v>1047</v>
      </c>
      <c r="J21" s="14" t="s">
        <v>1125</v>
      </c>
      <c r="K21" s="14" t="s">
        <v>1045</v>
      </c>
      <c r="L21" s="14" t="s">
        <v>1046</v>
      </c>
      <c r="M21" s="14" t="s">
        <v>1047</v>
      </c>
      <c r="N21" s="14" t="s">
        <v>1129</v>
      </c>
      <c r="O21" s="14" t="s">
        <v>1045</v>
      </c>
      <c r="P21" s="14" t="s">
        <v>1046</v>
      </c>
      <c r="Q21" s="14" t="s">
        <v>1047</v>
      </c>
      <c r="R21" s="14" t="s">
        <v>1133</v>
      </c>
      <c r="S21" s="14" t="s">
        <v>1045</v>
      </c>
      <c r="T21" s="14" t="s">
        <v>1046</v>
      </c>
      <c r="U21" s="14" t="s">
        <v>1047</v>
      </c>
      <c r="V21" s="14" t="s">
        <v>1137</v>
      </c>
      <c r="W21" s="14" t="s">
        <v>1045</v>
      </c>
      <c r="X21" s="14" t="s">
        <v>1046</v>
      </c>
      <c r="Y21" s="14" t="s">
        <v>1047</v>
      </c>
      <c r="Z21" s="14" t="s">
        <v>1141</v>
      </c>
      <c r="AA21" s="14" t="s">
        <v>1045</v>
      </c>
      <c r="AB21" s="14" t="s">
        <v>1046</v>
      </c>
      <c r="AC21" s="14" t="s">
        <v>1047</v>
      </c>
      <c r="AD21" s="14" t="s">
        <v>1145</v>
      </c>
      <c r="AE21" s="14" t="s">
        <v>1045</v>
      </c>
      <c r="AF21" s="14" t="s">
        <v>1046</v>
      </c>
      <c r="AG21" s="14" t="s">
        <v>1047</v>
      </c>
      <c r="AH21" s="14" t="s">
        <v>1149</v>
      </c>
      <c r="AI21" s="14" t="s">
        <v>1045</v>
      </c>
      <c r="AJ21" s="14" t="s">
        <v>1046</v>
      </c>
      <c r="AK21" s="14" t="s">
        <v>1047</v>
      </c>
      <c r="AL21" s="14" t="s">
        <v>1153</v>
      </c>
      <c r="AM21" s="14" t="s">
        <v>1045</v>
      </c>
      <c r="AN21" s="14" t="s">
        <v>1046</v>
      </c>
      <c r="AO21" s="14" t="s">
        <v>1047</v>
      </c>
      <c r="AP21" s="14" t="s">
        <v>1157</v>
      </c>
      <c r="AQ21" s="14" t="s">
        <v>1045</v>
      </c>
      <c r="AR21" s="14" t="s">
        <v>1046</v>
      </c>
      <c r="AS21" s="14" t="s">
        <v>1047</v>
      </c>
      <c r="AT21" s="14" t="s">
        <v>1161</v>
      </c>
      <c r="AU21" s="14" t="s">
        <v>1045</v>
      </c>
      <c r="AV21" s="14" t="s">
        <v>1046</v>
      </c>
      <c r="AW21" s="14" t="s">
        <v>1047</v>
      </c>
      <c r="AX21" s="14" t="s">
        <v>1165</v>
      </c>
      <c r="AY21" s="14" t="s">
        <v>1045</v>
      </c>
      <c r="AZ21" s="14" t="s">
        <v>1046</v>
      </c>
      <c r="BA21" s="14" t="s">
        <v>1047</v>
      </c>
      <c r="BB21" s="14" t="s">
        <v>1169</v>
      </c>
      <c r="BC21" s="14" t="s">
        <v>1045</v>
      </c>
      <c r="BD21" s="14" t="s">
        <v>1046</v>
      </c>
      <c r="BE21" s="14" t="s">
        <v>1047</v>
      </c>
      <c r="BF21" s="14" t="s">
        <v>1124</v>
      </c>
      <c r="BG21" s="14" t="s">
        <v>1045</v>
      </c>
      <c r="BH21" s="14" t="s">
        <v>1046</v>
      </c>
      <c r="BI21" s="14" t="s">
        <v>1047</v>
      </c>
      <c r="BJ21" s="14" t="s">
        <v>1100</v>
      </c>
      <c r="BK21" s="14" t="s">
        <v>1045</v>
      </c>
      <c r="BL21" s="14" t="s">
        <v>1046</v>
      </c>
      <c r="BM21" s="14" t="s">
        <v>1047</v>
      </c>
      <c r="BN21" s="14" t="s">
        <v>1101</v>
      </c>
      <c r="BO21" s="14" t="s">
        <v>1045</v>
      </c>
      <c r="BP21" s="14" t="s">
        <v>1046</v>
      </c>
      <c r="BQ21" s="14" t="s">
        <v>1047</v>
      </c>
      <c r="BR21" s="14" t="s">
        <v>1102</v>
      </c>
      <c r="BS21" s="14" t="s">
        <v>1045</v>
      </c>
      <c r="BT21" s="14" t="s">
        <v>1046</v>
      </c>
      <c r="BU21" s="14" t="s">
        <v>1047</v>
      </c>
      <c r="BV21" s="14" t="s">
        <v>1044</v>
      </c>
      <c r="BW21" s="14" t="s">
        <v>1045</v>
      </c>
      <c r="BX21" s="14" t="s">
        <v>1046</v>
      </c>
      <c r="BY21" s="14" t="s">
        <v>1047</v>
      </c>
      <c r="BZ21" s="14" t="s">
        <v>1048</v>
      </c>
      <c r="CA21" s="14" t="s">
        <v>1045</v>
      </c>
      <c r="CB21" s="14" t="s">
        <v>1046</v>
      </c>
      <c r="CC21" s="14" t="s">
        <v>1047</v>
      </c>
      <c r="CD21" s="14" t="s">
        <v>1049</v>
      </c>
      <c r="CE21" s="14" t="s">
        <v>1045</v>
      </c>
      <c r="CF21" s="14" t="s">
        <v>1046</v>
      </c>
      <c r="CG21" s="14" t="s">
        <v>1047</v>
      </c>
      <c r="CH21" s="14" t="s">
        <v>1050</v>
      </c>
      <c r="CI21" s="14" t="s">
        <v>1045</v>
      </c>
      <c r="CJ21" s="14" t="s">
        <v>1046</v>
      </c>
      <c r="CK21" s="14" t="s">
        <v>1047</v>
      </c>
      <c r="CL21" s="14" t="s">
        <v>1051</v>
      </c>
      <c r="CM21" s="14" t="s">
        <v>1045</v>
      </c>
      <c r="CN21" s="14" t="s">
        <v>1046</v>
      </c>
      <c r="CO21" s="14" t="s">
        <v>1047</v>
      </c>
      <c r="CP21" s="14" t="s">
        <v>1052</v>
      </c>
      <c r="CQ21" s="14" t="s">
        <v>1045</v>
      </c>
      <c r="CR21" s="14" t="s">
        <v>1046</v>
      </c>
      <c r="CS21" s="14" t="s">
        <v>1047</v>
      </c>
    </row>
    <row r="22" spans="1:97" ht="13.5" customHeight="1">
      <c r="A22" s="194" t="s">
        <v>813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0.67</v>
      </c>
      <c r="CN22" s="14">
        <v>0.63</v>
      </c>
      <c r="CO22" s="14">
        <v>0.62</v>
      </c>
      <c r="CP22" s="14">
        <v>0.60</v>
      </c>
      <c r="CQ22" s="14">
        <v>0.59</v>
      </c>
      <c r="CR22" s="14">
        <v>0.59</v>
      </c>
      <c r="CS22" s="14">
        <v>0.57999999999999996</v>
      </c>
    </row>
    <row r="23" spans="1:97" ht="13.5" customHeight="1">
      <c r="A23" s="194" t="s">
        <v>974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-5.80</v>
      </c>
      <c r="CM23" s="14">
        <v>-5.52</v>
      </c>
      <c r="CN23" s="14">
        <v>-5.37</v>
      </c>
      <c r="CO23" s="14">
        <v>-5.21</v>
      </c>
      <c r="CP23" s="14">
        <v>-5.18</v>
      </c>
      <c r="CQ23" s="14">
        <v>-5.15</v>
      </c>
      <c r="CR23" s="14">
        <v>-5.1100000000000003</v>
      </c>
      <c r="CS23" s="14">
        <v>-5.09</v>
      </c>
    </row>
    <row r="24" spans="1:97" ht="13.5" customHeight="1">
      <c r="A24" s="194" t="s">
        <v>1437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-6.94</v>
      </c>
      <c r="CM24" s="14">
        <v>-6.60</v>
      </c>
      <c r="CN24" s="14">
        <v>-6.42</v>
      </c>
      <c r="CO24" s="14">
        <v>-6.23</v>
      </c>
      <c r="CP24" s="14">
        <v>-6.19</v>
      </c>
      <c r="CQ24" s="14">
        <v>-6.14</v>
      </c>
      <c r="CR24" s="14">
        <v>-6.09</v>
      </c>
      <c r="CS24" s="14">
        <v>-6.06</v>
      </c>
    </row>
    <row r="25" spans="1:97" ht="13.5" customHeight="1">
      <c r="A25" s="194" t="s">
        <v>1438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0.40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185</v>
      </c>
      <c r="B3" s="27" t="s">
        <v>228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5" ht="12.75" customHeight="1">
      <c r="A5" s="67" t="s">
        <v>260</v>
      </c>
      <c r="B5" s="67" t="s">
        <v>261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2010</v>
      </c>
      <c r="F8" s="479">
        <v>2011</v>
      </c>
      <c r="G8" s="479">
        <v>2012</v>
      </c>
      <c r="H8" s="479">
        <v>2013</v>
      </c>
      <c r="I8" s="479">
        <v>2014</v>
      </c>
      <c r="J8" s="479">
        <v>2015</v>
      </c>
      <c r="K8" s="479">
        <v>2016</v>
      </c>
      <c r="L8" s="479">
        <v>2017</v>
      </c>
      <c r="M8" s="479">
        <v>2018</v>
      </c>
      <c r="N8" s="479">
        <v>2019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557</v>
      </c>
      <c r="N9" s="483" t="s">
        <v>557</v>
      </c>
    </row>
    <row r="10" spans="1:14" ht="12.75" customHeight="1">
      <c r="A10" s="714"/>
      <c r="B10" s="714"/>
      <c r="C10" s="751"/>
      <c r="D10" s="751"/>
      <c r="E10" s="482"/>
      <c r="F10" s="482"/>
      <c r="G10" s="482"/>
      <c r="H10" s="483"/>
      <c r="I10" s="483"/>
      <c r="J10" s="483"/>
      <c r="K10" s="483"/>
      <c r="L10" s="483"/>
      <c r="M10" s="483" t="s">
        <v>558</v>
      </c>
      <c r="N10" s="483" t="s">
        <v>558</v>
      </c>
    </row>
    <row r="11" spans="1:14" ht="12.75" customHeight="1">
      <c r="A11" s="526" t="s">
        <v>1012</v>
      </c>
      <c r="B11" s="526" t="s">
        <v>1013</v>
      </c>
      <c r="C11" s="529" t="s">
        <v>685</v>
      </c>
      <c r="D11" s="529" t="s">
        <v>1002</v>
      </c>
      <c r="E11" s="452">
        <v>100</v>
      </c>
      <c r="F11" s="452">
        <v>103.40</v>
      </c>
      <c r="G11" s="452">
        <v>104.40</v>
      </c>
      <c r="H11" s="452">
        <v>105.30</v>
      </c>
      <c r="I11" s="452">
        <v>107.70</v>
      </c>
      <c r="J11" s="452">
        <v>110</v>
      </c>
      <c r="K11" s="452">
        <v>112.50</v>
      </c>
      <c r="L11" s="452">
        <v>115.60</v>
      </c>
      <c r="M11" s="454">
        <v>118</v>
      </c>
      <c r="N11" s="454">
        <v>121</v>
      </c>
    </row>
    <row r="12" spans="1:14" ht="12.75" customHeight="1">
      <c r="A12" s="527" t="s">
        <v>593</v>
      </c>
      <c r="B12" s="527" t="s">
        <v>593</v>
      </c>
      <c r="C12" s="528" t="s">
        <v>0</v>
      </c>
      <c r="D12" s="528" t="s">
        <v>1</v>
      </c>
      <c r="E12" s="455">
        <v>3.60</v>
      </c>
      <c r="F12" s="455">
        <v>3.40</v>
      </c>
      <c r="G12" s="455">
        <v>1</v>
      </c>
      <c r="H12" s="455">
        <v>0.90</v>
      </c>
      <c r="I12" s="455">
        <v>2.2000000000000002</v>
      </c>
      <c r="J12" s="455">
        <v>2.10</v>
      </c>
      <c r="K12" s="455">
        <v>2.2999999999999998</v>
      </c>
      <c r="L12" s="455">
        <v>2.80</v>
      </c>
      <c r="M12" s="455">
        <v>2.50</v>
      </c>
      <c r="N12" s="455">
        <v>2.2999999999999998</v>
      </c>
    </row>
    <row r="13" spans="1:14" ht="12.75" customHeight="1">
      <c r="A13" s="527" t="s">
        <v>1014</v>
      </c>
      <c r="B13" s="527" t="s">
        <v>1015</v>
      </c>
      <c r="C13" s="528" t="s">
        <v>685</v>
      </c>
      <c r="D13" s="528" t="s">
        <v>1002</v>
      </c>
      <c r="E13" s="457">
        <v>100</v>
      </c>
      <c r="F13" s="457">
        <v>104</v>
      </c>
      <c r="G13" s="457">
        <v>103.10</v>
      </c>
      <c r="H13" s="457">
        <v>104.60</v>
      </c>
      <c r="I13" s="457">
        <v>107.20</v>
      </c>
      <c r="J13" s="457">
        <v>110.80</v>
      </c>
      <c r="K13" s="457">
        <v>113</v>
      </c>
      <c r="L13" s="457">
        <v>116.10</v>
      </c>
      <c r="M13" s="458">
        <v>118</v>
      </c>
      <c r="N13" s="458">
        <v>120</v>
      </c>
    </row>
    <row r="14" spans="1:14" ht="12.75" customHeight="1">
      <c r="A14" s="527" t="s">
        <v>593</v>
      </c>
      <c r="B14" s="527" t="s">
        <v>593</v>
      </c>
      <c r="C14" s="528" t="s">
        <v>0</v>
      </c>
      <c r="D14" s="528" t="s">
        <v>1</v>
      </c>
      <c r="E14" s="455">
        <v>8.8000000000000007</v>
      </c>
      <c r="F14" s="455">
        <v>4</v>
      </c>
      <c r="G14" s="455">
        <v>-0.80</v>
      </c>
      <c r="H14" s="455">
        <v>1.40</v>
      </c>
      <c r="I14" s="455">
        <v>2.50</v>
      </c>
      <c r="J14" s="455">
        <v>3.30</v>
      </c>
      <c r="K14" s="455">
        <v>2</v>
      </c>
      <c r="L14" s="455">
        <v>2.80</v>
      </c>
      <c r="M14" s="455">
        <v>1.60</v>
      </c>
      <c r="N14" s="455">
        <v>1.60</v>
      </c>
    </row>
    <row r="15" spans="1:14" ht="12.75" customHeight="1">
      <c r="A15" s="527" t="s">
        <v>1016</v>
      </c>
      <c r="B15" s="527" t="s">
        <v>1017</v>
      </c>
      <c r="C15" s="528" t="s">
        <v>685</v>
      </c>
      <c r="D15" s="528" t="s">
        <v>1002</v>
      </c>
      <c r="E15" s="457">
        <v>100</v>
      </c>
      <c r="F15" s="457">
        <v>107.50</v>
      </c>
      <c r="G15" s="457">
        <v>107.70</v>
      </c>
      <c r="H15" s="457">
        <v>110.20</v>
      </c>
      <c r="I15" s="457">
        <v>115.50</v>
      </c>
      <c r="J15" s="457">
        <v>121.80</v>
      </c>
      <c r="K15" s="457">
        <v>127.10</v>
      </c>
      <c r="L15" s="457">
        <v>134.30000000000001</v>
      </c>
      <c r="M15" s="458">
        <v>140</v>
      </c>
      <c r="N15" s="458">
        <v>145</v>
      </c>
    </row>
    <row r="16" spans="1:14" ht="12.75" customHeight="1">
      <c r="A16" s="527" t="s">
        <v>593</v>
      </c>
      <c r="B16" s="527" t="s">
        <v>593</v>
      </c>
      <c r="C16" s="528" t="s">
        <v>0</v>
      </c>
      <c r="D16" s="528" t="s">
        <v>1</v>
      </c>
      <c r="E16" s="455">
        <v>12.60</v>
      </c>
      <c r="F16" s="455">
        <v>7.50</v>
      </c>
      <c r="G16" s="455">
        <v>0.10</v>
      </c>
      <c r="H16" s="455">
        <v>2.2999999999999998</v>
      </c>
      <c r="I16" s="455">
        <v>4.80</v>
      </c>
      <c r="J16" s="455">
        <v>5.50</v>
      </c>
      <c r="K16" s="455">
        <v>4.4000000000000004</v>
      </c>
      <c r="L16" s="455">
        <v>5.60</v>
      </c>
      <c r="M16" s="455">
        <v>4.0999999999999996</v>
      </c>
      <c r="N16" s="455">
        <v>3.90</v>
      </c>
    </row>
    <row r="17" spans="1:14" ht="12.75" customHeight="1">
      <c r="A17" s="527" t="s">
        <v>1018</v>
      </c>
      <c r="B17" s="527" t="s">
        <v>1003</v>
      </c>
      <c r="C17" s="528" t="s">
        <v>685</v>
      </c>
      <c r="D17" s="528" t="s">
        <v>1002</v>
      </c>
      <c r="E17" s="457">
        <v>100</v>
      </c>
      <c r="F17" s="457">
        <v>102.40</v>
      </c>
      <c r="G17" s="457">
        <v>106.80</v>
      </c>
      <c r="H17" s="457">
        <v>105</v>
      </c>
      <c r="I17" s="457">
        <v>109.50</v>
      </c>
      <c r="J17" s="457">
        <v>109.40</v>
      </c>
      <c r="K17" s="457">
        <v>109.10</v>
      </c>
      <c r="L17" s="457">
        <v>110.70</v>
      </c>
      <c r="M17" s="458">
        <v>111</v>
      </c>
      <c r="N17" s="458">
        <v>112</v>
      </c>
    </row>
    <row r="18" spans="1:14" ht="12.75" customHeight="1">
      <c r="A18" s="527" t="s">
        <v>593</v>
      </c>
      <c r="B18" s="527" t="s">
        <v>593</v>
      </c>
      <c r="C18" s="528" t="s">
        <v>0</v>
      </c>
      <c r="D18" s="528" t="s">
        <v>1</v>
      </c>
      <c r="E18" s="455">
        <v>2.50</v>
      </c>
      <c r="F18" s="455">
        <v>2.40</v>
      </c>
      <c r="G18" s="455">
        <v>4.20</v>
      </c>
      <c r="H18" s="455">
        <v>-1.60</v>
      </c>
      <c r="I18" s="455">
        <v>4.20</v>
      </c>
      <c r="J18" s="455">
        <v>-0.10</v>
      </c>
      <c r="K18" s="455">
        <v>-0.20</v>
      </c>
      <c r="L18" s="455">
        <v>1.50</v>
      </c>
      <c r="M18" s="455">
        <v>0.40</v>
      </c>
      <c r="N18" s="455">
        <v>0.30</v>
      </c>
    </row>
    <row r="19" spans="1:14" ht="12.75" customHeight="1">
      <c r="A19" s="527" t="s">
        <v>1004</v>
      </c>
      <c r="B19" s="527" t="s">
        <v>1005</v>
      </c>
      <c r="C19" s="528" t="s">
        <v>685</v>
      </c>
      <c r="D19" s="528" t="s">
        <v>1002</v>
      </c>
      <c r="E19" s="457">
        <v>100</v>
      </c>
      <c r="F19" s="457">
        <v>110.20</v>
      </c>
      <c r="G19" s="457">
        <v>115</v>
      </c>
      <c r="H19" s="457">
        <v>115.70</v>
      </c>
      <c r="I19" s="457">
        <v>126.40</v>
      </c>
      <c r="J19" s="457">
        <v>133.30000000000001</v>
      </c>
      <c r="K19" s="457">
        <v>138.80000000000001</v>
      </c>
      <c r="L19" s="457">
        <v>148.69999999999999</v>
      </c>
      <c r="M19" s="458">
        <v>155</v>
      </c>
      <c r="N19" s="458">
        <v>162</v>
      </c>
    </row>
    <row r="20" spans="1:14" ht="12.75" customHeight="1">
      <c r="A20" s="527" t="s">
        <v>593</v>
      </c>
      <c r="B20" s="527" t="s">
        <v>593</v>
      </c>
      <c r="C20" s="528" t="s">
        <v>0</v>
      </c>
      <c r="D20" s="528" t="s">
        <v>1</v>
      </c>
      <c r="E20" s="455">
        <v>15.40</v>
      </c>
      <c r="F20" s="455">
        <v>10.199999999999999</v>
      </c>
      <c r="G20" s="455">
        <v>4.4000000000000004</v>
      </c>
      <c r="H20" s="455">
        <v>0.60</v>
      </c>
      <c r="I20" s="455">
        <v>9.1999999999999993</v>
      </c>
      <c r="J20" s="455">
        <v>5.40</v>
      </c>
      <c r="K20" s="455">
        <v>4.0999999999999996</v>
      </c>
      <c r="L20" s="455">
        <v>7.20</v>
      </c>
      <c r="M20" s="455">
        <v>4.5999999999999996</v>
      </c>
      <c r="N20" s="455">
        <v>4.20</v>
      </c>
    </row>
    <row r="21" spans="1:14" ht="12.75" customHeight="1">
      <c r="A21" s="526" t="s">
        <v>1019</v>
      </c>
      <c r="B21" s="526" t="s">
        <v>1006</v>
      </c>
      <c r="C21" s="529" t="s">
        <v>685</v>
      </c>
      <c r="D21" s="529" t="s">
        <v>1002</v>
      </c>
      <c r="E21" s="452">
        <v>100</v>
      </c>
      <c r="F21" s="452">
        <v>97</v>
      </c>
      <c r="G21" s="452">
        <v>101.20</v>
      </c>
      <c r="H21" s="452">
        <v>103</v>
      </c>
      <c r="I21" s="452">
        <v>108.60</v>
      </c>
      <c r="J21" s="452">
        <v>109.90</v>
      </c>
      <c r="K21" s="452">
        <v>106.90</v>
      </c>
      <c r="L21" s="452">
        <v>103.90</v>
      </c>
      <c r="M21" s="454">
        <v>100</v>
      </c>
      <c r="N21" s="454">
        <v>98</v>
      </c>
    </row>
    <row r="22" spans="1:14" ht="12.75" customHeight="1">
      <c r="A22" s="527" t="s">
        <v>593</v>
      </c>
      <c r="B22" s="527" t="s">
        <v>593</v>
      </c>
      <c r="C22" s="528" t="s">
        <v>0</v>
      </c>
      <c r="D22" s="528" t="s">
        <v>1</v>
      </c>
      <c r="E22" s="455">
        <v>-2.2000000000000002</v>
      </c>
      <c r="F22" s="455">
        <v>-3</v>
      </c>
      <c r="G22" s="455">
        <v>4.4000000000000004</v>
      </c>
      <c r="H22" s="455">
        <v>1.70</v>
      </c>
      <c r="I22" s="455">
        <v>5.50</v>
      </c>
      <c r="J22" s="455">
        <v>1.20</v>
      </c>
      <c r="K22" s="455">
        <v>-2.80</v>
      </c>
      <c r="L22" s="455">
        <v>-2.80</v>
      </c>
      <c r="M22" s="455">
        <v>-3.70</v>
      </c>
      <c r="N22" s="455">
        <v>-2.40</v>
      </c>
    </row>
    <row r="23" spans="1:14" ht="12.75" customHeight="1">
      <c r="A23" s="527" t="s">
        <v>1020</v>
      </c>
      <c r="B23" s="527" t="s">
        <v>1007</v>
      </c>
      <c r="C23" s="528" t="s">
        <v>685</v>
      </c>
      <c r="D23" s="528" t="s">
        <v>1002</v>
      </c>
      <c r="E23" s="457">
        <v>100</v>
      </c>
      <c r="F23" s="457">
        <v>103.90</v>
      </c>
      <c r="G23" s="457">
        <v>102.70</v>
      </c>
      <c r="H23" s="457">
        <v>102.60</v>
      </c>
      <c r="I23" s="457">
        <v>101</v>
      </c>
      <c r="J23" s="457">
        <v>98.30</v>
      </c>
      <c r="K23" s="457">
        <v>98.30</v>
      </c>
      <c r="L23" s="457">
        <v>100.50</v>
      </c>
      <c r="M23" s="458">
        <v>103</v>
      </c>
      <c r="N23" s="458">
        <v>106</v>
      </c>
    </row>
    <row r="24" spans="1:15" ht="12.75" customHeight="1">
      <c r="A24" s="527" t="s">
        <v>593</v>
      </c>
      <c r="B24" s="527" t="s">
        <v>593</v>
      </c>
      <c r="C24" s="528" t="s">
        <v>0</v>
      </c>
      <c r="D24" s="528" t="s">
        <v>1</v>
      </c>
      <c r="E24" s="455">
        <v>1</v>
      </c>
      <c r="F24" s="455">
        <v>3.90</v>
      </c>
      <c r="G24" s="455">
        <v>-1.1000000000000001</v>
      </c>
      <c r="H24" s="455">
        <v>-0.10</v>
      </c>
      <c r="I24" s="455">
        <v>-1.60</v>
      </c>
      <c r="J24" s="455">
        <v>-2.60</v>
      </c>
      <c r="K24" s="455">
        <v>0</v>
      </c>
      <c r="L24" s="455">
        <v>2.2000000000000002</v>
      </c>
      <c r="M24" s="455">
        <v>2.90</v>
      </c>
      <c r="N24" s="455">
        <v>2.10</v>
      </c>
      <c r="O24" s="715"/>
    </row>
    <row r="25" spans="1:14" ht="12.75" customHeight="1">
      <c r="A25" s="527" t="s">
        <v>1008</v>
      </c>
      <c r="B25" s="527" t="s">
        <v>1009</v>
      </c>
      <c r="C25" s="528" t="s">
        <v>685</v>
      </c>
      <c r="D25" s="528" t="s">
        <v>1002</v>
      </c>
      <c r="E25" s="457">
        <v>100</v>
      </c>
      <c r="F25" s="457">
        <v>100.80</v>
      </c>
      <c r="G25" s="457">
        <v>104</v>
      </c>
      <c r="H25" s="457">
        <v>105.60</v>
      </c>
      <c r="I25" s="457">
        <v>109.60</v>
      </c>
      <c r="J25" s="457">
        <v>108.10</v>
      </c>
      <c r="K25" s="457">
        <v>105.10</v>
      </c>
      <c r="L25" s="457">
        <v>104.30</v>
      </c>
      <c r="M25" s="458">
        <v>103</v>
      </c>
      <c r="N25" s="458">
        <v>103</v>
      </c>
    </row>
    <row r="26" spans="1:14" ht="12.75" customHeight="1">
      <c r="A26" s="527" t="s">
        <v>593</v>
      </c>
      <c r="B26" s="527" t="s">
        <v>593</v>
      </c>
      <c r="C26" s="528" t="s">
        <v>0</v>
      </c>
      <c r="D26" s="528" t="s">
        <v>1</v>
      </c>
      <c r="E26" s="455">
        <v>-1.20</v>
      </c>
      <c r="F26" s="455">
        <v>0.80</v>
      </c>
      <c r="G26" s="455">
        <v>3.20</v>
      </c>
      <c r="H26" s="455">
        <v>1.50</v>
      </c>
      <c r="I26" s="455">
        <v>3.80</v>
      </c>
      <c r="J26" s="455">
        <v>-1.40</v>
      </c>
      <c r="K26" s="455">
        <v>-2.80</v>
      </c>
      <c r="L26" s="455">
        <v>-0.70</v>
      </c>
      <c r="M26" s="455">
        <v>-0.90</v>
      </c>
      <c r="N26" s="455">
        <v>-0.40</v>
      </c>
    </row>
    <row r="27" spans="1:14" ht="12.75" customHeight="1">
      <c r="A27" s="526" t="s">
        <v>1010</v>
      </c>
      <c r="B27" s="526" t="s">
        <v>1011</v>
      </c>
      <c r="C27" s="529" t="s">
        <v>685</v>
      </c>
      <c r="D27" s="529" t="s">
        <v>1002</v>
      </c>
      <c r="E27" s="452">
        <v>100</v>
      </c>
      <c r="F27" s="452">
        <v>111</v>
      </c>
      <c r="G27" s="452">
        <v>119.60</v>
      </c>
      <c r="H27" s="452">
        <v>122.20</v>
      </c>
      <c r="I27" s="452">
        <v>138.60</v>
      </c>
      <c r="J27" s="452">
        <v>144</v>
      </c>
      <c r="K27" s="452">
        <v>145.80000000000001</v>
      </c>
      <c r="L27" s="452">
        <v>155.10</v>
      </c>
      <c r="M27" s="454">
        <v>161</v>
      </c>
      <c r="N27" s="454">
        <v>167</v>
      </c>
    </row>
    <row r="28" spans="1:14" ht="12.75" customHeight="1" thickBot="1">
      <c r="A28" s="445" t="s">
        <v>593</v>
      </c>
      <c r="B28" s="445" t="s">
        <v>593</v>
      </c>
      <c r="C28" s="545" t="s">
        <v>0</v>
      </c>
      <c r="D28" s="545" t="s">
        <v>1</v>
      </c>
      <c r="E28" s="459">
        <v>14.30</v>
      </c>
      <c r="F28" s="459">
        <v>11</v>
      </c>
      <c r="G28" s="459">
        <v>7.70</v>
      </c>
      <c r="H28" s="459">
        <v>2.2000000000000002</v>
      </c>
      <c r="I28" s="459">
        <v>13.40</v>
      </c>
      <c r="J28" s="459">
        <v>3.90</v>
      </c>
      <c r="K28" s="459">
        <v>1.20</v>
      </c>
      <c r="L28" s="459">
        <v>6.40</v>
      </c>
      <c r="M28" s="459">
        <v>3.70</v>
      </c>
      <c r="N28" s="459">
        <v>3.80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186</v>
      </c>
      <c r="B3" s="27" t="s">
        <v>229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2" ht="12.75" customHeight="1">
      <c r="A5" s="67" t="s">
        <v>260</v>
      </c>
      <c r="B5" s="67" t="s">
        <v>261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8"/>
      <c r="D7" s="708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582</v>
      </c>
      <c r="F9" s="450" t="s">
        <v>583</v>
      </c>
      <c r="G9" s="450" t="s">
        <v>584</v>
      </c>
      <c r="H9" s="481" t="s">
        <v>585</v>
      </c>
      <c r="I9" s="450" t="s">
        <v>582</v>
      </c>
      <c r="J9" s="450" t="s">
        <v>583</v>
      </c>
      <c r="K9" s="450" t="s">
        <v>584</v>
      </c>
      <c r="L9" s="450" t="s">
        <v>585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/>
      <c r="J10" s="483"/>
      <c r="K10" s="483" t="s">
        <v>586</v>
      </c>
      <c r="L10" s="483" t="s">
        <v>557</v>
      </c>
    </row>
    <row r="11" spans="1:12" ht="12.75" customHeight="1">
      <c r="A11" s="714"/>
      <c r="B11" s="714"/>
      <c r="C11" s="751"/>
      <c r="D11" s="751"/>
      <c r="E11" s="483"/>
      <c r="F11" s="483"/>
      <c r="G11" s="483"/>
      <c r="H11" s="451"/>
      <c r="I11" s="483"/>
      <c r="J11" s="483"/>
      <c r="K11" s="483" t="s">
        <v>587</v>
      </c>
      <c r="L11" s="483" t="s">
        <v>558</v>
      </c>
    </row>
    <row r="12" spans="1:12" ht="12.75" customHeight="1">
      <c r="A12" s="532" t="s">
        <v>1012</v>
      </c>
      <c r="B12" s="526" t="s">
        <v>1013</v>
      </c>
      <c r="C12" s="529" t="s">
        <v>685</v>
      </c>
      <c r="D12" s="529" t="s">
        <v>686</v>
      </c>
      <c r="E12" s="452">
        <v>114.50</v>
      </c>
      <c r="F12" s="452">
        <v>115.20</v>
      </c>
      <c r="G12" s="452">
        <v>116</v>
      </c>
      <c r="H12" s="388">
        <v>116.80</v>
      </c>
      <c r="I12" s="452">
        <v>117.50</v>
      </c>
      <c r="J12" s="452">
        <v>118.10</v>
      </c>
      <c r="K12" s="454">
        <v>119</v>
      </c>
      <c r="L12" s="454">
        <v>119</v>
      </c>
    </row>
    <row r="13" spans="1:12" ht="12.75" customHeight="1">
      <c r="A13" s="527" t="s">
        <v>593</v>
      </c>
      <c r="B13" s="527" t="s">
        <v>593</v>
      </c>
      <c r="C13" s="528" t="s">
        <v>0</v>
      </c>
      <c r="D13" s="528" t="s">
        <v>1</v>
      </c>
      <c r="E13" s="455">
        <v>2.50</v>
      </c>
      <c r="F13" s="455">
        <v>2.60</v>
      </c>
      <c r="G13" s="455">
        <v>3</v>
      </c>
      <c r="H13" s="456">
        <v>3</v>
      </c>
      <c r="I13" s="455">
        <v>2.60</v>
      </c>
      <c r="J13" s="455">
        <v>2.50</v>
      </c>
      <c r="K13" s="455">
        <v>2.40</v>
      </c>
      <c r="L13" s="455">
        <v>2.2000000000000002</v>
      </c>
    </row>
    <row r="14" spans="1:12" ht="12.75" customHeight="1">
      <c r="A14" s="527" t="s">
        <v>1014</v>
      </c>
      <c r="B14" s="527" t="s">
        <v>1015</v>
      </c>
      <c r="C14" s="528" t="s">
        <v>685</v>
      </c>
      <c r="D14" s="528" t="s">
        <v>686</v>
      </c>
      <c r="E14" s="457">
        <v>115</v>
      </c>
      <c r="F14" s="457">
        <v>115.80</v>
      </c>
      <c r="G14" s="457">
        <v>116.60</v>
      </c>
      <c r="H14" s="387">
        <v>117.20</v>
      </c>
      <c r="I14" s="457">
        <v>117.40</v>
      </c>
      <c r="J14" s="457">
        <v>117.70</v>
      </c>
      <c r="K14" s="458">
        <v>118</v>
      </c>
      <c r="L14" s="458">
        <v>119</v>
      </c>
    </row>
    <row r="15" spans="1:12" ht="12.75" customHeight="1">
      <c r="A15" s="527" t="s">
        <v>593</v>
      </c>
      <c r="B15" s="527" t="s">
        <v>593</v>
      </c>
      <c r="C15" s="528" t="s">
        <v>0</v>
      </c>
      <c r="D15" s="528" t="s">
        <v>1</v>
      </c>
      <c r="E15" s="455">
        <v>2.70</v>
      </c>
      <c r="F15" s="455">
        <v>2.90</v>
      </c>
      <c r="G15" s="455">
        <v>2.90</v>
      </c>
      <c r="H15" s="456">
        <v>2.60</v>
      </c>
      <c r="I15" s="455">
        <v>2.10</v>
      </c>
      <c r="J15" s="455">
        <v>1.70</v>
      </c>
      <c r="K15" s="455">
        <v>1.40</v>
      </c>
      <c r="L15" s="455">
        <v>1.30</v>
      </c>
    </row>
    <row r="16" spans="1:12" ht="12.75" customHeight="1">
      <c r="A16" s="527" t="s">
        <v>1016</v>
      </c>
      <c r="B16" s="527" t="s">
        <v>1017</v>
      </c>
      <c r="C16" s="528" t="s">
        <v>685</v>
      </c>
      <c r="D16" s="528" t="s">
        <v>686</v>
      </c>
      <c r="E16" s="457">
        <v>131.60</v>
      </c>
      <c r="F16" s="457">
        <v>133.30000000000001</v>
      </c>
      <c r="G16" s="457">
        <v>135.19999999999999</v>
      </c>
      <c r="H16" s="387">
        <v>136.90</v>
      </c>
      <c r="I16" s="457">
        <v>137.90</v>
      </c>
      <c r="J16" s="457">
        <v>139.10</v>
      </c>
      <c r="K16" s="458">
        <v>140</v>
      </c>
      <c r="L16" s="458">
        <v>142</v>
      </c>
    </row>
    <row r="17" spans="1:12" ht="12.75" customHeight="1">
      <c r="A17" s="527" t="s">
        <v>593</v>
      </c>
      <c r="B17" s="527" t="s">
        <v>593</v>
      </c>
      <c r="C17" s="528" t="s">
        <v>0</v>
      </c>
      <c r="D17" s="528" t="s">
        <v>1</v>
      </c>
      <c r="E17" s="455">
        <v>5.20</v>
      </c>
      <c r="F17" s="455">
        <v>5.60</v>
      </c>
      <c r="G17" s="455">
        <v>6</v>
      </c>
      <c r="H17" s="456">
        <v>5.60</v>
      </c>
      <c r="I17" s="455">
        <v>4.80</v>
      </c>
      <c r="J17" s="455">
        <v>4.30</v>
      </c>
      <c r="K17" s="455">
        <v>3.80</v>
      </c>
      <c r="L17" s="455">
        <v>3.60</v>
      </c>
    </row>
    <row r="18" spans="1:12" ht="12.75" customHeight="1">
      <c r="A18" s="527" t="s">
        <v>1018</v>
      </c>
      <c r="B18" s="527" t="s">
        <v>1003</v>
      </c>
      <c r="C18" s="528" t="s">
        <v>685</v>
      </c>
      <c r="D18" s="528" t="s">
        <v>686</v>
      </c>
      <c r="E18" s="457">
        <v>110.40</v>
      </c>
      <c r="F18" s="457">
        <v>112.30</v>
      </c>
      <c r="G18" s="457">
        <v>109.70</v>
      </c>
      <c r="H18" s="387">
        <v>110.60</v>
      </c>
      <c r="I18" s="457">
        <v>111.50</v>
      </c>
      <c r="J18" s="457">
        <v>111.20</v>
      </c>
      <c r="K18" s="458">
        <v>111</v>
      </c>
      <c r="L18" s="458">
        <v>111</v>
      </c>
    </row>
    <row r="19" spans="1:12" ht="12.75" customHeight="1">
      <c r="A19" s="527" t="s">
        <v>593</v>
      </c>
      <c r="B19" s="527" t="s">
        <v>593</v>
      </c>
      <c r="C19" s="528" t="s">
        <v>0</v>
      </c>
      <c r="D19" s="528" t="s">
        <v>1</v>
      </c>
      <c r="E19" s="455">
        <v>-0.70</v>
      </c>
      <c r="F19" s="455">
        <v>2.40</v>
      </c>
      <c r="G19" s="455">
        <v>1.60</v>
      </c>
      <c r="H19" s="456">
        <v>2.60</v>
      </c>
      <c r="I19" s="455">
        <v>1</v>
      </c>
      <c r="J19" s="455">
        <v>-1</v>
      </c>
      <c r="K19" s="455">
        <v>1</v>
      </c>
      <c r="L19" s="455">
        <v>0.60</v>
      </c>
    </row>
    <row r="20" spans="1:12" ht="12.75" customHeight="1">
      <c r="A20" s="527" t="s">
        <v>1004</v>
      </c>
      <c r="B20" s="527" t="s">
        <v>1005</v>
      </c>
      <c r="C20" s="528" t="s">
        <v>685</v>
      </c>
      <c r="D20" s="528" t="s">
        <v>686</v>
      </c>
      <c r="E20" s="457">
        <v>145.30000000000001</v>
      </c>
      <c r="F20" s="457">
        <v>149.80000000000001</v>
      </c>
      <c r="G20" s="457">
        <v>148.40</v>
      </c>
      <c r="H20" s="387">
        <v>151.40</v>
      </c>
      <c r="I20" s="457">
        <v>153.90</v>
      </c>
      <c r="J20" s="457">
        <v>154.69999999999999</v>
      </c>
      <c r="K20" s="458">
        <v>156</v>
      </c>
      <c r="L20" s="458">
        <v>158</v>
      </c>
    </row>
    <row r="21" spans="1:12" ht="12.75" customHeight="1">
      <c r="A21" s="527" t="s">
        <v>593</v>
      </c>
      <c r="B21" s="527" t="s">
        <v>593</v>
      </c>
      <c r="C21" s="528" t="s">
        <v>0</v>
      </c>
      <c r="D21" s="528" t="s">
        <v>1</v>
      </c>
      <c r="E21" s="455">
        <v>4.50</v>
      </c>
      <c r="F21" s="455">
        <v>8.10</v>
      </c>
      <c r="G21" s="455">
        <v>7.70</v>
      </c>
      <c r="H21" s="456">
        <v>8.3000000000000007</v>
      </c>
      <c r="I21" s="455">
        <v>5.90</v>
      </c>
      <c r="J21" s="455">
        <v>3.30</v>
      </c>
      <c r="K21" s="455">
        <v>4.9000000000000004</v>
      </c>
      <c r="L21" s="455">
        <v>4.20</v>
      </c>
    </row>
    <row r="22" spans="1:12" ht="12.75" customHeight="1">
      <c r="A22" s="526" t="s">
        <v>1019</v>
      </c>
      <c r="B22" s="526" t="s">
        <v>1006</v>
      </c>
      <c r="C22" s="529" t="s">
        <v>685</v>
      </c>
      <c r="D22" s="529" t="s">
        <v>686</v>
      </c>
      <c r="E22" s="452">
        <v>107.40</v>
      </c>
      <c r="F22" s="452">
        <v>105.30</v>
      </c>
      <c r="G22" s="452">
        <v>102.20</v>
      </c>
      <c r="H22" s="388">
        <v>100.60</v>
      </c>
      <c r="I22" s="452">
        <v>99.50</v>
      </c>
      <c r="J22" s="452">
        <v>100.20</v>
      </c>
      <c r="K22" s="454">
        <v>101</v>
      </c>
      <c r="L22" s="454">
        <v>100</v>
      </c>
    </row>
    <row r="23" spans="1:12" ht="12.75" customHeight="1">
      <c r="A23" s="527" t="s">
        <v>593</v>
      </c>
      <c r="B23" s="527" t="s">
        <v>593</v>
      </c>
      <c r="C23" s="528" t="s">
        <v>0</v>
      </c>
      <c r="D23" s="528" t="s">
        <v>1</v>
      </c>
      <c r="E23" s="455">
        <v>0.50</v>
      </c>
      <c r="F23" s="455">
        <v>-1.50</v>
      </c>
      <c r="G23" s="455">
        <v>-4.30</v>
      </c>
      <c r="H23" s="456">
        <v>-6</v>
      </c>
      <c r="I23" s="455">
        <v>-7.40</v>
      </c>
      <c r="J23" s="455">
        <v>-4.80</v>
      </c>
      <c r="K23" s="455">
        <v>-1.20</v>
      </c>
      <c r="L23" s="455">
        <v>-1</v>
      </c>
    </row>
    <row r="24" spans="1:12" ht="12.75" customHeight="1">
      <c r="A24" s="527" t="s">
        <v>1020</v>
      </c>
      <c r="B24" s="527" t="s">
        <v>1007</v>
      </c>
      <c r="C24" s="528" t="s">
        <v>685</v>
      </c>
      <c r="D24" s="528" t="s">
        <v>686</v>
      </c>
      <c r="E24" s="457">
        <v>99.70</v>
      </c>
      <c r="F24" s="457">
        <v>99.90</v>
      </c>
      <c r="G24" s="457">
        <v>100.80</v>
      </c>
      <c r="H24" s="387">
        <v>101.40</v>
      </c>
      <c r="I24" s="457">
        <v>102.30</v>
      </c>
      <c r="J24" s="457">
        <v>102.70</v>
      </c>
      <c r="K24" s="458">
        <v>104</v>
      </c>
      <c r="L24" s="458">
        <v>104</v>
      </c>
    </row>
    <row r="25" spans="1:12" ht="12.75" customHeight="1">
      <c r="A25" s="527" t="s">
        <v>593</v>
      </c>
      <c r="B25" s="527" t="s">
        <v>593</v>
      </c>
      <c r="C25" s="528" t="s">
        <v>0</v>
      </c>
      <c r="D25" s="528" t="s">
        <v>1</v>
      </c>
      <c r="E25" s="455">
        <v>1.70</v>
      </c>
      <c r="F25" s="455">
        <v>1.90</v>
      </c>
      <c r="G25" s="455">
        <v>2.50</v>
      </c>
      <c r="H25" s="456">
        <v>2.80</v>
      </c>
      <c r="I25" s="455">
        <v>2.60</v>
      </c>
      <c r="J25" s="455">
        <v>2.80</v>
      </c>
      <c r="K25" s="455">
        <v>3.20</v>
      </c>
      <c r="L25" s="455">
        <v>3</v>
      </c>
    </row>
    <row r="26" spans="1:12" ht="12.75" customHeight="1">
      <c r="A26" s="527" t="s">
        <v>1008</v>
      </c>
      <c r="B26" s="527" t="s">
        <v>1009</v>
      </c>
      <c r="C26" s="528" t="s">
        <v>685</v>
      </c>
      <c r="D26" s="528" t="s">
        <v>686</v>
      </c>
      <c r="E26" s="457">
        <v>107.10</v>
      </c>
      <c r="F26" s="457">
        <v>105.20</v>
      </c>
      <c r="G26" s="457">
        <v>103.10</v>
      </c>
      <c r="H26" s="387">
        <v>102</v>
      </c>
      <c r="I26" s="457">
        <v>101.70</v>
      </c>
      <c r="J26" s="457">
        <v>102.90</v>
      </c>
      <c r="K26" s="458">
        <v>105</v>
      </c>
      <c r="L26" s="458">
        <v>104</v>
      </c>
    </row>
    <row r="27" spans="1:12" ht="12.75" customHeight="1">
      <c r="A27" s="527" t="s">
        <v>593</v>
      </c>
      <c r="B27" s="527" t="s">
        <v>593</v>
      </c>
      <c r="C27" s="528" t="s">
        <v>0</v>
      </c>
      <c r="D27" s="528" t="s">
        <v>1</v>
      </c>
      <c r="E27" s="455">
        <v>2.2000000000000002</v>
      </c>
      <c r="F27" s="455">
        <v>0.40</v>
      </c>
      <c r="G27" s="455">
        <v>-1.90</v>
      </c>
      <c r="H27" s="456">
        <v>-3.30</v>
      </c>
      <c r="I27" s="455">
        <v>-5</v>
      </c>
      <c r="J27" s="455">
        <v>-2.2000000000000002</v>
      </c>
      <c r="K27" s="455">
        <v>2</v>
      </c>
      <c r="L27" s="455">
        <v>1.90</v>
      </c>
    </row>
    <row r="28" spans="1:12" ht="12.75" customHeight="1">
      <c r="A28" s="526" t="s">
        <v>1010</v>
      </c>
      <c r="B28" s="526" t="s">
        <v>1011</v>
      </c>
      <c r="C28" s="529" t="s">
        <v>685</v>
      </c>
      <c r="D28" s="529" t="s">
        <v>686</v>
      </c>
      <c r="E28" s="452">
        <v>155.60</v>
      </c>
      <c r="F28" s="452">
        <v>157.50</v>
      </c>
      <c r="G28" s="452">
        <v>152.90</v>
      </c>
      <c r="H28" s="388">
        <v>154.40</v>
      </c>
      <c r="I28" s="452">
        <v>156.50</v>
      </c>
      <c r="J28" s="452">
        <v>159.10</v>
      </c>
      <c r="K28" s="454">
        <v>163</v>
      </c>
      <c r="L28" s="454">
        <v>164</v>
      </c>
    </row>
    <row r="29" spans="1:12" ht="12.75" customHeight="1" thickBot="1">
      <c r="A29" s="445" t="s">
        <v>593</v>
      </c>
      <c r="B29" s="445" t="s">
        <v>593</v>
      </c>
      <c r="C29" s="545" t="s">
        <v>0</v>
      </c>
      <c r="D29" s="545" t="s">
        <v>1</v>
      </c>
      <c r="E29" s="459">
        <v>6.70</v>
      </c>
      <c r="F29" s="459">
        <v>8.50</v>
      </c>
      <c r="G29" s="459">
        <v>5.70</v>
      </c>
      <c r="H29" s="460">
        <v>4.70</v>
      </c>
      <c r="I29" s="459">
        <v>0.60</v>
      </c>
      <c r="J29" s="459">
        <v>1</v>
      </c>
      <c r="K29" s="459">
        <v>6.90</v>
      </c>
      <c r="L29" s="459">
        <v>6.20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187</v>
      </c>
      <c r="H1" s="3" t="s">
        <v>35</v>
      </c>
    </row>
    <row r="2" ht="13.5" customHeight="1">
      <c r="A2" s="195" t="s">
        <v>288</v>
      </c>
    </row>
    <row r="3" ht="13.5" customHeight="1">
      <c r="A3" s="195" t="s">
        <v>205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1129</v>
      </c>
      <c r="C21" s="14" t="s">
        <v>1045</v>
      </c>
      <c r="D21" s="14" t="s">
        <v>1046</v>
      </c>
      <c r="E21" s="14" t="s">
        <v>1047</v>
      </c>
      <c r="F21" s="14" t="s">
        <v>1133</v>
      </c>
      <c r="G21" s="14" t="s">
        <v>1045</v>
      </c>
      <c r="H21" s="14" t="s">
        <v>1046</v>
      </c>
      <c r="I21" s="14" t="s">
        <v>1047</v>
      </c>
      <c r="J21" s="14" t="s">
        <v>1137</v>
      </c>
      <c r="K21" s="14" t="s">
        <v>1045</v>
      </c>
      <c r="L21" s="14" t="s">
        <v>1046</v>
      </c>
      <c r="M21" s="14" t="s">
        <v>1047</v>
      </c>
      <c r="N21" s="14" t="s">
        <v>1141</v>
      </c>
      <c r="O21" s="14" t="s">
        <v>1045</v>
      </c>
      <c r="P21" s="14" t="s">
        <v>1046</v>
      </c>
      <c r="Q21" s="14" t="s">
        <v>1047</v>
      </c>
      <c r="R21" s="14" t="s">
        <v>1145</v>
      </c>
      <c r="S21" s="14" t="s">
        <v>1045</v>
      </c>
      <c r="T21" s="14" t="s">
        <v>1046</v>
      </c>
      <c r="U21" s="14" t="s">
        <v>1047</v>
      </c>
      <c r="V21" s="14" t="s">
        <v>1149</v>
      </c>
      <c r="W21" s="14" t="s">
        <v>1045</v>
      </c>
      <c r="X21" s="14" t="s">
        <v>1046</v>
      </c>
      <c r="Y21" s="14" t="s">
        <v>1047</v>
      </c>
      <c r="Z21" s="14" t="s">
        <v>1153</v>
      </c>
      <c r="AA21" s="14" t="s">
        <v>1045</v>
      </c>
      <c r="AB21" s="14" t="s">
        <v>1046</v>
      </c>
      <c r="AC21" s="14" t="s">
        <v>1047</v>
      </c>
      <c r="AD21" s="14" t="s">
        <v>1157</v>
      </c>
      <c r="AE21" s="14" t="s">
        <v>1045</v>
      </c>
      <c r="AF21" s="14" t="s">
        <v>1046</v>
      </c>
      <c r="AG21" s="14" t="s">
        <v>1047</v>
      </c>
      <c r="AH21" s="14" t="s">
        <v>1161</v>
      </c>
      <c r="AI21" s="14" t="s">
        <v>1045</v>
      </c>
      <c r="AJ21" s="14" t="s">
        <v>1046</v>
      </c>
      <c r="AK21" s="14" t="s">
        <v>1047</v>
      </c>
      <c r="AL21" s="14" t="s">
        <v>1165</v>
      </c>
      <c r="AM21" s="14" t="s">
        <v>1045</v>
      </c>
      <c r="AN21" s="14" t="s">
        <v>1046</v>
      </c>
      <c r="AO21" s="14" t="s">
        <v>1047</v>
      </c>
      <c r="AP21" s="14" t="s">
        <v>1169</v>
      </c>
      <c r="AQ21" s="14" t="s">
        <v>1045</v>
      </c>
      <c r="AR21" s="14" t="s">
        <v>1046</v>
      </c>
      <c r="AS21" s="14" t="s">
        <v>1047</v>
      </c>
      <c r="AT21" s="14" t="s">
        <v>1124</v>
      </c>
      <c r="AU21" s="14" t="s">
        <v>1045</v>
      </c>
      <c r="AV21" s="14" t="s">
        <v>1046</v>
      </c>
      <c r="AW21" s="14" t="s">
        <v>1047</v>
      </c>
      <c r="AX21" s="14" t="s">
        <v>1100</v>
      </c>
      <c r="AY21" s="14" t="s">
        <v>1045</v>
      </c>
      <c r="AZ21" s="14" t="s">
        <v>1046</v>
      </c>
      <c r="BA21" s="14" t="s">
        <v>1047</v>
      </c>
      <c r="BB21" s="14" t="s">
        <v>1101</v>
      </c>
      <c r="BC21" s="14" t="s">
        <v>1045</v>
      </c>
      <c r="BD21" s="14" t="s">
        <v>1046</v>
      </c>
      <c r="BE21" s="14" t="s">
        <v>1047</v>
      </c>
      <c r="BF21" s="14" t="s">
        <v>1102</v>
      </c>
      <c r="BG21" s="14" t="s">
        <v>1045</v>
      </c>
      <c r="BH21" s="14" t="s">
        <v>1046</v>
      </c>
      <c r="BI21" s="14" t="s">
        <v>1047</v>
      </c>
      <c r="BJ21" s="14" t="s">
        <v>1044</v>
      </c>
      <c r="BK21" s="14" t="s">
        <v>1045</v>
      </c>
      <c r="BL21" s="14" t="s">
        <v>1046</v>
      </c>
      <c r="BM21" s="14" t="s">
        <v>1047</v>
      </c>
      <c r="BN21" s="14" t="s">
        <v>1048</v>
      </c>
      <c r="BO21" s="14" t="s">
        <v>1045</v>
      </c>
      <c r="BP21" s="14" t="s">
        <v>1046</v>
      </c>
      <c r="BQ21" s="14" t="s">
        <v>1047</v>
      </c>
      <c r="BR21" s="14" t="s">
        <v>1049</v>
      </c>
      <c r="BS21" s="14" t="s">
        <v>1045</v>
      </c>
      <c r="BT21" s="14" t="s">
        <v>1046</v>
      </c>
      <c r="BU21" s="14" t="s">
        <v>1047</v>
      </c>
      <c r="BV21" s="14" t="s">
        <v>1050</v>
      </c>
      <c r="BW21" s="14" t="s">
        <v>1045</v>
      </c>
      <c r="BX21" s="14" t="s">
        <v>1046</v>
      </c>
      <c r="BY21" s="14" t="s">
        <v>1047</v>
      </c>
      <c r="BZ21" s="14" t="s">
        <v>1051</v>
      </c>
      <c r="CA21" s="14" t="s">
        <v>1045</v>
      </c>
      <c r="CB21" s="14" t="s">
        <v>1046</v>
      </c>
      <c r="CC21" s="14" t="s">
        <v>1047</v>
      </c>
      <c r="CD21" s="14" t="s">
        <v>1052</v>
      </c>
      <c r="CE21" s="14" t="s">
        <v>1045</v>
      </c>
      <c r="CF21" s="14" t="s">
        <v>1046</v>
      </c>
      <c r="CG21" s="14" t="s">
        <v>1047</v>
      </c>
    </row>
    <row r="22" spans="1:85" ht="13.5" customHeight="1">
      <c r="A22" s="194" t="s">
        <v>1439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6.89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14.59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4.1900000000000004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15.91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1.06</v>
      </c>
      <c r="BC22" s="14">
        <v>-0.02</v>
      </c>
      <c r="BD22" s="14">
        <v>-0.17</v>
      </c>
      <c r="BE22" s="14">
        <v>-0.27</v>
      </c>
      <c r="BF22" s="14">
        <v>-0.02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5.74</v>
      </c>
      <c r="BP22" s="14">
        <v>5.76</v>
      </c>
      <c r="BQ22" s="14">
        <v>5.12</v>
      </c>
      <c r="BR22" s="14">
        <v>4.21</v>
      </c>
      <c r="BS22" s="14">
        <v>4.09</v>
      </c>
      <c r="BT22" s="14">
        <v>4.32</v>
      </c>
      <c r="BU22" s="14">
        <v>4.78</v>
      </c>
      <c r="BV22" s="14">
        <v>5.21</v>
      </c>
      <c r="BW22" s="14">
        <v>5.60</v>
      </c>
      <c r="BX22" s="14">
        <v>6.02</v>
      </c>
      <c r="BY22" s="14">
        <v>5.61</v>
      </c>
      <c r="BZ22" s="14">
        <v>4.80</v>
      </c>
      <c r="CA22" s="14">
        <v>4.30</v>
      </c>
      <c r="CB22" s="14">
        <v>3.84</v>
      </c>
      <c r="CC22" s="14">
        <v>3.62</v>
      </c>
      <c r="CD22" s="14">
        <v>3.78</v>
      </c>
      <c r="CE22" s="14">
        <v>3.93</v>
      </c>
      <c r="CF22" s="14">
        <v>3.94</v>
      </c>
      <c r="CG22" s="14">
        <v>3.95</v>
      </c>
    </row>
    <row r="23" spans="1:85" ht="13.5" customHeight="1">
      <c r="A23" s="194" t="s">
        <v>1440</v>
      </c>
      <c r="B23" s="14">
        <v>1.50</v>
      </c>
      <c r="C23" s="14">
        <v>1.77</v>
      </c>
      <c r="D23" s="14">
        <v>2.5299999999999998</v>
      </c>
      <c r="E23" s="14">
        <v>2.67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1.63</v>
      </c>
      <c r="Q23" s="14">
        <v>1.27</v>
      </c>
      <c r="R23" s="14">
        <v>0.92</v>
      </c>
      <c r="S23" s="14">
        <v>0.89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1.89</v>
      </c>
      <c r="AB23" s="14">
        <v>2.64</v>
      </c>
      <c r="AC23" s="14">
        <v>3.01</v>
      </c>
      <c r="AD23" s="14">
        <v>3.87</v>
      </c>
      <c r="AE23" s="14">
        <v>4.58</v>
      </c>
      <c r="AF23" s="14">
        <v>4.62</v>
      </c>
      <c r="AG23" s="14">
        <v>4.95</v>
      </c>
      <c r="AH23" s="14">
        <v>5.01</v>
      </c>
      <c r="AI23" s="14">
        <v>4.51</v>
      </c>
      <c r="AJ23" s="14">
        <v>4.50</v>
      </c>
      <c r="AK23" s="14">
        <v>4.75</v>
      </c>
      <c r="AL23" s="14">
        <v>4</v>
      </c>
      <c r="AM23" s="14">
        <v>2.86</v>
      </c>
      <c r="AN23" s="14">
        <v>1.54</v>
      </c>
      <c r="AO23" s="14">
        <v>-1.04</v>
      </c>
      <c r="AP23" s="14">
        <v>-5.43</v>
      </c>
      <c r="AQ23" s="14">
        <v>-5.22</v>
      </c>
      <c r="AR23" s="14">
        <v>-4.3499999999999996</v>
      </c>
      <c r="AS23" s="14">
        <v>-2.0699999999999998</v>
      </c>
      <c r="AT23" s="14">
        <v>2.50</v>
      </c>
      <c r="AU23" s="14">
        <v>3.91</v>
      </c>
      <c r="AV23" s="14">
        <v>4.1500000000000004</v>
      </c>
      <c r="AW23" s="14">
        <v>3.77</v>
      </c>
      <c r="AX23" s="14">
        <v>4.6500000000000004</v>
      </c>
      <c r="AY23" s="14">
        <v>3.46</v>
      </c>
      <c r="AZ23" s="14">
        <v>3.03</v>
      </c>
      <c r="BA23" s="14">
        <v>2.5499999999999998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2.58</v>
      </c>
      <c r="BK23" s="14">
        <v>2.06</v>
      </c>
      <c r="BL23" s="14">
        <v>1.98</v>
      </c>
      <c r="BM23" s="14">
        <v>2.35</v>
      </c>
      <c r="BN23" s="14">
        <v>1.85</v>
      </c>
      <c r="BO23" s="14">
        <v>2.19</v>
      </c>
      <c r="BP23" s="14">
        <v>2.27</v>
      </c>
      <c r="BQ23" s="14">
        <v>2.15</v>
      </c>
      <c r="BR23" s="14">
        <v>2.5299999999999998</v>
      </c>
      <c r="BS23" s="14">
        <v>2.37</v>
      </c>
      <c r="BT23" s="14">
        <v>2.11</v>
      </c>
      <c r="BU23" s="14">
        <v>2.19</v>
      </c>
      <c r="BV23" s="14">
        <v>2.4500000000000002</v>
      </c>
      <c r="BW23" s="14">
        <v>2.61</v>
      </c>
      <c r="BX23" s="14">
        <v>3.03</v>
      </c>
      <c r="BY23" s="14">
        <v>2.99</v>
      </c>
      <c r="BZ23" s="14">
        <v>2.61</v>
      </c>
      <c r="CA23" s="14">
        <v>2.5499999999999998</v>
      </c>
      <c r="CB23" s="14">
        <v>2.4300000000000002</v>
      </c>
      <c r="CC23" s="14">
        <v>2.25</v>
      </c>
      <c r="CD23" s="14">
        <v>2.2599999999999998</v>
      </c>
      <c r="CE23" s="14">
        <v>2.2799999999999998</v>
      </c>
      <c r="CF23" s="14">
        <v>2.27</v>
      </c>
      <c r="CG23" s="14">
        <v>2.35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188</v>
      </c>
      <c r="H1" s="3" t="s">
        <v>34</v>
      </c>
    </row>
    <row r="2" ht="13.5" customHeight="1">
      <c r="A2" s="195" t="s">
        <v>290</v>
      </c>
    </row>
    <row r="3" ht="13.5" customHeight="1">
      <c r="A3" s="195" t="s">
        <v>203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1129</v>
      </c>
      <c r="C21" s="14" t="s">
        <v>1045</v>
      </c>
      <c r="D21" s="14" t="s">
        <v>1046</v>
      </c>
      <c r="E21" s="14" t="s">
        <v>1047</v>
      </c>
      <c r="F21" s="14" t="s">
        <v>1133</v>
      </c>
      <c r="G21" s="14" t="s">
        <v>1045</v>
      </c>
      <c r="H21" s="14" t="s">
        <v>1046</v>
      </c>
      <c r="I21" s="14" t="s">
        <v>1047</v>
      </c>
      <c r="J21" s="14" t="s">
        <v>1137</v>
      </c>
      <c r="K21" s="14" t="s">
        <v>1045</v>
      </c>
      <c r="L21" s="14" t="s">
        <v>1046</v>
      </c>
      <c r="M21" s="14" t="s">
        <v>1047</v>
      </c>
      <c r="N21" s="14" t="s">
        <v>1141</v>
      </c>
      <c r="O21" s="14" t="s">
        <v>1045</v>
      </c>
      <c r="P21" s="14" t="s">
        <v>1046</v>
      </c>
      <c r="Q21" s="14" t="s">
        <v>1047</v>
      </c>
      <c r="R21" s="14" t="s">
        <v>1145</v>
      </c>
      <c r="S21" s="14" t="s">
        <v>1045</v>
      </c>
      <c r="T21" s="14" t="s">
        <v>1046</v>
      </c>
      <c r="U21" s="14" t="s">
        <v>1047</v>
      </c>
      <c r="V21" s="14" t="s">
        <v>1149</v>
      </c>
      <c r="W21" s="14" t="s">
        <v>1045</v>
      </c>
      <c r="X21" s="14" t="s">
        <v>1046</v>
      </c>
      <c r="Y21" s="14" t="s">
        <v>1047</v>
      </c>
      <c r="Z21" s="14" t="s">
        <v>1153</v>
      </c>
      <c r="AA21" s="14" t="s">
        <v>1045</v>
      </c>
      <c r="AB21" s="14" t="s">
        <v>1046</v>
      </c>
      <c r="AC21" s="14" t="s">
        <v>1047</v>
      </c>
      <c r="AD21" s="14" t="s">
        <v>1157</v>
      </c>
      <c r="AE21" s="14" t="s">
        <v>1045</v>
      </c>
      <c r="AF21" s="14" t="s">
        <v>1046</v>
      </c>
      <c r="AG21" s="14" t="s">
        <v>1047</v>
      </c>
      <c r="AH21" s="14" t="s">
        <v>1161</v>
      </c>
      <c r="AI21" s="14" t="s">
        <v>1045</v>
      </c>
      <c r="AJ21" s="14" t="s">
        <v>1046</v>
      </c>
      <c r="AK21" s="14" t="s">
        <v>1047</v>
      </c>
      <c r="AL21" s="14" t="s">
        <v>1165</v>
      </c>
      <c r="AM21" s="14" t="s">
        <v>1045</v>
      </c>
      <c r="AN21" s="14" t="s">
        <v>1046</v>
      </c>
      <c r="AO21" s="14" t="s">
        <v>1047</v>
      </c>
      <c r="AP21" s="14" t="s">
        <v>1169</v>
      </c>
      <c r="AQ21" s="14" t="s">
        <v>1045</v>
      </c>
      <c r="AR21" s="14" t="s">
        <v>1046</v>
      </c>
      <c r="AS21" s="14" t="s">
        <v>1047</v>
      </c>
      <c r="AT21" s="14" t="s">
        <v>1124</v>
      </c>
      <c r="AU21" s="14" t="s">
        <v>1045</v>
      </c>
      <c r="AV21" s="14" t="s">
        <v>1046</v>
      </c>
      <c r="AW21" s="14" t="s">
        <v>1047</v>
      </c>
      <c r="AX21" s="14" t="s">
        <v>1100</v>
      </c>
      <c r="AY21" s="14" t="s">
        <v>1045</v>
      </c>
      <c r="AZ21" s="14" t="s">
        <v>1046</v>
      </c>
      <c r="BA21" s="14" t="s">
        <v>1047</v>
      </c>
      <c r="BB21" s="14" t="s">
        <v>1101</v>
      </c>
      <c r="BC21" s="14" t="s">
        <v>1045</v>
      </c>
      <c r="BD21" s="14" t="s">
        <v>1046</v>
      </c>
      <c r="BE21" s="14" t="s">
        <v>1047</v>
      </c>
      <c r="BF21" s="14" t="s">
        <v>1102</v>
      </c>
      <c r="BG21" s="14" t="s">
        <v>1045</v>
      </c>
      <c r="BH21" s="14" t="s">
        <v>1046</v>
      </c>
      <c r="BI21" s="14" t="s">
        <v>1047</v>
      </c>
      <c r="BJ21" s="14" t="s">
        <v>1044</v>
      </c>
      <c r="BK21" s="14" t="s">
        <v>1045</v>
      </c>
      <c r="BL21" s="14" t="s">
        <v>1046</v>
      </c>
      <c r="BM21" s="14" t="s">
        <v>1047</v>
      </c>
      <c r="BN21" s="14" t="s">
        <v>1048</v>
      </c>
      <c r="BO21" s="14" t="s">
        <v>1045</v>
      </c>
      <c r="BP21" s="14" t="s">
        <v>1046</v>
      </c>
      <c r="BQ21" s="14" t="s">
        <v>1047</v>
      </c>
      <c r="BR21" s="14" t="s">
        <v>1049</v>
      </c>
      <c r="BS21" s="14" t="s">
        <v>1045</v>
      </c>
      <c r="BT21" s="14" t="s">
        <v>1046</v>
      </c>
      <c r="BU21" s="14" t="s">
        <v>1047</v>
      </c>
      <c r="BV21" s="14" t="s">
        <v>1050</v>
      </c>
      <c r="BW21" s="14" t="s">
        <v>1045</v>
      </c>
      <c r="BX21" s="14" t="s">
        <v>1046</v>
      </c>
      <c r="BY21" s="14" t="s">
        <v>1047</v>
      </c>
      <c r="BZ21" s="14" t="s">
        <v>1051</v>
      </c>
      <c r="CA21" s="14" t="s">
        <v>1045</v>
      </c>
      <c r="CB21" s="14" t="s">
        <v>1046</v>
      </c>
      <c r="CC21" s="14" t="s">
        <v>1047</v>
      </c>
      <c r="CD21" s="14" t="s">
        <v>1052</v>
      </c>
      <c r="CE21" s="14" t="s">
        <v>1045</v>
      </c>
      <c r="CF21" s="14" t="s">
        <v>1046</v>
      </c>
      <c r="CG21" s="14" t="s">
        <v>1047</v>
      </c>
    </row>
    <row r="22" spans="1:85" ht="13.5" customHeight="1">
      <c r="A22" s="194" t="s">
        <v>1441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6.89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14.59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4.1900000000000004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15.91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1.06</v>
      </c>
      <c r="BC22" s="14">
        <v>-0.02</v>
      </c>
      <c r="BD22" s="14">
        <v>-0.17</v>
      </c>
      <c r="BE22" s="14">
        <v>-0.27</v>
      </c>
      <c r="BF22" s="14">
        <v>-0.02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5.74</v>
      </c>
      <c r="BP22" s="14">
        <v>5.76</v>
      </c>
      <c r="BQ22" s="14">
        <v>5.12</v>
      </c>
      <c r="BR22" s="14">
        <v>4.21</v>
      </c>
      <c r="BS22" s="14">
        <v>4.09</v>
      </c>
      <c r="BT22" s="14">
        <v>4.32</v>
      </c>
      <c r="BU22" s="14">
        <v>4.78</v>
      </c>
      <c r="BV22" s="14">
        <v>5.21</v>
      </c>
      <c r="BW22" s="14">
        <v>5.60</v>
      </c>
      <c r="BX22" s="14">
        <v>6.02</v>
      </c>
      <c r="BY22" s="14">
        <v>5.61</v>
      </c>
      <c r="BZ22" s="14">
        <v>4.80</v>
      </c>
      <c r="CA22" s="14">
        <v>4.30</v>
      </c>
      <c r="CB22" s="14">
        <v>3.84</v>
      </c>
      <c r="CC22" s="14">
        <v>3.62</v>
      </c>
      <c r="CD22" s="14">
        <v>3.78</v>
      </c>
      <c r="CE22" s="14">
        <v>3.93</v>
      </c>
      <c r="CF22" s="14">
        <v>3.94</v>
      </c>
      <c r="CG22" s="14">
        <v>3.95</v>
      </c>
    </row>
    <row r="23" spans="1:85" ht="13.5" customHeight="1">
      <c r="A23" s="194" t="s">
        <v>1442</v>
      </c>
      <c r="B23" s="14">
        <v>1.50</v>
      </c>
      <c r="C23" s="14">
        <v>1.77</v>
      </c>
      <c r="D23" s="14">
        <v>2.5299999999999998</v>
      </c>
      <c r="E23" s="14">
        <v>2.67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1.63</v>
      </c>
      <c r="Q23" s="14">
        <v>1.27</v>
      </c>
      <c r="R23" s="14">
        <v>0.92</v>
      </c>
      <c r="S23" s="14">
        <v>0.89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1.89</v>
      </c>
      <c r="AB23" s="14">
        <v>2.64</v>
      </c>
      <c r="AC23" s="14">
        <v>3.01</v>
      </c>
      <c r="AD23" s="14">
        <v>3.87</v>
      </c>
      <c r="AE23" s="14">
        <v>4.58</v>
      </c>
      <c r="AF23" s="14">
        <v>4.62</v>
      </c>
      <c r="AG23" s="14">
        <v>4.95</v>
      </c>
      <c r="AH23" s="14">
        <v>5.01</v>
      </c>
      <c r="AI23" s="14">
        <v>4.51</v>
      </c>
      <c r="AJ23" s="14">
        <v>4.50</v>
      </c>
      <c r="AK23" s="14">
        <v>4.75</v>
      </c>
      <c r="AL23" s="14">
        <v>4</v>
      </c>
      <c r="AM23" s="14">
        <v>2.86</v>
      </c>
      <c r="AN23" s="14">
        <v>1.54</v>
      </c>
      <c r="AO23" s="14">
        <v>-1.04</v>
      </c>
      <c r="AP23" s="14">
        <v>-5.43</v>
      </c>
      <c r="AQ23" s="14">
        <v>-5.22</v>
      </c>
      <c r="AR23" s="14">
        <v>-4.3499999999999996</v>
      </c>
      <c r="AS23" s="14">
        <v>-2.0699999999999998</v>
      </c>
      <c r="AT23" s="14">
        <v>2.50</v>
      </c>
      <c r="AU23" s="14">
        <v>3.91</v>
      </c>
      <c r="AV23" s="14">
        <v>4.1500000000000004</v>
      </c>
      <c r="AW23" s="14">
        <v>3.77</v>
      </c>
      <c r="AX23" s="14">
        <v>4.6500000000000004</v>
      </c>
      <c r="AY23" s="14">
        <v>3.46</v>
      </c>
      <c r="AZ23" s="14">
        <v>3.03</v>
      </c>
      <c r="BA23" s="14">
        <v>2.5499999999999998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2.58</v>
      </c>
      <c r="BK23" s="14">
        <v>2.06</v>
      </c>
      <c r="BL23" s="14">
        <v>1.98</v>
      </c>
      <c r="BM23" s="14">
        <v>2.35</v>
      </c>
      <c r="BN23" s="14">
        <v>1.85</v>
      </c>
      <c r="BO23" s="14">
        <v>2.19</v>
      </c>
      <c r="BP23" s="14">
        <v>2.27</v>
      </c>
      <c r="BQ23" s="14">
        <v>2.15</v>
      </c>
      <c r="BR23" s="14">
        <v>2.5299999999999998</v>
      </c>
      <c r="BS23" s="14">
        <v>2.37</v>
      </c>
      <c r="BT23" s="14">
        <v>2.11</v>
      </c>
      <c r="BU23" s="14">
        <v>2.19</v>
      </c>
      <c r="BV23" s="14">
        <v>2.4500000000000002</v>
      </c>
      <c r="BW23" s="14">
        <v>2.61</v>
      </c>
      <c r="BX23" s="14">
        <v>3.03</v>
      </c>
      <c r="BY23" s="14">
        <v>2.99</v>
      </c>
      <c r="BZ23" s="14">
        <v>2.61</v>
      </c>
      <c r="CA23" s="14">
        <v>2.5499999999999998</v>
      </c>
      <c r="CB23" s="14">
        <v>2.4300000000000002</v>
      </c>
      <c r="CC23" s="14">
        <v>2.25</v>
      </c>
      <c r="CD23" s="14">
        <v>2.2599999999999998</v>
      </c>
      <c r="CE23" s="14">
        <v>2.2799999999999998</v>
      </c>
      <c r="CF23" s="14">
        <v>2.27</v>
      </c>
      <c r="CG23" s="14">
        <v>2.35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189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267</v>
      </c>
    </row>
    <row r="5" spans="2:81" ht="13.5" customHeight="1"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787"/>
      <c r="AS5" s="787"/>
      <c r="AT5" s="787"/>
      <c r="AU5" s="787"/>
      <c r="AV5" s="787"/>
      <c r="AW5" s="787"/>
      <c r="AX5" s="787"/>
      <c r="AY5" s="787"/>
      <c r="AZ5" s="787"/>
      <c r="BA5" s="787"/>
      <c r="BB5" s="787"/>
      <c r="BC5" s="787"/>
      <c r="BD5" s="787"/>
      <c r="BE5" s="787"/>
      <c r="BF5" s="787"/>
      <c r="BG5" s="787"/>
      <c r="BH5" s="787"/>
      <c r="BI5" s="787"/>
      <c r="BJ5" s="787"/>
      <c r="BK5" s="787"/>
      <c r="BL5" s="787"/>
      <c r="BM5" s="787"/>
      <c r="BN5" s="787"/>
      <c r="BO5" s="787"/>
      <c r="BP5" s="787"/>
      <c r="BQ5" s="787"/>
      <c r="BR5" s="787"/>
      <c r="BS5" s="787"/>
      <c r="BT5" s="787"/>
      <c r="BU5" s="787"/>
      <c r="BV5" s="787"/>
      <c r="BW5" s="787"/>
      <c r="BX5" s="787"/>
      <c r="BY5" s="787"/>
      <c r="BZ5" s="787"/>
      <c r="CA5" s="787"/>
      <c r="CB5" s="787"/>
      <c r="CC5" s="787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1161</v>
      </c>
      <c r="C21" s="14" t="s">
        <v>1045</v>
      </c>
      <c r="D21" s="14" t="s">
        <v>1046</v>
      </c>
      <c r="E21" s="14" t="s">
        <v>1047</v>
      </c>
      <c r="F21" s="14" t="s">
        <v>1165</v>
      </c>
      <c r="G21" s="14" t="s">
        <v>1045</v>
      </c>
      <c r="H21" s="14" t="s">
        <v>1046</v>
      </c>
      <c r="I21" s="14" t="s">
        <v>1047</v>
      </c>
      <c r="J21" s="14" t="s">
        <v>1169</v>
      </c>
      <c r="K21" s="14" t="s">
        <v>1045</v>
      </c>
      <c r="L21" s="14" t="s">
        <v>1046</v>
      </c>
      <c r="M21" s="14" t="s">
        <v>1047</v>
      </c>
      <c r="N21" s="14" t="s">
        <v>1124</v>
      </c>
      <c r="O21" s="14" t="s">
        <v>1045</v>
      </c>
      <c r="P21" s="14" t="s">
        <v>1046</v>
      </c>
      <c r="Q21" s="14" t="s">
        <v>1047</v>
      </c>
      <c r="R21" s="14" t="s">
        <v>1100</v>
      </c>
      <c r="S21" s="14" t="s">
        <v>1045</v>
      </c>
      <c r="T21" s="14" t="s">
        <v>1046</v>
      </c>
      <c r="U21" s="14" t="s">
        <v>1047</v>
      </c>
      <c r="V21" s="14" t="s">
        <v>1101</v>
      </c>
      <c r="W21" s="14" t="s">
        <v>1045</v>
      </c>
      <c r="X21" s="14" t="s">
        <v>1046</v>
      </c>
      <c r="Y21" s="14" t="s">
        <v>1047</v>
      </c>
      <c r="Z21" s="14" t="s">
        <v>1102</v>
      </c>
      <c r="AA21" s="14" t="s">
        <v>1045</v>
      </c>
      <c r="AB21" s="14" t="s">
        <v>1046</v>
      </c>
      <c r="AC21" s="14" t="s">
        <v>1047</v>
      </c>
      <c r="AD21" s="14" t="s">
        <v>1044</v>
      </c>
      <c r="AE21" s="14" t="s">
        <v>1045</v>
      </c>
      <c r="AF21" s="14" t="s">
        <v>1046</v>
      </c>
      <c r="AG21" s="14" t="s">
        <v>1047</v>
      </c>
      <c r="AH21" s="14" t="s">
        <v>1048</v>
      </c>
      <c r="AI21" s="14" t="s">
        <v>1045</v>
      </c>
      <c r="AJ21" s="14" t="s">
        <v>1046</v>
      </c>
      <c r="AK21" s="14" t="s">
        <v>1047</v>
      </c>
      <c r="AL21" s="14" t="s">
        <v>1049</v>
      </c>
      <c r="AM21" s="14" t="s">
        <v>1045</v>
      </c>
      <c r="AN21" s="14" t="s">
        <v>1046</v>
      </c>
      <c r="AO21" s="14" t="s">
        <v>1047</v>
      </c>
      <c r="AP21" s="14" t="s">
        <v>1050</v>
      </c>
      <c r="AQ21" s="14" t="s">
        <v>1045</v>
      </c>
      <c r="AR21" s="14" t="s">
        <v>1046</v>
      </c>
      <c r="AS21" s="14" t="s">
        <v>1047</v>
      </c>
      <c r="AT21" s="14" t="s">
        <v>1051</v>
      </c>
      <c r="AU21" s="14" t="s">
        <v>1045</v>
      </c>
      <c r="AV21" s="14" t="s">
        <v>1046</v>
      </c>
      <c r="AW21" s="14" t="s">
        <v>1047</v>
      </c>
      <c r="AX21" s="14" t="s">
        <v>1052</v>
      </c>
      <c r="AY21" s="14" t="s">
        <v>1045</v>
      </c>
      <c r="AZ21" s="14" t="s">
        <v>1046</v>
      </c>
      <c r="BA21" s="14" t="s">
        <v>1047</v>
      </c>
    </row>
    <row r="22" spans="1:53" ht="13.5" customHeight="1">
      <c r="A22" s="194" t="s">
        <v>1443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4.1900000000000004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15.91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1.06</v>
      </c>
      <c r="W22" s="14">
        <v>-0.02</v>
      </c>
      <c r="X22" s="14">
        <v>-0.17</v>
      </c>
      <c r="Y22" s="14">
        <v>-0.27</v>
      </c>
      <c r="Z22" s="14">
        <v>-0.02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5.74</v>
      </c>
      <c r="AJ22" s="14">
        <v>5.76</v>
      </c>
      <c r="AK22" s="14">
        <v>5.12</v>
      </c>
      <c r="AL22" s="14">
        <v>4.21</v>
      </c>
      <c r="AM22" s="14">
        <v>4.09</v>
      </c>
      <c r="AN22" s="14">
        <v>4.32</v>
      </c>
      <c r="AO22" s="14">
        <v>4.78</v>
      </c>
      <c r="AP22" s="14">
        <v>5.21</v>
      </c>
      <c r="AQ22" s="14">
        <v>5.60</v>
      </c>
      <c r="AR22" s="14">
        <v>6.02</v>
      </c>
      <c r="AS22" s="14">
        <v>5.61</v>
      </c>
      <c r="AT22" s="14">
        <v>4.80</v>
      </c>
      <c r="AU22" s="14">
        <v>4.30</v>
      </c>
      <c r="AV22" s="14">
        <v>3.84</v>
      </c>
      <c r="AW22" s="14">
        <v>3.62</v>
      </c>
      <c r="AX22" s="14">
        <v>3.78</v>
      </c>
      <c r="AY22" s="14">
        <v>3.93</v>
      </c>
      <c r="AZ22" s="14">
        <v>3.94</v>
      </c>
      <c r="BA22" s="14">
        <v>3.95</v>
      </c>
    </row>
    <row r="23" spans="1:53" ht="13.5" customHeight="1">
      <c r="A23" s="194" t="s">
        <v>1444</v>
      </c>
      <c r="B23" s="14">
        <v>3.47</v>
      </c>
      <c r="C23" s="14">
        <v>2.69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5.54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-5.57</v>
      </c>
      <c r="AA23" s="14">
        <v>-0.92</v>
      </c>
      <c r="AB23" s="14">
        <v>-0.99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-1.0900000000000001</v>
      </c>
      <c r="AJ23" s="14">
        <v>0.09</v>
      </c>
      <c r="AK23" s="14">
        <v>1.07</v>
      </c>
      <c r="AL23" s="14">
        <v>2.41</v>
      </c>
      <c r="AM23" s="14">
        <v>1.43</v>
      </c>
      <c r="AN23" s="14">
        <v>-1.58</v>
      </c>
      <c r="AO23" s="14">
        <v>-2.92</v>
      </c>
      <c r="AP23" s="14">
        <v>-0.72</v>
      </c>
      <c r="AQ23" s="14">
        <v>2.39</v>
      </c>
      <c r="AR23" s="14">
        <v>1.61</v>
      </c>
      <c r="AS23" s="14">
        <v>2.57</v>
      </c>
      <c r="AT23" s="14">
        <v>1.04</v>
      </c>
      <c r="AU23" s="14">
        <v>-0.98</v>
      </c>
      <c r="AV23" s="14">
        <v>1</v>
      </c>
      <c r="AW23" s="14">
        <v>0.60</v>
      </c>
      <c r="AX23" s="14">
        <v>0.30</v>
      </c>
      <c r="AY23" s="14">
        <v>0.30</v>
      </c>
      <c r="AZ23" s="14">
        <v>0.30</v>
      </c>
      <c r="BA23" s="14">
        <v>0.30</v>
      </c>
    </row>
    <row r="24" spans="1:53" ht="13.5" customHeight="1">
      <c r="A24" s="194" t="s">
        <v>1445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5.89</v>
      </c>
      <c r="AU24" s="14">
        <v>3.27</v>
      </c>
      <c r="AV24" s="14">
        <v>4.87</v>
      </c>
      <c r="AW24" s="14">
        <v>4.24</v>
      </c>
      <c r="AX24" s="14">
        <v>4.0999999999999996</v>
      </c>
      <c r="AY24" s="14">
        <v>4.24</v>
      </c>
      <c r="AZ24" s="14">
        <v>4.25</v>
      </c>
      <c r="BA24" s="14">
        <v>4.2699999999999996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190</v>
      </c>
      <c r="H1" s="3" t="s">
        <v>34</v>
      </c>
    </row>
    <row r="2" ht="13.5" customHeight="1">
      <c r="A2" s="195" t="s">
        <v>291</v>
      </c>
    </row>
    <row r="3" ht="13.5" customHeight="1">
      <c r="A3" s="195" t="s">
        <v>268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1161</v>
      </c>
      <c r="C21" s="14" t="s">
        <v>1045</v>
      </c>
      <c r="D21" s="14" t="s">
        <v>1046</v>
      </c>
      <c r="E21" s="14" t="s">
        <v>1047</v>
      </c>
      <c r="F21" s="14" t="s">
        <v>1165</v>
      </c>
      <c r="G21" s="14" t="s">
        <v>1045</v>
      </c>
      <c r="H21" s="14" t="s">
        <v>1046</v>
      </c>
      <c r="I21" s="14" t="s">
        <v>1047</v>
      </c>
      <c r="J21" s="14" t="s">
        <v>1169</v>
      </c>
      <c r="K21" s="14" t="s">
        <v>1045</v>
      </c>
      <c r="L21" s="14" t="s">
        <v>1046</v>
      </c>
      <c r="M21" s="14" t="s">
        <v>1047</v>
      </c>
      <c r="N21" s="14" t="s">
        <v>1124</v>
      </c>
      <c r="O21" s="14" t="s">
        <v>1045</v>
      </c>
      <c r="P21" s="14" t="s">
        <v>1046</v>
      </c>
      <c r="Q21" s="14" t="s">
        <v>1047</v>
      </c>
      <c r="R21" s="14" t="s">
        <v>1100</v>
      </c>
      <c r="S21" s="14" t="s">
        <v>1045</v>
      </c>
      <c r="T21" s="14" t="s">
        <v>1046</v>
      </c>
      <c r="U21" s="14" t="s">
        <v>1047</v>
      </c>
      <c r="V21" s="14" t="s">
        <v>1101</v>
      </c>
      <c r="W21" s="14" t="s">
        <v>1045</v>
      </c>
      <c r="X21" s="14" t="s">
        <v>1046</v>
      </c>
      <c r="Y21" s="14" t="s">
        <v>1047</v>
      </c>
      <c r="Z21" s="14" t="s">
        <v>1102</v>
      </c>
      <c r="AA21" s="14" t="s">
        <v>1045</v>
      </c>
      <c r="AB21" s="14" t="s">
        <v>1046</v>
      </c>
      <c r="AC21" s="14" t="s">
        <v>1047</v>
      </c>
      <c r="AD21" s="14" t="s">
        <v>1044</v>
      </c>
      <c r="AE21" s="14" t="s">
        <v>1045</v>
      </c>
      <c r="AF21" s="14" t="s">
        <v>1046</v>
      </c>
      <c r="AG21" s="14" t="s">
        <v>1047</v>
      </c>
      <c r="AH21" s="14" t="s">
        <v>1048</v>
      </c>
      <c r="AI21" s="14" t="s">
        <v>1045</v>
      </c>
      <c r="AJ21" s="14" t="s">
        <v>1046</v>
      </c>
      <c r="AK21" s="14" t="s">
        <v>1047</v>
      </c>
      <c r="AL21" s="14" t="s">
        <v>1049</v>
      </c>
      <c r="AM21" s="14" t="s">
        <v>1045</v>
      </c>
      <c r="AN21" s="14" t="s">
        <v>1046</v>
      </c>
      <c r="AO21" s="14" t="s">
        <v>1047</v>
      </c>
      <c r="AP21" s="14" t="s">
        <v>1050</v>
      </c>
      <c r="AQ21" s="14" t="s">
        <v>1045</v>
      </c>
      <c r="AR21" s="14" t="s">
        <v>1046</v>
      </c>
      <c r="AS21" s="14" t="s">
        <v>1047</v>
      </c>
      <c r="AT21" s="14" t="s">
        <v>1051</v>
      </c>
      <c r="AU21" s="14" t="s">
        <v>1045</v>
      </c>
      <c r="AV21" s="14" t="s">
        <v>1046</v>
      </c>
      <c r="AW21" s="14" t="s">
        <v>1047</v>
      </c>
      <c r="AX21" s="14" t="s">
        <v>1052</v>
      </c>
      <c r="AY21" s="14" t="s">
        <v>1045</v>
      </c>
      <c r="AZ21" s="14" t="s">
        <v>1046</v>
      </c>
      <c r="BA21" s="14" t="s">
        <v>1047</v>
      </c>
    </row>
    <row r="22" spans="1:53" ht="13.5" customHeight="1">
      <c r="A22" s="194" t="s">
        <v>1446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4.1900000000000004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15.91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1.06</v>
      </c>
      <c r="W22" s="14">
        <v>-0.02</v>
      </c>
      <c r="X22" s="14">
        <v>-0.17</v>
      </c>
      <c r="Y22" s="14">
        <v>-0.27</v>
      </c>
      <c r="Z22" s="14">
        <v>-0.02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5.74</v>
      </c>
      <c r="AJ22" s="14">
        <v>5.76</v>
      </c>
      <c r="AK22" s="14">
        <v>5.12</v>
      </c>
      <c r="AL22" s="14">
        <v>4.21</v>
      </c>
      <c r="AM22" s="14">
        <v>4.09</v>
      </c>
      <c r="AN22" s="14">
        <v>4.32</v>
      </c>
      <c r="AO22" s="14">
        <v>4.78</v>
      </c>
      <c r="AP22" s="14">
        <v>5.21</v>
      </c>
      <c r="AQ22" s="14">
        <v>5.60</v>
      </c>
      <c r="AR22" s="14">
        <v>6.02</v>
      </c>
      <c r="AS22" s="14">
        <v>5.61</v>
      </c>
      <c r="AT22" s="14">
        <v>4.80</v>
      </c>
      <c r="AU22" s="14">
        <v>4.30</v>
      </c>
      <c r="AV22" s="14">
        <v>3.84</v>
      </c>
      <c r="AW22" s="14">
        <v>3.62</v>
      </c>
      <c r="AX22" s="14">
        <v>3.78</v>
      </c>
      <c r="AY22" s="14">
        <v>3.93</v>
      </c>
      <c r="AZ22" s="14">
        <v>3.94</v>
      </c>
      <c r="BA22" s="14">
        <v>3.95</v>
      </c>
    </row>
    <row r="23" spans="1:53" ht="13.5" customHeight="1">
      <c r="A23" s="194" t="s">
        <v>1003</v>
      </c>
      <c r="B23" s="14">
        <v>3.47</v>
      </c>
      <c r="C23" s="14">
        <v>2.69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5.54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-5.57</v>
      </c>
      <c r="AA23" s="14">
        <v>-0.92</v>
      </c>
      <c r="AB23" s="14">
        <v>-0.99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-1.0900000000000001</v>
      </c>
      <c r="AJ23" s="14">
        <v>0.09</v>
      </c>
      <c r="AK23" s="14">
        <v>1.07</v>
      </c>
      <c r="AL23" s="14">
        <v>2.41</v>
      </c>
      <c r="AM23" s="14">
        <v>1.43</v>
      </c>
      <c r="AN23" s="14">
        <v>-1.58</v>
      </c>
      <c r="AO23" s="14">
        <v>-2.92</v>
      </c>
      <c r="AP23" s="14">
        <v>-0.72</v>
      </c>
      <c r="AQ23" s="14">
        <v>2.39</v>
      </c>
      <c r="AR23" s="14">
        <v>1.61</v>
      </c>
      <c r="AS23" s="14">
        <v>2.57</v>
      </c>
      <c r="AT23" s="14">
        <v>1.04</v>
      </c>
      <c r="AU23" s="14">
        <v>-0.98</v>
      </c>
      <c r="AV23" s="14">
        <v>1</v>
      </c>
      <c r="AW23" s="14">
        <v>0.60</v>
      </c>
      <c r="AX23" s="14">
        <v>0.30</v>
      </c>
      <c r="AY23" s="14">
        <v>0.30</v>
      </c>
      <c r="AZ23" s="14">
        <v>0.30</v>
      </c>
      <c r="BA23" s="14">
        <v>0.30</v>
      </c>
    </row>
    <row r="24" spans="1:53" ht="13.5" customHeight="1">
      <c r="A24" s="194" t="s">
        <v>1447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5.89</v>
      </c>
      <c r="AU24" s="14">
        <v>3.27</v>
      </c>
      <c r="AV24" s="14">
        <v>4.87</v>
      </c>
      <c r="AW24" s="14">
        <v>4.24</v>
      </c>
      <c r="AX24" s="14">
        <v>4.0999999999999996</v>
      </c>
      <c r="AY24" s="14">
        <v>4.24</v>
      </c>
      <c r="AZ24" s="14">
        <v>4.25</v>
      </c>
      <c r="BA24" s="14">
        <v>4.2699999999999996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 t="s">
        <v>1045</v>
      </c>
      <c r="D21" s="14" t="s">
        <v>1046</v>
      </c>
      <c r="E21" s="14" t="s">
        <v>1047</v>
      </c>
      <c r="F21" s="14" t="s">
        <v>1161</v>
      </c>
      <c r="G21" s="14" t="s">
        <v>1045</v>
      </c>
      <c r="H21" s="14" t="s">
        <v>1046</v>
      </c>
      <c r="I21" s="14" t="s">
        <v>1047</v>
      </c>
      <c r="J21" s="14" t="s">
        <v>1165</v>
      </c>
      <c r="K21" s="14" t="s">
        <v>1045</v>
      </c>
      <c r="L21" s="14" t="s">
        <v>1046</v>
      </c>
      <c r="M21" s="14" t="s">
        <v>1047</v>
      </c>
      <c r="N21" s="14" t="s">
        <v>1169</v>
      </c>
      <c r="O21" s="14" t="s">
        <v>1045</v>
      </c>
      <c r="P21" s="14" t="s">
        <v>1046</v>
      </c>
      <c r="Q21" s="14" t="s">
        <v>1047</v>
      </c>
      <c r="R21" s="14" t="s">
        <v>1124</v>
      </c>
      <c r="S21" s="14" t="s">
        <v>1045</v>
      </c>
      <c r="T21" s="14" t="s">
        <v>1046</v>
      </c>
      <c r="U21" s="14" t="s">
        <v>1047</v>
      </c>
      <c r="V21" s="14" t="s">
        <v>1100</v>
      </c>
      <c r="W21" s="14" t="s">
        <v>1045</v>
      </c>
      <c r="X21" s="14" t="s">
        <v>1046</v>
      </c>
      <c r="Y21" s="14" t="s">
        <v>1047</v>
      </c>
      <c r="Z21" s="14" t="s">
        <v>1101</v>
      </c>
      <c r="AA21" s="14" t="s">
        <v>1045</v>
      </c>
      <c r="AB21" s="14" t="s">
        <v>1046</v>
      </c>
      <c r="AC21" s="14" t="s">
        <v>1047</v>
      </c>
      <c r="AD21" s="14" t="s">
        <v>1102</v>
      </c>
      <c r="AE21" s="14" t="s">
        <v>1045</v>
      </c>
      <c r="AF21" s="14" t="s">
        <v>1046</v>
      </c>
      <c r="AG21" s="14" t="s">
        <v>1047</v>
      </c>
      <c r="AH21" s="14" t="s">
        <v>1044</v>
      </c>
      <c r="AI21" s="14" t="s">
        <v>1045</v>
      </c>
      <c r="AJ21" s="14" t="s">
        <v>1046</v>
      </c>
      <c r="AK21" s="14" t="s">
        <v>1047</v>
      </c>
      <c r="AL21" s="14" t="s">
        <v>1048</v>
      </c>
      <c r="AM21" s="14" t="s">
        <v>1045</v>
      </c>
      <c r="AN21" s="14" t="s">
        <v>1046</v>
      </c>
      <c r="AO21" s="14" t="s">
        <v>1047</v>
      </c>
      <c r="AP21" s="14" t="s">
        <v>1049</v>
      </c>
      <c r="AQ21" s="14" t="s">
        <v>1045</v>
      </c>
      <c r="AR21" s="14" t="s">
        <v>1046</v>
      </c>
      <c r="AS21" s="14" t="s">
        <v>1047</v>
      </c>
      <c r="AT21" s="14" t="s">
        <v>1050</v>
      </c>
      <c r="AU21" s="14" t="s">
        <v>1045</v>
      </c>
      <c r="AV21" s="14" t="s">
        <v>1046</v>
      </c>
      <c r="AW21" s="14" t="s">
        <v>1047</v>
      </c>
      <c r="AX21" s="14" t="s">
        <v>1051</v>
      </c>
      <c r="AY21" s="14" t="s">
        <v>1045</v>
      </c>
      <c r="AZ21" s="14" t="s">
        <v>1046</v>
      </c>
      <c r="BA21" s="14" t="s">
        <v>1047</v>
      </c>
      <c r="BB21" s="14" t="s">
        <v>1052</v>
      </c>
      <c r="BC21" s="14" t="s">
        <v>1045</v>
      </c>
      <c r="BD21" s="14" t="s">
        <v>1046</v>
      </c>
      <c r="BE21" s="14" t="s">
        <v>1047</v>
      </c>
    </row>
    <row r="22" spans="1:57" ht="13.5" customHeight="1">
      <c r="A22" s="194" t="s">
        <v>1448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-1.17</v>
      </c>
      <c r="BA22" s="14">
        <v>-1.02</v>
      </c>
      <c r="BB22" s="14">
        <v>-0.90</v>
      </c>
      <c r="BC22" s="14">
        <v>-2.33</v>
      </c>
      <c r="BD22" s="14">
        <v>-3.69</v>
      </c>
      <c r="BE22" s="14">
        <v>-2.66</v>
      </c>
    </row>
    <row r="23" spans="1:57" ht="13.5" customHeight="1">
      <c r="A23" s="194" t="s">
        <v>1449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3.20</v>
      </c>
      <c r="BA23" s="14">
        <v>3</v>
      </c>
      <c r="BB23" s="14">
        <v>2.2000000000000002</v>
      </c>
      <c r="BC23" s="14">
        <v>2.2000000000000002</v>
      </c>
      <c r="BD23" s="14">
        <v>2</v>
      </c>
      <c r="BE23" s="14">
        <v>2</v>
      </c>
    </row>
    <row r="24" spans="1:57" ht="13.5" customHeight="1">
      <c r="A24" s="194" t="s">
        <v>1450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1.96</v>
      </c>
      <c r="BA24" s="14">
        <v>1.92</v>
      </c>
      <c r="BB24" s="14">
        <v>1.25</v>
      </c>
      <c r="BC24" s="14">
        <v>-0.21</v>
      </c>
      <c r="BD24" s="14">
        <v>-1.76</v>
      </c>
      <c r="BE24" s="14">
        <v>-0.71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192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240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1157</v>
      </c>
      <c r="C21" s="14" t="s">
        <v>1045</v>
      </c>
      <c r="D21" s="14" t="s">
        <v>1046</v>
      </c>
      <c r="E21" s="14" t="s">
        <v>1047</v>
      </c>
      <c r="F21" s="14" t="s">
        <v>1161</v>
      </c>
      <c r="G21" s="14" t="s">
        <v>1045</v>
      </c>
      <c r="H21" s="14" t="s">
        <v>1046</v>
      </c>
      <c r="I21" s="14" t="s">
        <v>1047</v>
      </c>
      <c r="J21" s="14" t="s">
        <v>1165</v>
      </c>
      <c r="K21" s="14" t="s">
        <v>1045</v>
      </c>
      <c r="L21" s="14" t="s">
        <v>1046</v>
      </c>
      <c r="M21" s="14" t="s">
        <v>1047</v>
      </c>
      <c r="N21" s="14" t="s">
        <v>1169</v>
      </c>
      <c r="O21" s="14" t="s">
        <v>1045</v>
      </c>
      <c r="P21" s="14" t="s">
        <v>1046</v>
      </c>
      <c r="Q21" s="14" t="s">
        <v>1047</v>
      </c>
      <c r="R21" s="14" t="s">
        <v>1124</v>
      </c>
      <c r="S21" s="14" t="s">
        <v>1045</v>
      </c>
      <c r="T21" s="14" t="s">
        <v>1046</v>
      </c>
      <c r="U21" s="14" t="s">
        <v>1047</v>
      </c>
      <c r="V21" s="14" t="s">
        <v>1100</v>
      </c>
      <c r="W21" s="14" t="s">
        <v>1045</v>
      </c>
      <c r="X21" s="14" t="s">
        <v>1046</v>
      </c>
      <c r="Y21" s="14" t="s">
        <v>1047</v>
      </c>
      <c r="Z21" s="14" t="s">
        <v>1101</v>
      </c>
      <c r="AA21" s="14" t="s">
        <v>1045</v>
      </c>
      <c r="AB21" s="14" t="s">
        <v>1046</v>
      </c>
      <c r="AC21" s="14" t="s">
        <v>1047</v>
      </c>
      <c r="AD21" s="14" t="s">
        <v>1102</v>
      </c>
      <c r="AE21" s="14" t="s">
        <v>1045</v>
      </c>
      <c r="AF21" s="14" t="s">
        <v>1046</v>
      </c>
      <c r="AG21" s="14" t="s">
        <v>1047</v>
      </c>
      <c r="AH21" s="14" t="s">
        <v>1044</v>
      </c>
      <c r="AI21" s="14" t="s">
        <v>1045</v>
      </c>
      <c r="AJ21" s="14" t="s">
        <v>1046</v>
      </c>
      <c r="AK21" s="14" t="s">
        <v>1047</v>
      </c>
      <c r="AL21" s="14" t="s">
        <v>1048</v>
      </c>
      <c r="AM21" s="14" t="s">
        <v>1045</v>
      </c>
      <c r="AN21" s="14" t="s">
        <v>1046</v>
      </c>
      <c r="AO21" s="14" t="s">
        <v>1047</v>
      </c>
      <c r="AP21" s="14" t="s">
        <v>1049</v>
      </c>
      <c r="AQ21" s="14" t="s">
        <v>1045</v>
      </c>
      <c r="AR21" s="14" t="s">
        <v>1046</v>
      </c>
      <c r="AS21" s="14" t="s">
        <v>1047</v>
      </c>
      <c r="AT21" s="14" t="s">
        <v>1050</v>
      </c>
      <c r="AU21" s="14" t="s">
        <v>1045</v>
      </c>
      <c r="AV21" s="14" t="s">
        <v>1046</v>
      </c>
      <c r="AW21" s="14" t="s">
        <v>1047</v>
      </c>
      <c r="AX21" s="14" t="s">
        <v>1051</v>
      </c>
      <c r="AY21" s="14" t="s">
        <v>1045</v>
      </c>
      <c r="AZ21" s="14" t="s">
        <v>1046</v>
      </c>
      <c r="BA21" s="14" t="s">
        <v>1047</v>
      </c>
      <c r="BB21" s="14" t="s">
        <v>1052</v>
      </c>
      <c r="BC21" s="14" t="s">
        <v>1045</v>
      </c>
      <c r="BD21" s="14" t="s">
        <v>1046</v>
      </c>
      <c r="BE21" s="14" t="s">
        <v>1047</v>
      </c>
    </row>
    <row r="22" spans="1:57" ht="13.5" customHeight="1">
      <c r="A22" s="194" t="s">
        <v>1451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-1.17</v>
      </c>
      <c r="BA22" s="14">
        <v>-1.02</v>
      </c>
      <c r="BB22" s="14">
        <v>-0.90</v>
      </c>
      <c r="BC22" s="14">
        <v>-2.33</v>
      </c>
      <c r="BD22" s="14">
        <v>-3.69</v>
      </c>
      <c r="BE22" s="14">
        <v>-2.66</v>
      </c>
    </row>
    <row r="23" spans="1:57" ht="13.5" customHeight="1">
      <c r="A23" s="194" t="s">
        <v>1452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3.20</v>
      </c>
      <c r="BA23" s="14">
        <v>3</v>
      </c>
      <c r="BB23" s="14">
        <v>2.2000000000000002</v>
      </c>
      <c r="BC23" s="14">
        <v>2.2000000000000002</v>
      </c>
      <c r="BD23" s="14">
        <v>2</v>
      </c>
      <c r="BE23" s="14">
        <v>2</v>
      </c>
    </row>
    <row r="24" spans="1:57" ht="13.5" customHeight="1">
      <c r="A24" s="194" t="s">
        <v>1453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1.96</v>
      </c>
      <c r="BA24" s="14">
        <v>1.92</v>
      </c>
      <c r="BB24" s="14">
        <v>1.25</v>
      </c>
      <c r="BC24" s="14">
        <v>-0.21</v>
      </c>
      <c r="BD24" s="14">
        <v>-1.76</v>
      </c>
      <c r="BE24" s="14">
        <v>-0.71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281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203</v>
      </c>
    </row>
    <row r="18" spans="2:37" ht="13.5" customHeight="1">
      <c r="B18" s="208" t="s">
        <v>1100</v>
      </c>
      <c r="C18" s="208" t="s">
        <v>1045</v>
      </c>
      <c r="D18" s="208" t="s">
        <v>1046</v>
      </c>
      <c r="E18" s="208" t="s">
        <v>1047</v>
      </c>
      <c r="F18" s="208" t="s">
        <v>1101</v>
      </c>
      <c r="G18" s="208" t="s">
        <v>1045</v>
      </c>
      <c r="H18" s="208" t="s">
        <v>1046</v>
      </c>
      <c r="I18" s="208" t="s">
        <v>1047</v>
      </c>
      <c r="J18" s="208" t="s">
        <v>1102</v>
      </c>
      <c r="K18" s="208" t="s">
        <v>1045</v>
      </c>
      <c r="L18" s="208" t="s">
        <v>1046</v>
      </c>
      <c r="M18" s="208" t="s">
        <v>1047</v>
      </c>
      <c r="N18" s="208" t="s">
        <v>1044</v>
      </c>
      <c r="O18" s="208" t="s">
        <v>1045</v>
      </c>
      <c r="P18" s="208" t="s">
        <v>1046</v>
      </c>
      <c r="Q18" s="208" t="s">
        <v>1047</v>
      </c>
      <c r="R18" s="208" t="s">
        <v>1048</v>
      </c>
      <c r="S18" s="208" t="s">
        <v>1045</v>
      </c>
      <c r="T18" s="208" t="s">
        <v>1046</v>
      </c>
      <c r="U18" s="208" t="s">
        <v>1047</v>
      </c>
      <c r="V18" s="208" t="s">
        <v>1049</v>
      </c>
      <c r="W18" s="208" t="s">
        <v>1045</v>
      </c>
      <c r="X18" s="208" t="s">
        <v>1046</v>
      </c>
      <c r="Y18" s="208" t="s">
        <v>1047</v>
      </c>
      <c r="Z18" s="208" t="s">
        <v>1050</v>
      </c>
      <c r="AA18" s="208" t="s">
        <v>1045</v>
      </c>
      <c r="AB18" s="208" t="s">
        <v>1046</v>
      </c>
      <c r="AC18" s="208" t="s">
        <v>1047</v>
      </c>
      <c r="AD18" s="208" t="s">
        <v>1051</v>
      </c>
      <c r="AE18" s="208" t="s">
        <v>1045</v>
      </c>
      <c r="AF18" s="208" t="s">
        <v>1046</v>
      </c>
      <c r="AG18" s="208" t="s">
        <v>1047</v>
      </c>
      <c r="AH18" s="208" t="s">
        <v>1052</v>
      </c>
      <c r="AI18" s="208" t="s">
        <v>1045</v>
      </c>
      <c r="AJ18" s="208" t="s">
        <v>1046</v>
      </c>
      <c r="AK18" s="208" t="s">
        <v>1047</v>
      </c>
    </row>
    <row r="19" spans="1:37" ht="13.5" customHeight="1">
      <c r="A19" s="194" t="s">
        <v>565</v>
      </c>
      <c r="B19" s="209">
        <v>0.83</v>
      </c>
      <c r="C19" s="209">
        <v>0.01</v>
      </c>
      <c r="D19" s="209">
        <v>0.01</v>
      </c>
      <c r="E19" s="209">
        <v>-0.28999999999999998</v>
      </c>
      <c r="F19" s="209">
        <v>-0.16</v>
      </c>
      <c r="G19" s="209">
        <v>-0.34</v>
      </c>
      <c r="H19" s="209">
        <v>-0.13</v>
      </c>
      <c r="I19" s="209">
        <v>-0.43</v>
      </c>
      <c r="J19" s="209">
        <v>-0.35</v>
      </c>
      <c r="K19" s="209">
        <v>0.50</v>
      </c>
      <c r="L19" s="209">
        <v>0.35</v>
      </c>
      <c r="M19" s="209">
        <v>0.25</v>
      </c>
      <c r="N19" s="209">
        <v>0.46</v>
      </c>
      <c r="O19" s="209">
        <v>0.20</v>
      </c>
      <c r="P19" s="209">
        <v>0.42</v>
      </c>
      <c r="Q19" s="209">
        <v>0.48</v>
      </c>
      <c r="R19" s="209">
        <v>0.71</v>
      </c>
      <c r="S19" s="209">
        <v>0.40</v>
      </c>
      <c r="T19" s="209">
        <v>0.36</v>
      </c>
      <c r="U19" s="209">
        <v>0.46</v>
      </c>
      <c r="V19" s="209">
        <v>0.68</v>
      </c>
      <c r="W19" s="209">
        <v>0.27</v>
      </c>
      <c r="X19" s="209">
        <v>0.32</v>
      </c>
      <c r="Y19" s="209">
        <v>0.76</v>
      </c>
      <c r="Z19" s="209">
        <v>0.68</v>
      </c>
      <c r="AA19" s="209">
        <v>0.69</v>
      </c>
      <c r="AB19" s="209">
        <v>0.67</v>
      </c>
      <c r="AC19" s="209">
        <v>0.65</v>
      </c>
      <c r="AD19" s="209">
        <v>0.39</v>
      </c>
      <c r="AE19" s="209">
        <v>0.38</v>
      </c>
      <c r="AF19" s="209">
        <v>0.40</v>
      </c>
      <c r="AG19" s="209">
        <v>0.40</v>
      </c>
      <c r="AH19" s="209">
        <v>0.40</v>
      </c>
      <c r="AI19" s="209">
        <v>0.50</v>
      </c>
      <c r="AJ19" s="209">
        <v>0.48</v>
      </c>
      <c r="AK19" s="209">
        <v>0.50</v>
      </c>
    </row>
    <row r="20" spans="1:37" ht="13.5" customHeight="1">
      <c r="A20" s="194" t="s">
        <v>561</v>
      </c>
      <c r="B20" s="209">
        <v>-0.24</v>
      </c>
      <c r="C20" s="209">
        <v>0.71</v>
      </c>
      <c r="D20" s="209">
        <v>-0.03</v>
      </c>
      <c r="E20" s="209">
        <v>1.1599999999999999</v>
      </c>
      <c r="F20" s="209">
        <v>0.78</v>
      </c>
      <c r="G20" s="209">
        <v>0.43</v>
      </c>
      <c r="H20" s="209">
        <v>0.13</v>
      </c>
      <c r="I20" s="209">
        <v>0.11</v>
      </c>
      <c r="J20" s="209">
        <v>0.89</v>
      </c>
      <c r="K20" s="209">
        <v>0.12</v>
      </c>
      <c r="L20" s="209">
        <v>0.78</v>
      </c>
      <c r="M20" s="209">
        <v>0.80</v>
      </c>
      <c r="N20" s="209">
        <v>-0.25</v>
      </c>
      <c r="O20" s="209">
        <v>1.25</v>
      </c>
      <c r="P20" s="209">
        <v>1.21</v>
      </c>
      <c r="Q20" s="209">
        <v>0.47</v>
      </c>
      <c r="R20" s="209">
        <v>0.82</v>
      </c>
      <c r="S20" s="209">
        <v>0.82</v>
      </c>
      <c r="T20" s="209">
        <v>0.24</v>
      </c>
      <c r="U20" s="209">
        <v>0.10</v>
      </c>
      <c r="V20" s="209">
        <v>0.38</v>
      </c>
      <c r="W20" s="209">
        <v>0.56999999999999995</v>
      </c>
      <c r="X20" s="209">
        <v>0.48</v>
      </c>
      <c r="Y20" s="209">
        <v>0.44</v>
      </c>
      <c r="Z20" s="209">
        <v>0.44</v>
      </c>
      <c r="AA20" s="209">
        <v>0.74</v>
      </c>
      <c r="AB20" s="209">
        <v>0.70</v>
      </c>
      <c r="AC20" s="209">
        <v>0.56999999999999995</v>
      </c>
      <c r="AD20" s="209">
        <v>0.55000000000000004</v>
      </c>
      <c r="AE20" s="209">
        <v>1.02</v>
      </c>
      <c r="AF20" s="209">
        <v>0.80</v>
      </c>
      <c r="AG20" s="209">
        <v>0.70</v>
      </c>
      <c r="AH20" s="209">
        <v>0.40</v>
      </c>
      <c r="AI20" s="209">
        <v>0.50</v>
      </c>
      <c r="AJ20" s="209">
        <v>0.70</v>
      </c>
      <c r="AK20" s="209">
        <v>0.60</v>
      </c>
    </row>
    <row r="21" spans="3:37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</row>
    <row r="22" spans="3:37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</row>
    <row r="23" spans="3:37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</row>
    <row r="24" spans="3:37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</row>
    <row r="25" spans="3:37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</row>
    <row r="26" spans="3:37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</row>
    <row r="27" spans="3:37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</row>
    <row r="28" spans="3:37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</row>
    <row r="29" spans="3:37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</row>
    <row r="30" spans="3:37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</row>
    <row r="31" spans="3:37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</row>
    <row r="32" spans="3:37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</row>
    <row r="33" spans="3:37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</row>
    <row r="34" spans="3:37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</row>
    <row r="35" spans="3:37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</row>
    <row r="36" spans="3:37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</row>
    <row r="37" spans="3:37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</row>
    <row r="38" spans="3:37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</row>
    <row r="39" spans="3:37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</row>
    <row r="40" spans="3:37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</row>
    <row r="41" spans="3:37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</row>
    <row r="42" spans="3:37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</row>
    <row r="43" spans="3:37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</row>
    <row r="44" spans="3:37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</row>
    <row r="45" spans="3:37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</row>
    <row r="46" spans="3:37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</row>
    <row r="47" spans="3:37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</row>
    <row r="48" spans="3:37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</row>
    <row r="49" spans="3:37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</row>
    <row r="50" spans="3:37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</row>
    <row r="51" spans="3:37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</row>
    <row r="52" spans="3:37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</row>
    <row r="53" spans="3:37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</row>
    <row r="54" spans="3:37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</row>
    <row r="55" spans="3:37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</row>
    <row r="56" spans="3:37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</row>
    <row r="57" spans="3:37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</row>
    <row r="58" spans="3:37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</row>
    <row r="59" spans="3:37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</row>
    <row r="60" spans="3:37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</row>
    <row r="61" spans="3:37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</row>
    <row r="62" spans="3:37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</row>
    <row r="63" spans="3:37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</row>
    <row r="64" spans="3:37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</row>
    <row r="65" spans="3:37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</row>
    <row r="66" spans="3:37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</row>
    <row r="67" spans="3:37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</row>
    <row r="68" spans="3:37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</row>
    <row r="69" spans="3:37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</row>
    <row r="70" spans="3:37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</row>
    <row r="71" spans="3:37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</row>
    <row r="72" spans="3:37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</row>
    <row r="73" spans="3:37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</row>
    <row r="74" spans="3:37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</row>
    <row r="75" spans="3:37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</row>
    <row r="76" spans="3:37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</row>
    <row r="77" spans="3:37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</row>
    <row r="78" spans="3:37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</row>
    <row r="79" spans="3:37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</row>
    <row r="80" spans="3:37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</row>
    <row r="81" spans="3:37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</row>
    <row r="82" spans="3:37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</row>
    <row r="83" spans="3:37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</row>
    <row r="84" spans="3:37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</row>
    <row r="85" spans="3:37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</row>
    <row r="86" spans="3:37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</row>
    <row r="87" spans="3:37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</row>
    <row r="88" spans="3:37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</row>
    <row r="89" spans="3:37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193</v>
      </c>
      <c r="B3" s="27" t="s">
        <v>230</v>
      </c>
      <c r="C3" s="137"/>
      <c r="E3"/>
      <c r="F3"/>
      <c r="G3"/>
      <c r="H3"/>
    </row>
    <row r="4" spans="1:3" ht="12.75" customHeight="1">
      <c r="A4" s="67" t="s">
        <v>272</v>
      </c>
      <c r="B4" s="67" t="s">
        <v>273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2010</v>
      </c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</row>
    <row r="8" spans="1:13" ht="12.75" customHeight="1" hidden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/>
      <c r="L8" s="483" t="s">
        <v>557</v>
      </c>
      <c r="M8" s="483" t="s">
        <v>557</v>
      </c>
    </row>
    <row r="9" spans="1:13" ht="12.75" customHeight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/>
      <c r="L9" s="483" t="s">
        <v>558</v>
      </c>
      <c r="M9" s="483" t="s">
        <v>558</v>
      </c>
    </row>
    <row r="10" spans="1:13" ht="12.75" customHeight="1">
      <c r="A10" s="526" t="s">
        <v>1021</v>
      </c>
      <c r="B10" s="526" t="s">
        <v>1022</v>
      </c>
      <c r="C10" s="538" t="s">
        <v>1023</v>
      </c>
      <c r="D10" s="484">
        <v>26500</v>
      </c>
      <c r="E10" s="484">
        <v>27100</v>
      </c>
      <c r="F10" s="484">
        <v>27000</v>
      </c>
      <c r="G10" s="484">
        <v>26400</v>
      </c>
      <c r="H10" s="484">
        <v>26600</v>
      </c>
      <c r="I10" s="484">
        <v>27700</v>
      </c>
      <c r="J10" s="484">
        <v>28400</v>
      </c>
      <c r="K10" s="484">
        <v>28800</v>
      </c>
      <c r="L10" s="484">
        <v>29700</v>
      </c>
      <c r="M10" s="484">
        <v>30500</v>
      </c>
    </row>
    <row r="11" spans="1:13" ht="12.75" customHeight="1">
      <c r="A11" s="474" t="s">
        <v>593</v>
      </c>
      <c r="B11" s="474" t="s">
        <v>593</v>
      </c>
      <c r="C11" s="512" t="s">
        <v>294</v>
      </c>
      <c r="D11" s="485">
        <v>96</v>
      </c>
      <c r="E11" s="485">
        <v>96</v>
      </c>
      <c r="F11" s="485">
        <v>95</v>
      </c>
      <c r="G11" s="485">
        <v>92</v>
      </c>
      <c r="H11" s="485">
        <v>90</v>
      </c>
      <c r="I11" s="485">
        <v>89</v>
      </c>
      <c r="J11" s="485">
        <v>91</v>
      </c>
      <c r="K11" s="485">
        <v>91</v>
      </c>
      <c r="L11" s="485">
        <v>90</v>
      </c>
      <c r="M11" s="485">
        <v>90</v>
      </c>
    </row>
    <row r="12" spans="1:13" s="389" customFormat="1" ht="12.75" customHeight="1">
      <c r="A12" s="527" t="s">
        <v>1024</v>
      </c>
      <c r="B12" s="527" t="s">
        <v>1025</v>
      </c>
      <c r="C12" s="512" t="s">
        <v>1023</v>
      </c>
      <c r="D12" s="485">
        <v>24400</v>
      </c>
      <c r="E12" s="485">
        <v>24200</v>
      </c>
      <c r="F12" s="485">
        <v>24200</v>
      </c>
      <c r="G12" s="485">
        <v>24000</v>
      </c>
      <c r="H12" s="485">
        <v>24900</v>
      </c>
      <c r="I12" s="485">
        <v>26300</v>
      </c>
      <c r="J12" s="485">
        <v>26700</v>
      </c>
      <c r="K12" s="485">
        <v>27700</v>
      </c>
      <c r="L12" s="485">
        <v>28800</v>
      </c>
      <c r="M12" s="485">
        <v>29900</v>
      </c>
    </row>
    <row r="13" spans="1:13" s="389" customFormat="1" ht="12.75" customHeight="1">
      <c r="A13" s="474" t="s">
        <v>593</v>
      </c>
      <c r="B13" s="474" t="s">
        <v>593</v>
      </c>
      <c r="C13" s="512" t="s">
        <v>294</v>
      </c>
      <c r="D13" s="485">
        <v>89</v>
      </c>
      <c r="E13" s="485">
        <v>86</v>
      </c>
      <c r="F13" s="485">
        <v>85</v>
      </c>
      <c r="G13" s="485">
        <v>84</v>
      </c>
      <c r="H13" s="485">
        <v>84</v>
      </c>
      <c r="I13" s="485">
        <v>85</v>
      </c>
      <c r="J13" s="485">
        <v>86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580</v>
      </c>
      <c r="B14" s="527" t="s">
        <v>581</v>
      </c>
      <c r="C14" s="512" t="s">
        <v>1023</v>
      </c>
      <c r="D14" s="486">
        <v>21100</v>
      </c>
      <c r="E14" s="486">
        <v>21700</v>
      </c>
      <c r="F14" s="486">
        <v>22000</v>
      </c>
      <c r="G14" s="486">
        <v>22400</v>
      </c>
      <c r="H14" s="486">
        <v>23800</v>
      </c>
      <c r="I14" s="486">
        <v>25300</v>
      </c>
      <c r="J14" s="486">
        <v>25500</v>
      </c>
      <c r="K14" s="486">
        <v>26400</v>
      </c>
      <c r="L14" s="486">
        <v>27600</v>
      </c>
      <c r="M14" s="486">
        <v>28800</v>
      </c>
    </row>
    <row r="15" spans="1:13" ht="12.75" customHeight="1">
      <c r="A15" s="474" t="s">
        <v>593</v>
      </c>
      <c r="B15" s="474" t="s">
        <v>593</v>
      </c>
      <c r="C15" s="512" t="s">
        <v>294</v>
      </c>
      <c r="D15" s="485">
        <v>77</v>
      </c>
      <c r="E15" s="485">
        <v>77</v>
      </c>
      <c r="F15" s="485">
        <v>77</v>
      </c>
      <c r="G15" s="485">
        <v>78</v>
      </c>
      <c r="H15" s="485">
        <v>81</v>
      </c>
      <c r="I15" s="485">
        <v>82</v>
      </c>
      <c r="J15" s="485">
        <v>82</v>
      </c>
      <c r="K15" s="485">
        <v>83</v>
      </c>
      <c r="L15" s="485">
        <v>84</v>
      </c>
      <c r="M15" s="485">
        <v>85</v>
      </c>
    </row>
    <row r="16" spans="1:13" ht="12.75" customHeight="1">
      <c r="A16" s="527" t="s">
        <v>1026</v>
      </c>
      <c r="B16" s="527" t="s">
        <v>1027</v>
      </c>
      <c r="C16" s="512" t="s">
        <v>1023</v>
      </c>
      <c r="D16" s="486">
        <v>21200</v>
      </c>
      <c r="E16" s="486">
        <v>21700</v>
      </c>
      <c r="F16" s="486">
        <v>21800</v>
      </c>
      <c r="G16" s="486">
        <v>21900</v>
      </c>
      <c r="H16" s="486">
        <v>22700</v>
      </c>
      <c r="I16" s="486">
        <v>23800</v>
      </c>
      <c r="J16" s="486">
        <v>24100</v>
      </c>
      <c r="K16" s="486">
        <v>25200</v>
      </c>
      <c r="L16" s="486">
        <v>26800</v>
      </c>
      <c r="M16" s="486">
        <v>28200</v>
      </c>
    </row>
    <row r="17" spans="1:13" ht="12.75" customHeight="1">
      <c r="A17" s="474" t="s">
        <v>593</v>
      </c>
      <c r="B17" s="474" t="s">
        <v>593</v>
      </c>
      <c r="C17" s="512" t="s">
        <v>294</v>
      </c>
      <c r="D17" s="485">
        <v>77</v>
      </c>
      <c r="E17" s="485">
        <v>77</v>
      </c>
      <c r="F17" s="485">
        <v>76</v>
      </c>
      <c r="G17" s="485">
        <v>76</v>
      </c>
      <c r="H17" s="485">
        <v>77</v>
      </c>
      <c r="I17" s="485">
        <v>77</v>
      </c>
      <c r="J17" s="485">
        <v>77</v>
      </c>
      <c r="K17" s="485">
        <v>79</v>
      </c>
      <c r="L17" s="485">
        <v>81</v>
      </c>
      <c r="M17" s="485">
        <v>83</v>
      </c>
    </row>
    <row r="18" spans="1:13" ht="12.75" customHeight="1">
      <c r="A18" s="527" t="s">
        <v>1028</v>
      </c>
      <c r="B18" s="527" t="s">
        <v>1029</v>
      </c>
      <c r="C18" s="512" t="s">
        <v>1023</v>
      </c>
      <c r="D18" s="486">
        <v>15400</v>
      </c>
      <c r="E18" s="486">
        <v>17200</v>
      </c>
      <c r="F18" s="486">
        <v>18600</v>
      </c>
      <c r="G18" s="486">
        <v>19600</v>
      </c>
      <c r="H18" s="486">
        <v>20800</v>
      </c>
      <c r="I18" s="486">
        <v>21700</v>
      </c>
      <c r="J18" s="486">
        <v>22100</v>
      </c>
      <c r="K18" s="486">
        <v>23600</v>
      </c>
      <c r="L18" s="486">
        <v>25000</v>
      </c>
      <c r="M18" s="486">
        <v>26300</v>
      </c>
    </row>
    <row r="19" spans="1:13" ht="12.75" customHeight="1">
      <c r="A19" s="476" t="s">
        <v>593</v>
      </c>
      <c r="B19" s="476" t="s">
        <v>593</v>
      </c>
      <c r="C19" s="512" t="s">
        <v>294</v>
      </c>
      <c r="D19" s="485">
        <v>56</v>
      </c>
      <c r="E19" s="485">
        <v>61</v>
      </c>
      <c r="F19" s="485">
        <v>65</v>
      </c>
      <c r="G19" s="485">
        <v>68</v>
      </c>
      <c r="H19" s="485">
        <v>70</v>
      </c>
      <c r="I19" s="485">
        <v>70</v>
      </c>
      <c r="J19" s="485">
        <v>71</v>
      </c>
      <c r="K19" s="485">
        <v>74</v>
      </c>
      <c r="L19" s="485">
        <v>76</v>
      </c>
      <c r="M19" s="485">
        <v>78</v>
      </c>
    </row>
    <row r="20" spans="1:13" ht="12.75" customHeight="1">
      <c r="A20" s="527" t="s">
        <v>1030</v>
      </c>
      <c r="B20" s="527" t="s">
        <v>1031</v>
      </c>
      <c r="C20" s="512" t="s">
        <v>1023</v>
      </c>
      <c r="D20" s="486">
        <v>16500</v>
      </c>
      <c r="E20" s="486">
        <v>18500</v>
      </c>
      <c r="F20" s="486">
        <v>19600</v>
      </c>
      <c r="G20" s="486">
        <v>20200</v>
      </c>
      <c r="H20" s="486">
        <v>21300</v>
      </c>
      <c r="I20" s="486">
        <v>22000</v>
      </c>
      <c r="J20" s="486">
        <v>22500</v>
      </c>
      <c r="K20" s="486">
        <v>23700</v>
      </c>
      <c r="L20" s="486">
        <v>24900</v>
      </c>
      <c r="M20" s="486">
        <v>26100</v>
      </c>
    </row>
    <row r="21" spans="1:13" ht="12.75" customHeight="1">
      <c r="A21" s="476" t="s">
        <v>593</v>
      </c>
      <c r="B21" s="476" t="s">
        <v>593</v>
      </c>
      <c r="C21" s="512" t="s">
        <v>294</v>
      </c>
      <c r="D21" s="485">
        <v>60</v>
      </c>
      <c r="E21" s="485">
        <v>65</v>
      </c>
      <c r="F21" s="485">
        <v>69</v>
      </c>
      <c r="G21" s="485">
        <v>70</v>
      </c>
      <c r="H21" s="485">
        <v>72</v>
      </c>
      <c r="I21" s="485">
        <v>71</v>
      </c>
      <c r="J21" s="485">
        <v>72</v>
      </c>
      <c r="K21" s="485">
        <v>74</v>
      </c>
      <c r="L21" s="485">
        <v>76</v>
      </c>
      <c r="M21" s="485">
        <v>77</v>
      </c>
    </row>
    <row r="22" spans="1:13" ht="12.75" customHeight="1">
      <c r="A22" s="527" t="s">
        <v>578</v>
      </c>
      <c r="B22" s="527" t="s">
        <v>579</v>
      </c>
      <c r="C22" s="512" t="s">
        <v>1023</v>
      </c>
      <c r="D22" s="486">
        <v>19000</v>
      </c>
      <c r="E22" s="486">
        <v>19500</v>
      </c>
      <c r="F22" s="486">
        <v>20100</v>
      </c>
      <c r="G22" s="486">
        <v>20500</v>
      </c>
      <c r="H22" s="486">
        <v>21300</v>
      </c>
      <c r="I22" s="486">
        <v>22400</v>
      </c>
      <c r="J22" s="486">
        <v>22400</v>
      </c>
      <c r="K22" s="486">
        <v>23000</v>
      </c>
      <c r="L22" s="486">
        <v>24200</v>
      </c>
      <c r="M22" s="486">
        <v>25600</v>
      </c>
    </row>
    <row r="23" spans="1:13" ht="12.75" customHeight="1">
      <c r="A23" s="474" t="s">
        <v>593</v>
      </c>
      <c r="B23" s="474" t="s">
        <v>593</v>
      </c>
      <c r="C23" s="512" t="s">
        <v>294</v>
      </c>
      <c r="D23" s="485">
        <v>69</v>
      </c>
      <c r="E23" s="485">
        <v>69</v>
      </c>
      <c r="F23" s="485">
        <v>71</v>
      </c>
      <c r="G23" s="485">
        <v>72</v>
      </c>
      <c r="H23" s="485">
        <v>72</v>
      </c>
      <c r="I23" s="485">
        <v>72</v>
      </c>
      <c r="J23" s="485">
        <v>72</v>
      </c>
      <c r="K23" s="485">
        <v>72</v>
      </c>
      <c r="L23" s="485">
        <v>74</v>
      </c>
      <c r="M23" s="485">
        <v>75</v>
      </c>
    </row>
    <row r="24" spans="1:13" ht="12.75" customHeight="1">
      <c r="A24" s="527" t="s">
        <v>1032</v>
      </c>
      <c r="B24" s="527" t="s">
        <v>1033</v>
      </c>
      <c r="C24" s="512" t="s">
        <v>1023</v>
      </c>
      <c r="D24" s="486">
        <v>20900</v>
      </c>
      <c r="E24" s="486">
        <v>20200</v>
      </c>
      <c r="F24" s="486">
        <v>20000</v>
      </c>
      <c r="G24" s="486">
        <v>20500</v>
      </c>
      <c r="H24" s="486">
        <v>21200</v>
      </c>
      <c r="I24" s="486">
        <v>22300</v>
      </c>
      <c r="J24" s="486">
        <v>22700</v>
      </c>
      <c r="K24" s="486">
        <v>23200</v>
      </c>
      <c r="L24" s="486">
        <v>24100</v>
      </c>
      <c r="M24" s="486">
        <v>25000</v>
      </c>
    </row>
    <row r="25" spans="1:13" ht="12.75" customHeight="1">
      <c r="A25" s="474" t="s">
        <v>593</v>
      </c>
      <c r="B25" s="474" t="s">
        <v>593</v>
      </c>
      <c r="C25" s="512" t="s">
        <v>294</v>
      </c>
      <c r="D25" s="485">
        <v>76</v>
      </c>
      <c r="E25" s="485">
        <v>72</v>
      </c>
      <c r="F25" s="485">
        <v>70</v>
      </c>
      <c r="G25" s="485">
        <v>72</v>
      </c>
      <c r="H25" s="485">
        <v>72</v>
      </c>
      <c r="I25" s="485">
        <v>72</v>
      </c>
      <c r="J25" s="485">
        <v>73</v>
      </c>
      <c r="K25" s="485">
        <v>73</v>
      </c>
      <c r="L25" s="485">
        <v>73</v>
      </c>
      <c r="M25" s="485">
        <v>74</v>
      </c>
    </row>
    <row r="26" spans="1:13" ht="12.75" customHeight="1">
      <c r="A26" s="527" t="s">
        <v>576</v>
      </c>
      <c r="B26" s="527" t="s">
        <v>577</v>
      </c>
      <c r="C26" s="512" t="s">
        <v>1023</v>
      </c>
      <c r="D26" s="486">
        <v>15900</v>
      </c>
      <c r="E26" s="486">
        <v>17000</v>
      </c>
      <c r="F26" s="486">
        <v>17800</v>
      </c>
      <c r="G26" s="486">
        <v>17900</v>
      </c>
      <c r="H26" s="486">
        <v>18600</v>
      </c>
      <c r="I26" s="486">
        <v>19800</v>
      </c>
      <c r="J26" s="486">
        <v>19900</v>
      </c>
      <c r="K26" s="486">
        <v>20900</v>
      </c>
      <c r="L26" s="486">
        <v>22200</v>
      </c>
      <c r="M26" s="486">
        <v>23400</v>
      </c>
    </row>
    <row r="27" spans="1:13" ht="12.75" customHeight="1">
      <c r="A27" s="474" t="s">
        <v>593</v>
      </c>
      <c r="B27" s="474" t="s">
        <v>593</v>
      </c>
      <c r="C27" s="512" t="s">
        <v>294</v>
      </c>
      <c r="D27" s="485">
        <v>58</v>
      </c>
      <c r="E27" s="485">
        <v>60</v>
      </c>
      <c r="F27" s="485">
        <v>62</v>
      </c>
      <c r="G27" s="485">
        <v>63</v>
      </c>
      <c r="H27" s="485">
        <v>63</v>
      </c>
      <c r="I27" s="485">
        <v>64</v>
      </c>
      <c r="J27" s="485">
        <v>64</v>
      </c>
      <c r="K27" s="485">
        <v>66</v>
      </c>
      <c r="L27" s="485">
        <v>68</v>
      </c>
      <c r="M27" s="485">
        <v>69</v>
      </c>
    </row>
    <row r="28" spans="1:13" ht="12.75" customHeight="1">
      <c r="A28" s="527" t="s">
        <v>574</v>
      </c>
      <c r="B28" s="527" t="s">
        <v>575</v>
      </c>
      <c r="C28" s="512" t="s">
        <v>1023</v>
      </c>
      <c r="D28" s="486">
        <v>16500</v>
      </c>
      <c r="E28" s="486">
        <v>17200</v>
      </c>
      <c r="F28" s="486">
        <v>17500</v>
      </c>
      <c r="G28" s="486">
        <v>18000</v>
      </c>
      <c r="H28" s="486">
        <v>18800</v>
      </c>
      <c r="I28" s="486">
        <v>19800</v>
      </c>
      <c r="J28" s="486">
        <v>19700</v>
      </c>
      <c r="K28" s="486">
        <v>20500</v>
      </c>
      <c r="L28" s="486">
        <v>21900</v>
      </c>
      <c r="M28" s="486">
        <v>23000</v>
      </c>
    </row>
    <row r="29" spans="1:13" ht="12.75" customHeight="1">
      <c r="A29" s="476" t="s">
        <v>593</v>
      </c>
      <c r="B29" s="476" t="s">
        <v>593</v>
      </c>
      <c r="C29" s="512" t="s">
        <v>294</v>
      </c>
      <c r="D29" s="485">
        <v>60</v>
      </c>
      <c r="E29" s="485">
        <v>61</v>
      </c>
      <c r="F29" s="485">
        <v>61</v>
      </c>
      <c r="G29" s="485">
        <v>63</v>
      </c>
      <c r="H29" s="485">
        <v>64</v>
      </c>
      <c r="I29" s="485">
        <v>64</v>
      </c>
      <c r="J29" s="485">
        <v>63</v>
      </c>
      <c r="K29" s="485">
        <v>64</v>
      </c>
      <c r="L29" s="485">
        <v>66</v>
      </c>
      <c r="M29" s="485">
        <v>68</v>
      </c>
    </row>
    <row r="30" spans="1:13" ht="12.75" customHeight="1">
      <c r="A30" s="527" t="s">
        <v>1034</v>
      </c>
      <c r="B30" s="527" t="s">
        <v>1035</v>
      </c>
      <c r="C30" s="512" t="s">
        <v>1023</v>
      </c>
      <c r="D30" s="486">
        <v>13400</v>
      </c>
      <c r="E30" s="486">
        <v>14900</v>
      </c>
      <c r="F30" s="486">
        <v>16100</v>
      </c>
      <c r="G30" s="486">
        <v>16700</v>
      </c>
      <c r="H30" s="486">
        <v>17500</v>
      </c>
      <c r="I30" s="486">
        <v>18500</v>
      </c>
      <c r="J30" s="486">
        <v>18900</v>
      </c>
      <c r="K30" s="486">
        <v>20200</v>
      </c>
      <c r="L30" s="486">
        <v>21400</v>
      </c>
      <c r="M30" s="486">
        <v>22700</v>
      </c>
    </row>
    <row r="31" spans="1:13" ht="12.75" customHeight="1">
      <c r="A31" s="476" t="s">
        <v>593</v>
      </c>
      <c r="B31" s="476" t="s">
        <v>593</v>
      </c>
      <c r="C31" s="512" t="s">
        <v>294</v>
      </c>
      <c r="D31" s="485">
        <v>49</v>
      </c>
      <c r="E31" s="485">
        <v>53</v>
      </c>
      <c r="F31" s="485">
        <v>56</v>
      </c>
      <c r="G31" s="485">
        <v>58</v>
      </c>
      <c r="H31" s="485">
        <v>59</v>
      </c>
      <c r="I31" s="485">
        <v>60</v>
      </c>
      <c r="J31" s="485">
        <v>61</v>
      </c>
      <c r="K31" s="485">
        <v>64</v>
      </c>
      <c r="L31" s="485">
        <v>65</v>
      </c>
      <c r="M31" s="485">
        <v>67</v>
      </c>
    </row>
    <row r="32" spans="1:13" s="389" customFormat="1" ht="12.75" customHeight="1">
      <c r="A32" s="527" t="s">
        <v>1036</v>
      </c>
      <c r="B32" s="527" t="s">
        <v>1037</v>
      </c>
      <c r="C32" s="687" t="s">
        <v>1023</v>
      </c>
      <c r="D32" s="486">
        <v>21500</v>
      </c>
      <c r="E32" s="486">
        <v>19700</v>
      </c>
      <c r="F32" s="486">
        <v>19100</v>
      </c>
      <c r="G32" s="486">
        <v>19200</v>
      </c>
      <c r="H32" s="486">
        <v>19800</v>
      </c>
      <c r="I32" s="486">
        <v>20200</v>
      </c>
      <c r="J32" s="486">
        <v>19700</v>
      </c>
      <c r="K32" s="486">
        <v>20100</v>
      </c>
      <c r="L32" s="486">
        <v>20900</v>
      </c>
      <c r="M32" s="486">
        <v>21900</v>
      </c>
    </row>
    <row r="33" spans="1:13" s="389" customFormat="1" ht="12.75" customHeight="1">
      <c r="A33" s="476" t="s">
        <v>593</v>
      </c>
      <c r="B33" s="476" t="s">
        <v>593</v>
      </c>
      <c r="C33" s="687" t="s">
        <v>294</v>
      </c>
      <c r="D33" s="485">
        <v>78</v>
      </c>
      <c r="E33" s="485">
        <v>70</v>
      </c>
      <c r="F33" s="485">
        <v>67</v>
      </c>
      <c r="G33" s="485">
        <v>67</v>
      </c>
      <c r="H33" s="485">
        <v>67</v>
      </c>
      <c r="I33" s="485">
        <v>65</v>
      </c>
      <c r="J33" s="485">
        <v>63</v>
      </c>
      <c r="K33" s="485">
        <v>63</v>
      </c>
      <c r="L33" s="485">
        <v>64</v>
      </c>
      <c r="M33" s="485">
        <v>65</v>
      </c>
    </row>
    <row r="34" spans="1:13" ht="12.75" customHeight="1">
      <c r="A34" s="527" t="s">
        <v>1038</v>
      </c>
      <c r="B34" s="527" t="s">
        <v>1039</v>
      </c>
      <c r="C34" s="512" t="s">
        <v>1023</v>
      </c>
      <c r="D34" s="486">
        <v>15100</v>
      </c>
      <c r="E34" s="486">
        <v>15600</v>
      </c>
      <c r="F34" s="486">
        <v>16000</v>
      </c>
      <c r="G34" s="486">
        <v>16000</v>
      </c>
      <c r="H34" s="486">
        <v>16300</v>
      </c>
      <c r="I34" s="486">
        <v>17200</v>
      </c>
      <c r="J34" s="486">
        <v>17600</v>
      </c>
      <c r="K34" s="486">
        <v>18400</v>
      </c>
      <c r="L34" s="486">
        <v>19300</v>
      </c>
      <c r="M34" s="486">
        <v>20300</v>
      </c>
    </row>
    <row r="35" spans="1:13" ht="12.75" customHeight="1" thickBot="1">
      <c r="A35" s="465" t="s">
        <v>593</v>
      </c>
      <c r="B35" s="465" t="s">
        <v>593</v>
      </c>
      <c r="C35" s="548" t="s">
        <v>294</v>
      </c>
      <c r="D35" s="466">
        <v>55</v>
      </c>
      <c r="E35" s="466">
        <v>55</v>
      </c>
      <c r="F35" s="466">
        <v>56</v>
      </c>
      <c r="G35" s="466">
        <v>56</v>
      </c>
      <c r="H35" s="466">
        <v>55</v>
      </c>
      <c r="I35" s="466">
        <v>56</v>
      </c>
      <c r="J35" s="466">
        <v>57</v>
      </c>
      <c r="K35" s="466">
        <v>58</v>
      </c>
      <c r="L35" s="466">
        <v>59</v>
      </c>
      <c r="M35" s="466">
        <v>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194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846</v>
      </c>
      <c r="B22" s="14">
        <v>67.209999999999994</v>
      </c>
      <c r="C22" s="14">
        <v>69.11</v>
      </c>
      <c r="D22" s="14">
        <v>67.03</v>
      </c>
      <c r="E22" s="14">
        <v>64.75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69.13</v>
      </c>
      <c r="K22" s="14">
        <v>71.180000000000007</v>
      </c>
      <c r="L22" s="14">
        <v>72.459999999999994</v>
      </c>
      <c r="M22" s="14">
        <v>72.599999999999994</v>
      </c>
      <c r="N22" s="14">
        <v>75.41</v>
      </c>
      <c r="O22" s="14">
        <v>77.22</v>
      </c>
      <c r="P22" s="14">
        <v>78.489999999999995</v>
      </c>
      <c r="Q22" s="14">
        <v>76.61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81.73</v>
      </c>
      <c r="W22" s="14">
        <v>82.25</v>
      </c>
      <c r="X22" s="14">
        <v>83.06</v>
      </c>
      <c r="Y22" s="14">
        <v>83.82</v>
      </c>
      <c r="Z22" s="14">
        <v>84.86</v>
      </c>
    </row>
    <row r="23" spans="1:26" ht="13.5" customHeight="1">
      <c r="A23" s="194" t="s">
        <v>1026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73.39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82.48</v>
      </c>
      <c r="P23" s="14">
        <v>78.42</v>
      </c>
      <c r="Q23" s="14">
        <v>77.11</v>
      </c>
      <c r="R23" s="14">
        <v>76.97</v>
      </c>
      <c r="S23" s="14">
        <v>76.489999999999995</v>
      </c>
      <c r="T23" s="14">
        <v>76.38</v>
      </c>
      <c r="U23" s="14">
        <v>77.069999999999993</v>
      </c>
      <c r="V23" s="14">
        <v>76.88</v>
      </c>
      <c r="W23" s="14">
        <v>77.430000000000007</v>
      </c>
      <c r="X23" s="14">
        <v>79.19</v>
      </c>
      <c r="Y23" s="14">
        <v>81.42</v>
      </c>
      <c r="Z23" s="14">
        <v>83.04</v>
      </c>
    </row>
    <row r="24" spans="1:26" ht="13.5" customHeight="1">
      <c r="A24" s="194" t="s">
        <v>578</v>
      </c>
      <c r="B24" s="14">
        <v>42.26</v>
      </c>
      <c r="C24" s="14">
        <v>44.35</v>
      </c>
      <c r="D24" s="14">
        <v>45.81</v>
      </c>
      <c r="E24" s="14">
        <v>46.10</v>
      </c>
      <c r="F24" s="14">
        <v>44.74</v>
      </c>
      <c r="G24" s="14">
        <v>44.59</v>
      </c>
      <c r="H24" s="14">
        <v>46.49</v>
      </c>
      <c r="I24" s="14">
        <v>48.05</v>
      </c>
      <c r="J24" s="14">
        <v>50.30</v>
      </c>
      <c r="K24" s="14">
        <v>51.93</v>
      </c>
      <c r="L24" s="14">
        <v>54.81</v>
      </c>
      <c r="M24" s="14">
        <v>57.57</v>
      </c>
      <c r="N24" s="14">
        <v>60.99</v>
      </c>
      <c r="O24" s="14">
        <v>65.66</v>
      </c>
      <c r="P24" s="14">
        <v>65.50</v>
      </c>
      <c r="Q24" s="14">
        <v>68.91</v>
      </c>
      <c r="R24" s="14">
        <v>69.040000000000006</v>
      </c>
      <c r="S24" s="14">
        <v>70.53</v>
      </c>
      <c r="T24" s="14">
        <v>71.510000000000005</v>
      </c>
      <c r="U24" s="14">
        <v>72.27</v>
      </c>
      <c r="V24" s="14">
        <v>72.31</v>
      </c>
      <c r="W24" s="14">
        <v>72.23</v>
      </c>
      <c r="X24" s="14">
        <v>72.150000000000006</v>
      </c>
      <c r="Y24" s="14">
        <v>73.67</v>
      </c>
      <c r="Z24" s="14">
        <v>75.489999999999995</v>
      </c>
    </row>
    <row r="25" spans="1:26" ht="13.5" customHeight="1">
      <c r="A25" s="194" t="s">
        <v>1030</v>
      </c>
      <c r="B25" s="14">
        <v>30.48</v>
      </c>
      <c r="C25" s="14">
        <v>32.130000000000003</v>
      </c>
      <c r="D25" s="14">
        <v>35.520000000000003</v>
      </c>
      <c r="E25" s="14">
        <v>36.159999999999997</v>
      </c>
      <c r="F25" s="14">
        <v>35.270000000000003</v>
      </c>
      <c r="G25" s="14">
        <v>36.96</v>
      </c>
      <c r="H25" s="14">
        <v>38.60</v>
      </c>
      <c r="I25" s="14">
        <v>41.78</v>
      </c>
      <c r="J25" s="14">
        <v>46.38</v>
      </c>
      <c r="K25" s="14">
        <v>49.26</v>
      </c>
      <c r="L25" s="14">
        <v>54.46</v>
      </c>
      <c r="M25" s="14">
        <v>58.80</v>
      </c>
      <c r="N25" s="14">
        <v>63.44</v>
      </c>
      <c r="O25" s="14">
        <v>63.06</v>
      </c>
      <c r="P25" s="14">
        <v>58.52</v>
      </c>
      <c r="Q25" s="14">
        <v>59.92</v>
      </c>
      <c r="R25" s="14">
        <v>65.47</v>
      </c>
      <c r="S25" s="14">
        <v>68.73</v>
      </c>
      <c r="T25" s="14">
        <v>70.349999999999994</v>
      </c>
      <c r="U25" s="14">
        <v>72.290000000000006</v>
      </c>
      <c r="V25" s="14">
        <v>71.20</v>
      </c>
      <c r="W25" s="14">
        <v>72.42</v>
      </c>
      <c r="X25" s="14">
        <v>74.45</v>
      </c>
      <c r="Y25" s="14">
        <v>75.89</v>
      </c>
      <c r="Z25" s="14">
        <v>76.84</v>
      </c>
    </row>
    <row r="26" spans="1:26" ht="13.5" customHeight="1">
      <c r="A26" s="194" t="s">
        <v>1032</v>
      </c>
      <c r="B26" s="14">
        <v>70.319999999999993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75.209999999999994</v>
      </c>
      <c r="M26" s="14">
        <v>75.489999999999995</v>
      </c>
      <c r="N26" s="14">
        <v>74.37</v>
      </c>
      <c r="O26" s="14">
        <v>74.17</v>
      </c>
      <c r="P26" s="14">
        <v>75.62</v>
      </c>
      <c r="Q26" s="14">
        <v>75.92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72.09</v>
      </c>
      <c r="W26" s="14">
        <v>73.02</v>
      </c>
      <c r="X26" s="14">
        <v>72.900000000000006</v>
      </c>
      <c r="Y26" s="14">
        <v>73.36</v>
      </c>
      <c r="Z26" s="14">
        <v>73.78</v>
      </c>
    </row>
    <row r="27" spans="1:26" ht="13.5" customHeight="1">
      <c r="A27" s="194" t="s">
        <v>576</v>
      </c>
      <c r="B27" s="14">
        <v>37.78</v>
      </c>
      <c r="C27" s="14">
        <v>39.46</v>
      </c>
      <c r="D27" s="14">
        <v>40.98</v>
      </c>
      <c r="E27" s="14">
        <v>41.55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43.66</v>
      </c>
      <c r="K27" s="14">
        <v>45.70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62.59</v>
      </c>
      <c r="U27" s="14">
        <v>63.20</v>
      </c>
      <c r="V27" s="14">
        <v>64.16</v>
      </c>
      <c r="W27" s="14">
        <v>64.19</v>
      </c>
      <c r="X27" s="14">
        <v>65.77</v>
      </c>
      <c r="Y27" s="14">
        <v>67.62</v>
      </c>
      <c r="Z27" s="14">
        <v>68.989999999999995</v>
      </c>
    </row>
    <row r="28" spans="1:26" ht="13.5" customHeight="1">
      <c r="A28" s="194" t="s">
        <v>574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52.60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57.59</v>
      </c>
      <c r="P28" s="14">
        <v>59</v>
      </c>
      <c r="Q28" s="14">
        <v>59.87</v>
      </c>
      <c r="R28" s="14">
        <v>61.04</v>
      </c>
      <c r="S28" s="14">
        <v>61.11</v>
      </c>
      <c r="T28" s="14">
        <v>62.70</v>
      </c>
      <c r="U28" s="14">
        <v>63.75</v>
      </c>
      <c r="V28" s="14">
        <v>63.93</v>
      </c>
      <c r="W28" s="14">
        <v>63.36</v>
      </c>
      <c r="X28" s="14">
        <v>64.47</v>
      </c>
      <c r="Y28" s="14">
        <v>66.47</v>
      </c>
      <c r="Z28" s="14">
        <v>67.680000000000007</v>
      </c>
    </row>
    <row r="29" spans="1:26" ht="13.5" customHeight="1">
      <c r="A29" s="194" t="s">
        <v>1036</v>
      </c>
      <c r="B29" s="14">
        <v>75.319999999999993</v>
      </c>
      <c r="C29" s="14">
        <v>76.430000000000007</v>
      </c>
      <c r="D29" s="14">
        <v>78.05</v>
      </c>
      <c r="E29" s="14">
        <v>78.34</v>
      </c>
      <c r="F29" s="14">
        <v>77.20</v>
      </c>
      <c r="G29" s="14">
        <v>76.81</v>
      </c>
      <c r="H29" s="14">
        <v>78.790000000000006</v>
      </c>
      <c r="I29" s="14">
        <v>81.77</v>
      </c>
      <c r="J29" s="14">
        <v>85.01</v>
      </c>
      <c r="K29" s="14">
        <v>87.14</v>
      </c>
      <c r="L29" s="14">
        <v>84.60</v>
      </c>
      <c r="M29" s="14">
        <v>87.32</v>
      </c>
      <c r="N29" s="14">
        <v>84.75</v>
      </c>
      <c r="O29" s="14">
        <v>85.94</v>
      </c>
      <c r="P29" s="14">
        <v>86.75</v>
      </c>
      <c r="Q29" s="14">
        <v>78.260000000000005</v>
      </c>
      <c r="R29" s="14">
        <v>69.849999999999994</v>
      </c>
      <c r="S29" s="14">
        <v>66.91</v>
      </c>
      <c r="T29" s="14">
        <v>66.89</v>
      </c>
      <c r="U29" s="14">
        <v>67.05</v>
      </c>
      <c r="V29" s="14">
        <v>65.17</v>
      </c>
      <c r="W29" s="14">
        <v>63.41</v>
      </c>
      <c r="X29" s="14">
        <v>63.29</v>
      </c>
      <c r="Y29" s="14">
        <v>63.71</v>
      </c>
      <c r="Z29" s="14">
        <v>64.58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195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581</v>
      </c>
      <c r="B22" s="14">
        <v>67.209999999999994</v>
      </c>
      <c r="C22" s="14">
        <v>69.11</v>
      </c>
      <c r="D22" s="14">
        <v>67.03</v>
      </c>
      <c r="E22" s="14">
        <v>64.75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69.13</v>
      </c>
      <c r="K22" s="14">
        <v>71.180000000000007</v>
      </c>
      <c r="L22" s="14">
        <v>72.459999999999994</v>
      </c>
      <c r="M22" s="14">
        <v>72.599999999999994</v>
      </c>
      <c r="N22" s="14">
        <v>75.41</v>
      </c>
      <c r="O22" s="14">
        <v>77.22</v>
      </c>
      <c r="P22" s="14">
        <v>78.489999999999995</v>
      </c>
      <c r="Q22" s="14">
        <v>76.61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81.73</v>
      </c>
      <c r="W22" s="14">
        <v>82.25</v>
      </c>
      <c r="X22" s="14">
        <v>83.06</v>
      </c>
      <c r="Y22" s="14">
        <v>83.82</v>
      </c>
      <c r="Z22" s="14">
        <v>84.86</v>
      </c>
    </row>
    <row r="23" spans="1:26" ht="13.5" customHeight="1">
      <c r="A23" s="194" t="s">
        <v>1027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73.39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82.48</v>
      </c>
      <c r="P23" s="14">
        <v>78.42</v>
      </c>
      <c r="Q23" s="14">
        <v>77.11</v>
      </c>
      <c r="R23" s="14">
        <v>76.97</v>
      </c>
      <c r="S23" s="14">
        <v>76.489999999999995</v>
      </c>
      <c r="T23" s="14">
        <v>76.38</v>
      </c>
      <c r="U23" s="14">
        <v>77.069999999999993</v>
      </c>
      <c r="V23" s="14">
        <v>76.88</v>
      </c>
      <c r="W23" s="14">
        <v>77.430000000000007</v>
      </c>
      <c r="X23" s="14">
        <v>79.19</v>
      </c>
      <c r="Y23" s="14">
        <v>81.42</v>
      </c>
      <c r="Z23" s="14">
        <v>83.04</v>
      </c>
    </row>
    <row r="24" spans="1:26" ht="13.5" customHeight="1">
      <c r="A24" s="194" t="s">
        <v>579</v>
      </c>
      <c r="B24" s="14">
        <v>42.26</v>
      </c>
      <c r="C24" s="14">
        <v>44.35</v>
      </c>
      <c r="D24" s="14">
        <v>45.81</v>
      </c>
      <c r="E24" s="14">
        <v>46.10</v>
      </c>
      <c r="F24" s="14">
        <v>44.74</v>
      </c>
      <c r="G24" s="14">
        <v>44.59</v>
      </c>
      <c r="H24" s="14">
        <v>46.49</v>
      </c>
      <c r="I24" s="14">
        <v>48.05</v>
      </c>
      <c r="J24" s="14">
        <v>50.30</v>
      </c>
      <c r="K24" s="14">
        <v>51.93</v>
      </c>
      <c r="L24" s="14">
        <v>54.81</v>
      </c>
      <c r="M24" s="14">
        <v>57.57</v>
      </c>
      <c r="N24" s="14">
        <v>60.99</v>
      </c>
      <c r="O24" s="14">
        <v>65.66</v>
      </c>
      <c r="P24" s="14">
        <v>65.50</v>
      </c>
      <c r="Q24" s="14">
        <v>68.91</v>
      </c>
      <c r="R24" s="14">
        <v>69.040000000000006</v>
      </c>
      <c r="S24" s="14">
        <v>70.53</v>
      </c>
      <c r="T24" s="14">
        <v>71.510000000000005</v>
      </c>
      <c r="U24" s="14">
        <v>72.27</v>
      </c>
      <c r="V24" s="14">
        <v>72.31</v>
      </c>
      <c r="W24" s="14">
        <v>72.23</v>
      </c>
      <c r="X24" s="14">
        <v>72.150000000000006</v>
      </c>
      <c r="Y24" s="14">
        <v>73.67</v>
      </c>
      <c r="Z24" s="14">
        <v>75.489999999999995</v>
      </c>
    </row>
    <row r="25" spans="1:26" ht="13.5" customHeight="1">
      <c r="A25" s="194" t="s">
        <v>1031</v>
      </c>
      <c r="B25" s="14">
        <v>30.48</v>
      </c>
      <c r="C25" s="14">
        <v>32.130000000000003</v>
      </c>
      <c r="D25" s="14">
        <v>35.520000000000003</v>
      </c>
      <c r="E25" s="14">
        <v>36.159999999999997</v>
      </c>
      <c r="F25" s="14">
        <v>35.270000000000003</v>
      </c>
      <c r="G25" s="14">
        <v>36.96</v>
      </c>
      <c r="H25" s="14">
        <v>38.60</v>
      </c>
      <c r="I25" s="14">
        <v>41.78</v>
      </c>
      <c r="J25" s="14">
        <v>46.38</v>
      </c>
      <c r="K25" s="14">
        <v>49.26</v>
      </c>
      <c r="L25" s="14">
        <v>54.46</v>
      </c>
      <c r="M25" s="14">
        <v>58.80</v>
      </c>
      <c r="N25" s="14">
        <v>63.44</v>
      </c>
      <c r="O25" s="14">
        <v>63.06</v>
      </c>
      <c r="P25" s="14">
        <v>58.52</v>
      </c>
      <c r="Q25" s="14">
        <v>59.92</v>
      </c>
      <c r="R25" s="14">
        <v>65.47</v>
      </c>
      <c r="S25" s="14">
        <v>68.73</v>
      </c>
      <c r="T25" s="14">
        <v>70.349999999999994</v>
      </c>
      <c r="U25" s="14">
        <v>72.290000000000006</v>
      </c>
      <c r="V25" s="14">
        <v>71.20</v>
      </c>
      <c r="W25" s="14">
        <v>72.42</v>
      </c>
      <c r="X25" s="14">
        <v>74.45</v>
      </c>
      <c r="Y25" s="14">
        <v>75.89</v>
      </c>
      <c r="Z25" s="14">
        <v>76.84</v>
      </c>
    </row>
    <row r="26" spans="1:26" ht="13.5" customHeight="1">
      <c r="A26" s="194" t="s">
        <v>1033</v>
      </c>
      <c r="B26" s="14">
        <v>70.319999999999993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75.209999999999994</v>
      </c>
      <c r="M26" s="14">
        <v>75.489999999999995</v>
      </c>
      <c r="N26" s="14">
        <v>74.37</v>
      </c>
      <c r="O26" s="14">
        <v>74.17</v>
      </c>
      <c r="P26" s="14">
        <v>75.62</v>
      </c>
      <c r="Q26" s="14">
        <v>75.92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72.09</v>
      </c>
      <c r="W26" s="14">
        <v>73.02</v>
      </c>
      <c r="X26" s="14">
        <v>72.900000000000006</v>
      </c>
      <c r="Y26" s="14">
        <v>73.36</v>
      </c>
      <c r="Z26" s="14">
        <v>73.78</v>
      </c>
    </row>
    <row r="27" spans="1:26" ht="13.5" customHeight="1">
      <c r="A27" s="194" t="s">
        <v>577</v>
      </c>
      <c r="B27" s="14">
        <v>37.78</v>
      </c>
      <c r="C27" s="14">
        <v>39.46</v>
      </c>
      <c r="D27" s="14">
        <v>40.98</v>
      </c>
      <c r="E27" s="14">
        <v>41.55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43.66</v>
      </c>
      <c r="K27" s="14">
        <v>45.70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62.59</v>
      </c>
      <c r="U27" s="14">
        <v>63.20</v>
      </c>
      <c r="V27" s="14">
        <v>64.16</v>
      </c>
      <c r="W27" s="14">
        <v>64.19</v>
      </c>
      <c r="X27" s="14">
        <v>65.77</v>
      </c>
      <c r="Y27" s="14">
        <v>67.62</v>
      </c>
      <c r="Z27" s="14">
        <v>68.989999999999995</v>
      </c>
    </row>
    <row r="28" spans="1:26" ht="13.5" customHeight="1">
      <c r="A28" s="194" t="s">
        <v>575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52.60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57.59</v>
      </c>
      <c r="P28" s="14">
        <v>59</v>
      </c>
      <c r="Q28" s="14">
        <v>59.87</v>
      </c>
      <c r="R28" s="14">
        <v>61.04</v>
      </c>
      <c r="S28" s="14">
        <v>61.11</v>
      </c>
      <c r="T28" s="14">
        <v>62.70</v>
      </c>
      <c r="U28" s="14">
        <v>63.75</v>
      </c>
      <c r="V28" s="14">
        <v>63.93</v>
      </c>
      <c r="W28" s="14">
        <v>63.36</v>
      </c>
      <c r="X28" s="14">
        <v>64.47</v>
      </c>
      <c r="Y28" s="14">
        <v>66.47</v>
      </c>
      <c r="Z28" s="14">
        <v>67.680000000000007</v>
      </c>
    </row>
    <row r="29" spans="1:26" ht="13.5" customHeight="1">
      <c r="A29" s="194" t="s">
        <v>1037</v>
      </c>
      <c r="B29" s="14">
        <v>75.319999999999993</v>
      </c>
      <c r="C29" s="14">
        <v>76.430000000000007</v>
      </c>
      <c r="D29" s="14">
        <v>78.05</v>
      </c>
      <c r="E29" s="14">
        <v>78.34</v>
      </c>
      <c r="F29" s="14">
        <v>77.20</v>
      </c>
      <c r="G29" s="14">
        <v>76.81</v>
      </c>
      <c r="H29" s="14">
        <v>78.790000000000006</v>
      </c>
      <c r="I29" s="14">
        <v>81.77</v>
      </c>
      <c r="J29" s="14">
        <v>85.01</v>
      </c>
      <c r="K29" s="14">
        <v>87.14</v>
      </c>
      <c r="L29" s="14">
        <v>84.60</v>
      </c>
      <c r="M29" s="14">
        <v>87.32</v>
      </c>
      <c r="N29" s="14">
        <v>84.75</v>
      </c>
      <c r="O29" s="14">
        <v>85.94</v>
      </c>
      <c r="P29" s="14">
        <v>86.75</v>
      </c>
      <c r="Q29" s="14">
        <v>78.260000000000005</v>
      </c>
      <c r="R29" s="14">
        <v>69.849999999999994</v>
      </c>
      <c r="S29" s="14">
        <v>66.91</v>
      </c>
      <c r="T29" s="14">
        <v>66.89</v>
      </c>
      <c r="U29" s="14">
        <v>67.05</v>
      </c>
      <c r="V29" s="14">
        <v>65.17</v>
      </c>
      <c r="W29" s="14">
        <v>63.41</v>
      </c>
      <c r="X29" s="14">
        <v>63.29</v>
      </c>
      <c r="Y29" s="14">
        <v>63.71</v>
      </c>
      <c r="Z29" s="14">
        <v>64.58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2:26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2:26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2:26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2:26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2:26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2:26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2:26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196</v>
      </c>
      <c r="B3" s="27" t="s">
        <v>231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272</v>
      </c>
      <c r="B4" s="67" t="s">
        <v>273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/>
      <c r="M8" s="483" t="s">
        <v>557</v>
      </c>
      <c r="N8" s="483" t="s">
        <v>557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/>
      <c r="M9" s="483" t="s">
        <v>558</v>
      </c>
      <c r="N9" s="483" t="s">
        <v>558</v>
      </c>
    </row>
    <row r="10" spans="1:14" ht="12.75" customHeight="1">
      <c r="A10" s="542" t="s">
        <v>1021</v>
      </c>
      <c r="B10" s="526" t="s">
        <v>1022</v>
      </c>
      <c r="C10" s="538" t="s">
        <v>1040</v>
      </c>
      <c r="D10" s="538" t="s">
        <v>1040</v>
      </c>
      <c r="E10" s="484">
        <v>26800</v>
      </c>
      <c r="F10" s="484">
        <v>27300</v>
      </c>
      <c r="G10" s="484">
        <v>26700</v>
      </c>
      <c r="H10" s="484">
        <v>26500</v>
      </c>
      <c r="I10" s="484">
        <v>26700</v>
      </c>
      <c r="J10" s="484">
        <v>27200</v>
      </c>
      <c r="K10" s="484">
        <v>27900</v>
      </c>
      <c r="L10" s="484">
        <v>28500</v>
      </c>
      <c r="M10" s="484">
        <v>29300</v>
      </c>
      <c r="N10" s="484">
        <v>30100</v>
      </c>
    </row>
    <row r="11" spans="1:14" ht="12.75" customHeight="1">
      <c r="A11" s="474" t="s">
        <v>593</v>
      </c>
      <c r="B11" s="474" t="s">
        <v>593</v>
      </c>
      <c r="C11" s="512" t="s">
        <v>294</v>
      </c>
      <c r="D11" s="512" t="s">
        <v>294</v>
      </c>
      <c r="E11" s="485">
        <v>94</v>
      </c>
      <c r="F11" s="485">
        <v>93</v>
      </c>
      <c r="G11" s="485">
        <v>91</v>
      </c>
      <c r="H11" s="485">
        <v>90</v>
      </c>
      <c r="I11" s="485">
        <v>89</v>
      </c>
      <c r="J11" s="485">
        <v>88</v>
      </c>
      <c r="K11" s="485">
        <v>88</v>
      </c>
      <c r="L11" s="485">
        <v>87</v>
      </c>
      <c r="M11" s="485">
        <v>87</v>
      </c>
      <c r="N11" s="485">
        <v>86</v>
      </c>
    </row>
    <row r="12" spans="1:14" s="389" customFormat="1" ht="12.75" customHeight="1">
      <c r="A12" s="536" t="s">
        <v>1041</v>
      </c>
      <c r="B12" s="536" t="s">
        <v>1042</v>
      </c>
      <c r="C12" s="512" t="s">
        <v>294</v>
      </c>
      <c r="D12" s="512" t="s">
        <v>294</v>
      </c>
      <c r="E12" s="485">
        <v>98</v>
      </c>
      <c r="F12" s="485">
        <v>97</v>
      </c>
      <c r="G12" s="485">
        <v>97</v>
      </c>
      <c r="H12" s="485">
        <v>98</v>
      </c>
      <c r="I12" s="485">
        <v>98</v>
      </c>
      <c r="J12" s="485">
        <v>98</v>
      </c>
      <c r="K12" s="485">
        <v>96</v>
      </c>
      <c r="L12" s="485">
        <v>96</v>
      </c>
      <c r="M12" s="485">
        <v>96</v>
      </c>
      <c r="N12" s="485">
        <v>96</v>
      </c>
    </row>
    <row r="13" spans="1:14" s="389" customFormat="1" ht="12.75" customHeight="1">
      <c r="A13" s="527" t="s">
        <v>1024</v>
      </c>
      <c r="B13" s="527" t="s">
        <v>1025</v>
      </c>
      <c r="C13" s="512" t="s">
        <v>1040</v>
      </c>
      <c r="D13" s="512" t="s">
        <v>1040</v>
      </c>
      <c r="E13" s="485">
        <v>23200</v>
      </c>
      <c r="F13" s="485">
        <v>22900</v>
      </c>
      <c r="G13" s="485">
        <v>22200</v>
      </c>
      <c r="H13" s="485">
        <v>22000</v>
      </c>
      <c r="I13" s="485">
        <v>22300</v>
      </c>
      <c r="J13" s="485">
        <v>23300</v>
      </c>
      <c r="K13" s="485">
        <v>24100</v>
      </c>
      <c r="L13" s="485">
        <v>25100</v>
      </c>
      <c r="M13" s="485">
        <v>26000</v>
      </c>
      <c r="N13" s="485">
        <v>27000</v>
      </c>
    </row>
    <row r="14" spans="1:14" s="389" customFormat="1" ht="12.75" customHeight="1">
      <c r="A14" s="474" t="s">
        <v>593</v>
      </c>
      <c r="B14" s="474" t="s">
        <v>593</v>
      </c>
      <c r="C14" s="512" t="s">
        <v>294</v>
      </c>
      <c r="D14" s="512" t="s">
        <v>294</v>
      </c>
      <c r="E14" s="485">
        <v>81</v>
      </c>
      <c r="F14" s="485">
        <v>78</v>
      </c>
      <c r="G14" s="485">
        <v>76</v>
      </c>
      <c r="H14" s="485">
        <v>75</v>
      </c>
      <c r="I14" s="485">
        <v>74</v>
      </c>
      <c r="J14" s="485">
        <v>75</v>
      </c>
      <c r="K14" s="485">
        <v>76</v>
      </c>
      <c r="L14" s="485">
        <v>76</v>
      </c>
      <c r="M14" s="485">
        <v>77</v>
      </c>
      <c r="N14" s="485">
        <v>77</v>
      </c>
    </row>
    <row r="15" spans="1:14" ht="12.75" customHeight="1">
      <c r="A15" s="536" t="s">
        <v>1041</v>
      </c>
      <c r="B15" s="536" t="s">
        <v>1042</v>
      </c>
      <c r="C15" s="512" t="s">
        <v>294</v>
      </c>
      <c r="D15" s="512" t="s">
        <v>294</v>
      </c>
      <c r="E15" s="486">
        <v>92</v>
      </c>
      <c r="F15" s="486">
        <v>92</v>
      </c>
      <c r="G15" s="486">
        <v>90</v>
      </c>
      <c r="H15" s="486">
        <v>89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1026</v>
      </c>
      <c r="B16" s="527" t="s">
        <v>1027</v>
      </c>
      <c r="C16" s="512" t="s">
        <v>1040</v>
      </c>
      <c r="D16" s="512" t="s">
        <v>1040</v>
      </c>
      <c r="E16" s="486">
        <v>17700</v>
      </c>
      <c r="F16" s="486">
        <v>18000</v>
      </c>
      <c r="G16" s="486">
        <v>17500</v>
      </c>
      <c r="H16" s="486">
        <v>17600</v>
      </c>
      <c r="I16" s="486">
        <v>18200</v>
      </c>
      <c r="J16" s="486">
        <v>18800</v>
      </c>
      <c r="K16" s="486">
        <v>19500</v>
      </c>
      <c r="L16" s="486">
        <v>20800</v>
      </c>
      <c r="M16" s="486">
        <v>22300</v>
      </c>
      <c r="N16" s="486">
        <v>23700</v>
      </c>
    </row>
    <row r="17" spans="1:14" ht="12.75" customHeight="1">
      <c r="A17" s="474" t="s">
        <v>593</v>
      </c>
      <c r="B17" s="474" t="s">
        <v>593</v>
      </c>
      <c r="C17" s="512" t="s">
        <v>294</v>
      </c>
      <c r="D17" s="512" t="s">
        <v>294</v>
      </c>
      <c r="E17" s="485">
        <v>62</v>
      </c>
      <c r="F17" s="485">
        <v>62</v>
      </c>
      <c r="G17" s="485">
        <v>60</v>
      </c>
      <c r="H17" s="485">
        <v>60</v>
      </c>
      <c r="I17" s="485">
        <v>61</v>
      </c>
      <c r="J17" s="485">
        <v>61</v>
      </c>
      <c r="K17" s="485">
        <v>62</v>
      </c>
      <c r="L17" s="485">
        <v>63</v>
      </c>
      <c r="M17" s="485">
        <v>66</v>
      </c>
      <c r="N17" s="485">
        <v>68</v>
      </c>
    </row>
    <row r="18" spans="1:14" ht="12.75" customHeight="1">
      <c r="A18" s="536" t="s">
        <v>1041</v>
      </c>
      <c r="B18" s="536" t="s">
        <v>1042</v>
      </c>
      <c r="C18" s="512" t="s">
        <v>294</v>
      </c>
      <c r="D18" s="512" t="s">
        <v>294</v>
      </c>
      <c r="E18" s="486">
        <v>80</v>
      </c>
      <c r="F18" s="486">
        <v>80</v>
      </c>
      <c r="G18" s="486">
        <v>78</v>
      </c>
      <c r="H18" s="486">
        <v>78</v>
      </c>
      <c r="I18" s="486">
        <v>79</v>
      </c>
      <c r="J18" s="486">
        <v>79</v>
      </c>
      <c r="K18" s="486">
        <v>79</v>
      </c>
      <c r="L18" s="486">
        <v>80</v>
      </c>
      <c r="M18" s="486">
        <v>81</v>
      </c>
      <c r="N18" s="486">
        <v>82</v>
      </c>
    </row>
    <row r="19" spans="1:14" ht="12.75" customHeight="1">
      <c r="A19" s="527" t="s">
        <v>1032</v>
      </c>
      <c r="B19" s="527" t="s">
        <v>1033</v>
      </c>
      <c r="C19" s="512" t="s">
        <v>1040</v>
      </c>
      <c r="D19" s="512" t="s">
        <v>1040</v>
      </c>
      <c r="E19" s="486">
        <v>17000</v>
      </c>
      <c r="F19" s="486">
        <v>16700</v>
      </c>
      <c r="G19" s="486">
        <v>16000</v>
      </c>
      <c r="H19" s="486">
        <v>16300</v>
      </c>
      <c r="I19" s="486">
        <v>16600</v>
      </c>
      <c r="J19" s="486">
        <v>17400</v>
      </c>
      <c r="K19" s="486">
        <v>18100</v>
      </c>
      <c r="L19" s="486">
        <v>18900</v>
      </c>
      <c r="M19" s="486">
        <v>19600</v>
      </c>
      <c r="N19" s="486">
        <v>20300</v>
      </c>
    </row>
    <row r="20" spans="1:14" ht="12.75" customHeight="1">
      <c r="A20" s="474" t="s">
        <v>593</v>
      </c>
      <c r="B20" s="474" t="s">
        <v>593</v>
      </c>
      <c r="C20" s="512" t="s">
        <v>294</v>
      </c>
      <c r="D20" s="512" t="s">
        <v>294</v>
      </c>
      <c r="E20" s="485">
        <v>60</v>
      </c>
      <c r="F20" s="485">
        <v>57</v>
      </c>
      <c r="G20" s="485">
        <v>55</v>
      </c>
      <c r="H20" s="485">
        <v>55</v>
      </c>
      <c r="I20" s="485">
        <v>55</v>
      </c>
      <c r="J20" s="485">
        <v>56</v>
      </c>
      <c r="K20" s="485">
        <v>57</v>
      </c>
      <c r="L20" s="485">
        <v>58</v>
      </c>
      <c r="M20" s="485">
        <v>58</v>
      </c>
      <c r="N20" s="485">
        <v>58</v>
      </c>
    </row>
    <row r="21" spans="1:14" ht="12.75" customHeight="1">
      <c r="A21" s="536" t="s">
        <v>1041</v>
      </c>
      <c r="B21" s="536" t="s">
        <v>1042</v>
      </c>
      <c r="C21" s="512" t="s">
        <v>294</v>
      </c>
      <c r="D21" s="512" t="s">
        <v>294</v>
      </c>
      <c r="E21" s="486">
        <v>79</v>
      </c>
      <c r="F21" s="486">
        <v>80</v>
      </c>
      <c r="G21" s="486">
        <v>78</v>
      </c>
      <c r="H21" s="486">
        <v>77</v>
      </c>
      <c r="I21" s="486">
        <v>77</v>
      </c>
      <c r="J21" s="486">
        <v>78</v>
      </c>
      <c r="K21" s="486">
        <v>78</v>
      </c>
      <c r="L21" s="486">
        <v>79</v>
      </c>
      <c r="M21" s="486">
        <v>79</v>
      </c>
      <c r="N21" s="486">
        <v>79</v>
      </c>
    </row>
    <row r="22" spans="1:14" ht="12.75" customHeight="1">
      <c r="A22" s="527" t="s">
        <v>580</v>
      </c>
      <c r="B22" s="527" t="s">
        <v>581</v>
      </c>
      <c r="C22" s="512" t="s">
        <v>1040</v>
      </c>
      <c r="D22" s="512" t="s">
        <v>1040</v>
      </c>
      <c r="E22" s="486">
        <v>14900</v>
      </c>
      <c r="F22" s="486">
        <v>15600</v>
      </c>
      <c r="G22" s="486">
        <v>15400</v>
      </c>
      <c r="H22" s="486">
        <v>15000</v>
      </c>
      <c r="I22" s="486">
        <v>14900</v>
      </c>
      <c r="J22" s="486">
        <v>16000</v>
      </c>
      <c r="K22" s="486">
        <v>16700</v>
      </c>
      <c r="L22" s="486">
        <v>18100</v>
      </c>
      <c r="M22" s="486">
        <v>19500</v>
      </c>
      <c r="N22" s="486">
        <v>21000</v>
      </c>
    </row>
    <row r="23" spans="1:14" ht="12.75" customHeight="1">
      <c r="A23" s="474" t="s">
        <v>593</v>
      </c>
      <c r="B23" s="474" t="s">
        <v>593</v>
      </c>
      <c r="C23" s="512" t="s">
        <v>294</v>
      </c>
      <c r="D23" s="512" t="s">
        <v>294</v>
      </c>
      <c r="E23" s="485">
        <v>52</v>
      </c>
      <c r="F23" s="485">
        <v>54</v>
      </c>
      <c r="G23" s="485">
        <v>53</v>
      </c>
      <c r="H23" s="485">
        <v>51</v>
      </c>
      <c r="I23" s="485">
        <v>49</v>
      </c>
      <c r="J23" s="485">
        <v>51</v>
      </c>
      <c r="K23" s="485">
        <v>53</v>
      </c>
      <c r="L23" s="485">
        <v>55</v>
      </c>
      <c r="M23" s="485">
        <v>58</v>
      </c>
      <c r="N23" s="485">
        <v>60</v>
      </c>
    </row>
    <row r="24" spans="1:14" ht="12.75" customHeight="1">
      <c r="A24" s="536" t="s">
        <v>1041</v>
      </c>
      <c r="B24" s="536" t="s">
        <v>1042</v>
      </c>
      <c r="C24" s="512" t="s">
        <v>294</v>
      </c>
      <c r="D24" s="512" t="s">
        <v>294</v>
      </c>
      <c r="E24" s="486">
        <v>68</v>
      </c>
      <c r="F24" s="486">
        <v>70</v>
      </c>
      <c r="G24" s="486">
        <v>68</v>
      </c>
      <c r="H24" s="486">
        <v>65</v>
      </c>
      <c r="I24" s="486">
        <v>61</v>
      </c>
      <c r="J24" s="486">
        <v>63</v>
      </c>
      <c r="K24" s="486">
        <v>64</v>
      </c>
      <c r="L24" s="486">
        <v>66</v>
      </c>
      <c r="M24" s="486">
        <v>69</v>
      </c>
      <c r="N24" s="486">
        <v>71</v>
      </c>
    </row>
    <row r="25" spans="1:14" ht="12.75" customHeight="1">
      <c r="A25" s="527" t="s">
        <v>1030</v>
      </c>
      <c r="B25" s="527" t="s">
        <v>1031</v>
      </c>
      <c r="C25" s="512" t="s">
        <v>1040</v>
      </c>
      <c r="D25" s="512" t="s">
        <v>1040</v>
      </c>
      <c r="E25" s="486">
        <v>11000</v>
      </c>
      <c r="F25" s="486">
        <v>12500</v>
      </c>
      <c r="G25" s="486">
        <v>13500</v>
      </c>
      <c r="H25" s="486">
        <v>14300</v>
      </c>
      <c r="I25" s="486">
        <v>15200</v>
      </c>
      <c r="J25" s="486">
        <v>15700</v>
      </c>
      <c r="K25" s="486">
        <v>16500</v>
      </c>
      <c r="L25" s="486">
        <v>18000</v>
      </c>
      <c r="M25" s="486">
        <v>19300</v>
      </c>
      <c r="N25" s="486">
        <v>20400</v>
      </c>
    </row>
    <row r="26" spans="1:14" ht="12.75" customHeight="1">
      <c r="A26" s="474" t="s">
        <v>593</v>
      </c>
      <c r="B26" s="474" t="s">
        <v>593</v>
      </c>
      <c r="C26" s="512" t="s">
        <v>294</v>
      </c>
      <c r="D26" s="512" t="s">
        <v>294</v>
      </c>
      <c r="E26" s="485">
        <v>39</v>
      </c>
      <c r="F26" s="485">
        <v>43</v>
      </c>
      <c r="G26" s="485">
        <v>46</v>
      </c>
      <c r="H26" s="485">
        <v>49</v>
      </c>
      <c r="I26" s="485">
        <v>51</v>
      </c>
      <c r="J26" s="485">
        <v>51</v>
      </c>
      <c r="K26" s="485">
        <v>52</v>
      </c>
      <c r="L26" s="485">
        <v>55</v>
      </c>
      <c r="M26" s="485">
        <v>57</v>
      </c>
      <c r="N26" s="485">
        <v>58</v>
      </c>
    </row>
    <row r="27" spans="1:14" ht="12.75" customHeight="1">
      <c r="A27" s="536" t="s">
        <v>1041</v>
      </c>
      <c r="B27" s="536" t="s">
        <v>1042</v>
      </c>
      <c r="C27" s="512" t="s">
        <v>294</v>
      </c>
      <c r="D27" s="512" t="s">
        <v>294</v>
      </c>
      <c r="E27" s="486">
        <v>65</v>
      </c>
      <c r="F27" s="486">
        <v>66</v>
      </c>
      <c r="G27" s="486">
        <v>67</v>
      </c>
      <c r="H27" s="486">
        <v>69</v>
      </c>
      <c r="I27" s="486">
        <v>70</v>
      </c>
      <c r="J27" s="486">
        <v>71</v>
      </c>
      <c r="K27" s="486">
        <v>72</v>
      </c>
      <c r="L27" s="486">
        <v>73</v>
      </c>
      <c r="M27" s="486">
        <v>75</v>
      </c>
      <c r="N27" s="486">
        <v>76</v>
      </c>
    </row>
    <row r="28" spans="1:14" ht="12.75" customHeight="1">
      <c r="A28" s="527" t="s">
        <v>1036</v>
      </c>
      <c r="B28" s="527" t="s">
        <v>1037</v>
      </c>
      <c r="C28" s="512" t="s">
        <v>1040</v>
      </c>
      <c r="D28" s="512" t="s">
        <v>1040</v>
      </c>
      <c r="E28" s="486">
        <v>20300</v>
      </c>
      <c r="F28" s="486">
        <v>18600</v>
      </c>
      <c r="G28" s="486">
        <v>17300</v>
      </c>
      <c r="H28" s="486">
        <v>16500</v>
      </c>
      <c r="I28" s="486">
        <v>16400</v>
      </c>
      <c r="J28" s="486">
        <v>16300</v>
      </c>
      <c r="K28" s="486">
        <v>16200</v>
      </c>
      <c r="L28" s="486">
        <v>16600</v>
      </c>
      <c r="M28" s="486">
        <v>17100</v>
      </c>
      <c r="N28" s="486">
        <v>17900</v>
      </c>
    </row>
    <row r="29" spans="1:14" ht="12.75" customHeight="1">
      <c r="A29" s="476" t="s">
        <v>593</v>
      </c>
      <c r="B29" s="476" t="s">
        <v>593</v>
      </c>
      <c r="C29" s="512" t="s">
        <v>294</v>
      </c>
      <c r="D29" s="512" t="s">
        <v>294</v>
      </c>
      <c r="E29" s="485">
        <v>71</v>
      </c>
      <c r="F29" s="485">
        <v>64</v>
      </c>
      <c r="G29" s="485">
        <v>59</v>
      </c>
      <c r="H29" s="485">
        <v>56</v>
      </c>
      <c r="I29" s="485">
        <v>55</v>
      </c>
      <c r="J29" s="485">
        <v>52</v>
      </c>
      <c r="K29" s="485">
        <v>51</v>
      </c>
      <c r="L29" s="485">
        <v>51</v>
      </c>
      <c r="M29" s="485">
        <v>51</v>
      </c>
      <c r="N29" s="485">
        <v>51</v>
      </c>
    </row>
    <row r="30" spans="1:14" ht="12.75" customHeight="1">
      <c r="A30" s="536" t="s">
        <v>1041</v>
      </c>
      <c r="B30" s="536" t="s">
        <v>1042</v>
      </c>
      <c r="C30" s="512" t="s">
        <v>294</v>
      </c>
      <c r="D30" s="512" t="s">
        <v>294</v>
      </c>
      <c r="E30" s="486">
        <v>91</v>
      </c>
      <c r="F30" s="486">
        <v>91</v>
      </c>
      <c r="G30" s="486">
        <v>88</v>
      </c>
      <c r="H30" s="486">
        <v>84</v>
      </c>
      <c r="I30" s="486">
        <v>81</v>
      </c>
      <c r="J30" s="486">
        <v>80</v>
      </c>
      <c r="K30" s="486">
        <v>80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578</v>
      </c>
      <c r="B31" s="527" t="s">
        <v>579</v>
      </c>
      <c r="C31" s="512" t="s">
        <v>1040</v>
      </c>
      <c r="D31" s="512" t="s">
        <v>1040</v>
      </c>
      <c r="E31" s="486">
        <v>12400</v>
      </c>
      <c r="F31" s="486">
        <v>13100</v>
      </c>
      <c r="G31" s="486">
        <v>13400</v>
      </c>
      <c r="H31" s="486">
        <v>13700</v>
      </c>
      <c r="I31" s="486">
        <v>14000</v>
      </c>
      <c r="J31" s="486">
        <v>14600</v>
      </c>
      <c r="K31" s="486">
        <v>15000</v>
      </c>
      <c r="L31" s="486">
        <v>15600</v>
      </c>
      <c r="M31" s="486">
        <v>16600</v>
      </c>
      <c r="N31" s="486">
        <v>17700</v>
      </c>
    </row>
    <row r="32" spans="1:14" ht="12.75" customHeight="1">
      <c r="A32" s="474" t="s">
        <v>593</v>
      </c>
      <c r="B32" s="474" t="s">
        <v>593</v>
      </c>
      <c r="C32" s="512" t="s">
        <v>294</v>
      </c>
      <c r="D32" s="512" t="s">
        <v>294</v>
      </c>
      <c r="E32" s="485">
        <v>44</v>
      </c>
      <c r="F32" s="485">
        <v>45</v>
      </c>
      <c r="G32" s="485">
        <v>46</v>
      </c>
      <c r="H32" s="485">
        <v>46</v>
      </c>
      <c r="I32" s="485">
        <v>47</v>
      </c>
      <c r="J32" s="485">
        <v>47</v>
      </c>
      <c r="K32" s="485">
        <v>47</v>
      </c>
      <c r="L32" s="485">
        <v>48</v>
      </c>
      <c r="M32" s="485">
        <v>49</v>
      </c>
      <c r="N32" s="485">
        <v>51</v>
      </c>
    </row>
    <row r="33" spans="1:14" ht="12.75" customHeight="1">
      <c r="A33" s="536" t="s">
        <v>1041</v>
      </c>
      <c r="B33" s="536" t="s">
        <v>1042</v>
      </c>
      <c r="C33" s="512" t="s">
        <v>294</v>
      </c>
      <c r="D33" s="512" t="s">
        <v>294</v>
      </c>
      <c r="E33" s="486">
        <v>63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65</v>
      </c>
      <c r="L33" s="486">
        <v>66</v>
      </c>
      <c r="M33" s="486">
        <v>67</v>
      </c>
      <c r="N33" s="486">
        <v>67</v>
      </c>
    </row>
    <row r="34" spans="1:14" ht="12.75" customHeight="1">
      <c r="A34" s="527" t="s">
        <v>1028</v>
      </c>
      <c r="B34" s="527" t="s">
        <v>1029</v>
      </c>
      <c r="C34" s="512" t="s">
        <v>1040</v>
      </c>
      <c r="D34" s="512" t="s">
        <v>1040</v>
      </c>
      <c r="E34" s="486">
        <v>9000</v>
      </c>
      <c r="F34" s="486">
        <v>10300</v>
      </c>
      <c r="G34" s="486">
        <v>11200</v>
      </c>
      <c r="H34" s="486">
        <v>11800</v>
      </c>
      <c r="I34" s="486">
        <v>12500</v>
      </c>
      <c r="J34" s="486">
        <v>12900</v>
      </c>
      <c r="K34" s="486">
        <v>13500</v>
      </c>
      <c r="L34" s="486">
        <v>14900</v>
      </c>
      <c r="M34" s="486">
        <v>16000</v>
      </c>
      <c r="N34" s="486">
        <v>17000</v>
      </c>
    </row>
    <row r="35" spans="1:14" ht="12.75" customHeight="1">
      <c r="A35" s="474" t="s">
        <v>593</v>
      </c>
      <c r="B35" s="474" t="s">
        <v>593</v>
      </c>
      <c r="C35" s="512" t="s">
        <v>294</v>
      </c>
      <c r="D35" s="512" t="s">
        <v>294</v>
      </c>
      <c r="E35" s="485">
        <v>32</v>
      </c>
      <c r="F35" s="485">
        <v>35</v>
      </c>
      <c r="G35" s="485">
        <v>38</v>
      </c>
      <c r="H35" s="485">
        <v>40</v>
      </c>
      <c r="I35" s="485">
        <v>41</v>
      </c>
      <c r="J35" s="485">
        <v>41</v>
      </c>
      <c r="K35" s="485">
        <v>43</v>
      </c>
      <c r="L35" s="485">
        <v>46</v>
      </c>
      <c r="M35" s="485">
        <v>47</v>
      </c>
      <c r="N35" s="485">
        <v>49</v>
      </c>
    </row>
    <row r="36" spans="1:14" ht="12.75" customHeight="1">
      <c r="A36" s="536" t="s">
        <v>1041</v>
      </c>
      <c r="B36" s="536" t="s">
        <v>1042</v>
      </c>
      <c r="C36" s="512" t="s">
        <v>294</v>
      </c>
      <c r="D36" s="512" t="s">
        <v>294</v>
      </c>
      <c r="E36" s="486">
        <v>57</v>
      </c>
      <c r="F36" s="486">
        <v>58</v>
      </c>
      <c r="G36" s="486">
        <v>58</v>
      </c>
      <c r="H36" s="486">
        <v>59</v>
      </c>
      <c r="I36" s="486">
        <v>59</v>
      </c>
      <c r="J36" s="486">
        <v>59</v>
      </c>
      <c r="K36" s="486">
        <v>60</v>
      </c>
      <c r="L36" s="486">
        <v>62</v>
      </c>
      <c r="M36" s="486">
        <v>62</v>
      </c>
      <c r="N36" s="486">
        <v>63</v>
      </c>
    </row>
    <row r="37" spans="1:14" ht="12.75" customHeight="1">
      <c r="A37" s="527" t="s">
        <v>1034</v>
      </c>
      <c r="B37" s="527" t="s">
        <v>1035</v>
      </c>
      <c r="C37" s="512" t="s">
        <v>1040</v>
      </c>
      <c r="D37" s="512" t="s">
        <v>1040</v>
      </c>
      <c r="E37" s="486">
        <v>8500</v>
      </c>
      <c r="F37" s="486">
        <v>9800</v>
      </c>
      <c r="G37" s="486">
        <v>10800</v>
      </c>
      <c r="H37" s="486">
        <v>11300</v>
      </c>
      <c r="I37" s="486">
        <v>11800</v>
      </c>
      <c r="J37" s="486">
        <v>12300</v>
      </c>
      <c r="K37" s="486">
        <v>12800</v>
      </c>
      <c r="L37" s="486">
        <v>13900</v>
      </c>
      <c r="M37" s="486">
        <v>14900</v>
      </c>
      <c r="N37" s="486">
        <v>16000</v>
      </c>
    </row>
    <row r="38" spans="1:14" ht="12.75" customHeight="1">
      <c r="A38" s="474" t="s">
        <v>593</v>
      </c>
      <c r="B38" s="474" t="s">
        <v>593</v>
      </c>
      <c r="C38" s="512" t="s">
        <v>294</v>
      </c>
      <c r="D38" s="512" t="s">
        <v>294</v>
      </c>
      <c r="E38" s="485">
        <v>30</v>
      </c>
      <c r="F38" s="485">
        <v>34</v>
      </c>
      <c r="G38" s="485">
        <v>37</v>
      </c>
      <c r="H38" s="485">
        <v>38</v>
      </c>
      <c r="I38" s="485">
        <v>39</v>
      </c>
      <c r="J38" s="485">
        <v>40</v>
      </c>
      <c r="K38" s="485">
        <v>40</v>
      </c>
      <c r="L38" s="485">
        <v>43</v>
      </c>
      <c r="M38" s="485">
        <v>44</v>
      </c>
      <c r="N38" s="485">
        <v>46</v>
      </c>
    </row>
    <row r="39" spans="1:14" ht="12.75" customHeight="1">
      <c r="A39" s="536" t="s">
        <v>1041</v>
      </c>
      <c r="B39" s="536" t="s">
        <v>1042</v>
      </c>
      <c r="C39" s="512" t="s">
        <v>294</v>
      </c>
      <c r="D39" s="512" t="s">
        <v>294</v>
      </c>
      <c r="E39" s="486">
        <v>61</v>
      </c>
      <c r="F39" s="486">
        <v>64</v>
      </c>
      <c r="G39" s="486">
        <v>66</v>
      </c>
      <c r="H39" s="486">
        <v>66</v>
      </c>
      <c r="I39" s="486">
        <v>66</v>
      </c>
      <c r="J39" s="486">
        <v>66</v>
      </c>
      <c r="K39" s="486">
        <v>66</v>
      </c>
      <c r="L39" s="486">
        <v>67</v>
      </c>
      <c r="M39" s="486">
        <v>68</v>
      </c>
      <c r="N39" s="486">
        <v>68</v>
      </c>
    </row>
    <row r="40" spans="1:14" ht="12.75" customHeight="1">
      <c r="A40" s="527" t="s">
        <v>574</v>
      </c>
      <c r="B40" s="527" t="s">
        <v>575</v>
      </c>
      <c r="C40" s="512" t="s">
        <v>1040</v>
      </c>
      <c r="D40" s="512" t="s">
        <v>1040</v>
      </c>
      <c r="E40" s="486">
        <v>9900</v>
      </c>
      <c r="F40" s="486">
        <v>10200</v>
      </c>
      <c r="G40" s="486">
        <v>10000</v>
      </c>
      <c r="H40" s="486">
        <v>10300</v>
      </c>
      <c r="I40" s="486">
        <v>10700</v>
      </c>
      <c r="J40" s="486">
        <v>11300</v>
      </c>
      <c r="K40" s="486">
        <v>11600</v>
      </c>
      <c r="L40" s="486">
        <v>12700</v>
      </c>
      <c r="M40" s="486">
        <v>13600</v>
      </c>
      <c r="N40" s="486">
        <v>14400</v>
      </c>
    </row>
    <row r="41" spans="1:14" ht="12.75" customHeight="1">
      <c r="A41" s="476" t="s">
        <v>593</v>
      </c>
      <c r="B41" s="476" t="s">
        <v>593</v>
      </c>
      <c r="C41" s="512" t="s">
        <v>294</v>
      </c>
      <c r="D41" s="512" t="s">
        <v>294</v>
      </c>
      <c r="E41" s="485">
        <v>35</v>
      </c>
      <c r="F41" s="485">
        <v>35</v>
      </c>
      <c r="G41" s="485">
        <v>34</v>
      </c>
      <c r="H41" s="485">
        <v>35</v>
      </c>
      <c r="I41" s="485">
        <v>36</v>
      </c>
      <c r="J41" s="485">
        <v>36</v>
      </c>
      <c r="K41" s="485">
        <v>37</v>
      </c>
      <c r="L41" s="485">
        <v>39</v>
      </c>
      <c r="M41" s="485">
        <v>40</v>
      </c>
      <c r="N41" s="485">
        <v>41</v>
      </c>
    </row>
    <row r="42" spans="1:14" ht="12.75" customHeight="1">
      <c r="A42" s="536" t="s">
        <v>1041</v>
      </c>
      <c r="B42" s="536" t="s">
        <v>1042</v>
      </c>
      <c r="C42" s="512" t="s">
        <v>294</v>
      </c>
      <c r="D42" s="512" t="s">
        <v>294</v>
      </c>
      <c r="E42" s="486">
        <v>58</v>
      </c>
      <c r="F42" s="486">
        <v>57</v>
      </c>
      <c r="G42" s="486">
        <v>56</v>
      </c>
      <c r="H42" s="486">
        <v>56</v>
      </c>
      <c r="I42" s="486">
        <v>56</v>
      </c>
      <c r="J42" s="486">
        <v>57</v>
      </c>
      <c r="K42" s="486">
        <v>58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576</v>
      </c>
      <c r="B43" s="527" t="s">
        <v>577</v>
      </c>
      <c r="C43" s="512" t="s">
        <v>1040</v>
      </c>
      <c r="D43" s="512" t="s">
        <v>1040</v>
      </c>
      <c r="E43" s="486">
        <v>9400</v>
      </c>
      <c r="F43" s="486">
        <v>9900</v>
      </c>
      <c r="G43" s="486">
        <v>10100</v>
      </c>
      <c r="H43" s="486">
        <v>10300</v>
      </c>
      <c r="I43" s="486">
        <v>10700</v>
      </c>
      <c r="J43" s="486">
        <v>11200</v>
      </c>
      <c r="K43" s="486">
        <v>11100</v>
      </c>
      <c r="L43" s="486">
        <v>12200</v>
      </c>
      <c r="M43" s="486">
        <v>13200</v>
      </c>
      <c r="N43" s="486">
        <v>14000</v>
      </c>
    </row>
    <row r="44" spans="1:14" s="389" customFormat="1" ht="12.75" customHeight="1">
      <c r="A44" s="527" t="s">
        <v>593</v>
      </c>
      <c r="B44" s="527" t="s">
        <v>593</v>
      </c>
      <c r="C44" s="687" t="s">
        <v>294</v>
      </c>
      <c r="D44" s="687" t="s">
        <v>294</v>
      </c>
      <c r="E44" s="485">
        <v>33</v>
      </c>
      <c r="F44" s="485">
        <v>34</v>
      </c>
      <c r="G44" s="485">
        <v>35</v>
      </c>
      <c r="H44" s="485">
        <v>35</v>
      </c>
      <c r="I44" s="485">
        <v>36</v>
      </c>
      <c r="J44" s="485">
        <v>36</v>
      </c>
      <c r="K44" s="485">
        <v>35</v>
      </c>
      <c r="L44" s="485">
        <v>37</v>
      </c>
      <c r="M44" s="485">
        <v>39</v>
      </c>
      <c r="N44" s="485">
        <v>40</v>
      </c>
    </row>
    <row r="45" spans="1:14" s="389" customFormat="1" ht="12.75" customHeight="1">
      <c r="A45" s="536" t="s">
        <v>1041</v>
      </c>
      <c r="B45" s="536" t="s">
        <v>1042</v>
      </c>
      <c r="C45" s="687" t="s">
        <v>294</v>
      </c>
      <c r="D45" s="687" t="s">
        <v>294</v>
      </c>
      <c r="E45" s="486">
        <v>57</v>
      </c>
      <c r="F45" s="486">
        <v>56</v>
      </c>
      <c r="G45" s="486">
        <v>55</v>
      </c>
      <c r="H45" s="486">
        <v>56</v>
      </c>
      <c r="I45" s="486">
        <v>56</v>
      </c>
      <c r="J45" s="486">
        <v>56</v>
      </c>
      <c r="K45" s="486">
        <v>54</v>
      </c>
      <c r="L45" s="486">
        <v>56</v>
      </c>
      <c r="M45" s="486">
        <v>57</v>
      </c>
      <c r="N45" s="486">
        <v>58</v>
      </c>
    </row>
    <row r="46" spans="1:14" s="389" customFormat="1" ht="12.75" customHeight="1">
      <c r="A46" s="527" t="s">
        <v>1038</v>
      </c>
      <c r="B46" s="527" t="s">
        <v>1039</v>
      </c>
      <c r="C46" s="687" t="s">
        <v>1040</v>
      </c>
      <c r="D46" s="687" t="s">
        <v>1040</v>
      </c>
      <c r="E46" s="486">
        <v>10500</v>
      </c>
      <c r="F46" s="486">
        <v>10500</v>
      </c>
      <c r="G46" s="486">
        <v>10300</v>
      </c>
      <c r="H46" s="486">
        <v>10300</v>
      </c>
      <c r="I46" s="486">
        <v>10200</v>
      </c>
      <c r="J46" s="486">
        <v>10600</v>
      </c>
      <c r="K46" s="486">
        <v>11200</v>
      </c>
      <c r="L46" s="486">
        <v>11800</v>
      </c>
      <c r="M46" s="486">
        <v>12500</v>
      </c>
      <c r="N46" s="486">
        <v>13200</v>
      </c>
    </row>
    <row r="47" spans="1:14" ht="12.75" customHeight="1">
      <c r="A47" s="474" t="s">
        <v>593</v>
      </c>
      <c r="B47" s="475" t="s">
        <v>593</v>
      </c>
      <c r="C47" s="512" t="s">
        <v>294</v>
      </c>
      <c r="D47" s="512" t="s">
        <v>294</v>
      </c>
      <c r="E47" s="485">
        <v>37</v>
      </c>
      <c r="F47" s="485">
        <v>36</v>
      </c>
      <c r="G47" s="485">
        <v>35</v>
      </c>
      <c r="H47" s="485">
        <v>35</v>
      </c>
      <c r="I47" s="485">
        <v>34</v>
      </c>
      <c r="J47" s="485">
        <v>34</v>
      </c>
      <c r="K47" s="485">
        <v>35</v>
      </c>
      <c r="L47" s="485">
        <v>36</v>
      </c>
      <c r="M47" s="485">
        <v>37</v>
      </c>
      <c r="N47" s="485">
        <v>38</v>
      </c>
    </row>
    <row r="48" spans="1:14" ht="12.75" customHeight="1" thickBot="1">
      <c r="A48" s="530" t="s">
        <v>1041</v>
      </c>
      <c r="B48" s="530" t="s">
        <v>1042</v>
      </c>
      <c r="C48" s="548" t="s">
        <v>294</v>
      </c>
      <c r="D48" s="548" t="s">
        <v>294</v>
      </c>
      <c r="E48" s="487">
        <v>67</v>
      </c>
      <c r="F48" s="487">
        <v>65</v>
      </c>
      <c r="G48" s="487">
        <v>63</v>
      </c>
      <c r="H48" s="487">
        <v>62</v>
      </c>
      <c r="I48" s="487">
        <v>62</v>
      </c>
      <c r="J48" s="487">
        <v>61</v>
      </c>
      <c r="K48" s="487">
        <v>62</v>
      </c>
      <c r="L48" s="487">
        <v>62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197</v>
      </c>
      <c r="I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1026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60.65</v>
      </c>
      <c r="W22" s="14">
        <v>61.52</v>
      </c>
      <c r="X22" s="14">
        <v>63.43</v>
      </c>
      <c r="Y22" s="14">
        <v>65.92</v>
      </c>
      <c r="Z22" s="14">
        <v>67.91</v>
      </c>
    </row>
    <row r="23" spans="1:26" ht="13.5" customHeight="1">
      <c r="A23" s="194" t="s">
        <v>1032</v>
      </c>
      <c r="B23" s="14">
        <v>50.03</v>
      </c>
      <c r="C23" s="14">
        <v>50.86</v>
      </c>
      <c r="D23" s="14">
        <v>52.98</v>
      </c>
      <c r="E23" s="14">
        <v>54.40</v>
      </c>
      <c r="F23" s="14">
        <v>56</v>
      </c>
      <c r="G23" s="14">
        <v>56.88</v>
      </c>
      <c r="H23" s="14">
        <v>57.26</v>
      </c>
      <c r="I23" s="14">
        <v>58.08</v>
      </c>
      <c r="J23" s="14">
        <v>57.95</v>
      </c>
      <c r="K23" s="14">
        <v>58.11</v>
      </c>
      <c r="L23" s="14">
        <v>58.59</v>
      </c>
      <c r="M23" s="14">
        <v>58.49</v>
      </c>
      <c r="N23" s="14">
        <v>58.65</v>
      </c>
      <c r="O23" s="14">
        <v>58.53</v>
      </c>
      <c r="P23" s="14">
        <v>59.67</v>
      </c>
      <c r="Q23" s="14">
        <v>59.67</v>
      </c>
      <c r="R23" s="14">
        <v>57.14</v>
      </c>
      <c r="S23" s="14">
        <v>54.75</v>
      </c>
      <c r="T23" s="14">
        <v>55.24</v>
      </c>
      <c r="U23" s="14">
        <v>55.29</v>
      </c>
      <c r="V23" s="14">
        <v>55.89</v>
      </c>
      <c r="W23" s="14">
        <v>56.84</v>
      </c>
      <c r="X23" s="14">
        <v>57.58</v>
      </c>
      <c r="Y23" s="14">
        <v>57.86</v>
      </c>
      <c r="Z23" s="14">
        <v>58.02</v>
      </c>
    </row>
    <row r="24" spans="1:26" ht="13.5" customHeight="1">
      <c r="A24" s="194" t="s">
        <v>846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29.63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49.46</v>
      </c>
      <c r="V24" s="14">
        <v>51.44</v>
      </c>
      <c r="W24" s="14">
        <v>52.54</v>
      </c>
      <c r="X24" s="14">
        <v>55.14</v>
      </c>
      <c r="Y24" s="14">
        <v>57.63</v>
      </c>
      <c r="Z24" s="14">
        <v>60.12</v>
      </c>
    </row>
    <row r="25" spans="1:26" ht="13.5" customHeight="1">
      <c r="A25" s="194" t="s">
        <v>1030</v>
      </c>
      <c r="B25" s="14">
        <v>11.05</v>
      </c>
      <c r="C25" s="14">
        <v>13.90</v>
      </c>
      <c r="D25" s="14">
        <v>16.50</v>
      </c>
      <c r="E25" s="14">
        <v>17.98</v>
      </c>
      <c r="F25" s="14">
        <v>18.65</v>
      </c>
      <c r="G25" s="14">
        <v>20.06</v>
      </c>
      <c r="H25" s="14">
        <v>21.88</v>
      </c>
      <c r="I25" s="14">
        <v>23.84</v>
      </c>
      <c r="J25" s="14">
        <v>26.26</v>
      </c>
      <c r="K25" s="14">
        <v>28.41</v>
      </c>
      <c r="L25" s="14">
        <v>32.15</v>
      </c>
      <c r="M25" s="14">
        <v>37.06</v>
      </c>
      <c r="N25" s="14">
        <v>42.64</v>
      </c>
      <c r="O25" s="14">
        <v>42.64</v>
      </c>
      <c r="P25" s="14">
        <v>38.07</v>
      </c>
      <c r="Q25" s="14">
        <v>38.700000000000003</v>
      </c>
      <c r="R25" s="14">
        <v>42.92</v>
      </c>
      <c r="S25" s="14">
        <v>46.27</v>
      </c>
      <c r="T25" s="14">
        <v>48.65</v>
      </c>
      <c r="U25" s="14">
        <v>50.66</v>
      </c>
      <c r="V25" s="14">
        <v>50.63</v>
      </c>
      <c r="W25" s="14">
        <v>51.86</v>
      </c>
      <c r="X25" s="14">
        <v>54.70</v>
      </c>
      <c r="Y25" s="14">
        <v>56.88</v>
      </c>
      <c r="Z25" s="14">
        <v>58.34</v>
      </c>
    </row>
    <row r="26" spans="1:26" ht="13.5" customHeight="1">
      <c r="A26" s="194" t="s">
        <v>1036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52.46</v>
      </c>
      <c r="W26" s="14">
        <v>50.88</v>
      </c>
      <c r="X26" s="14">
        <v>50.52</v>
      </c>
      <c r="Y26" s="14">
        <v>50.58</v>
      </c>
      <c r="Z26" s="14">
        <v>51.08</v>
      </c>
    </row>
    <row r="27" spans="1:26" ht="13.5" customHeight="1">
      <c r="A27" s="194" t="s">
        <v>578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46.99</v>
      </c>
      <c r="W27" s="14">
        <v>47.08</v>
      </c>
      <c r="X27" s="14">
        <v>47.55</v>
      </c>
      <c r="Y27" s="14">
        <v>49.12</v>
      </c>
      <c r="Z27" s="14">
        <v>50.77</v>
      </c>
    </row>
    <row r="28" spans="1:26" ht="13.5" customHeight="1">
      <c r="A28" s="194" t="s">
        <v>574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36.28</v>
      </c>
      <c r="W28" s="14">
        <v>36.53</v>
      </c>
      <c r="X28" s="14">
        <v>38.619999999999997</v>
      </c>
      <c r="Y28" s="14">
        <v>40.049999999999997</v>
      </c>
      <c r="Z28" s="14">
        <v>41.32</v>
      </c>
    </row>
    <row r="29" spans="1:26" ht="13.5" customHeight="1">
      <c r="A29" s="194" t="s">
        <v>576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34.94</v>
      </c>
      <c r="X29" s="14">
        <v>37.049999999999997</v>
      </c>
      <c r="Y29" s="14">
        <v>38.85</v>
      </c>
      <c r="Z29" s="14">
        <v>39.92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198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6"/>
      <c r="P5" s="786"/>
      <c r="Q5" s="786"/>
      <c r="R5" s="786"/>
      <c r="S5" s="786"/>
      <c r="T5" s="786"/>
      <c r="U5" s="786"/>
      <c r="V5" s="786"/>
      <c r="W5" s="786"/>
      <c r="X5" s="786"/>
      <c r="Y5" s="786"/>
      <c r="Z5" s="786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1027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60.65</v>
      </c>
      <c r="W22" s="14">
        <v>61.52</v>
      </c>
      <c r="X22" s="14">
        <v>63.43</v>
      </c>
      <c r="Y22" s="14">
        <v>65.92</v>
      </c>
      <c r="Z22" s="14">
        <v>67.91</v>
      </c>
    </row>
    <row r="23" spans="1:26" ht="13.5" customHeight="1">
      <c r="A23" s="194" t="s">
        <v>1033</v>
      </c>
      <c r="B23" s="14">
        <v>50.03</v>
      </c>
      <c r="C23" s="14">
        <v>50.86</v>
      </c>
      <c r="D23" s="14">
        <v>52.98</v>
      </c>
      <c r="E23" s="14">
        <v>54.40</v>
      </c>
      <c r="F23" s="14">
        <v>56</v>
      </c>
      <c r="G23" s="14">
        <v>56.88</v>
      </c>
      <c r="H23" s="14">
        <v>57.26</v>
      </c>
      <c r="I23" s="14">
        <v>58.08</v>
      </c>
      <c r="J23" s="14">
        <v>57.95</v>
      </c>
      <c r="K23" s="14">
        <v>58.11</v>
      </c>
      <c r="L23" s="14">
        <v>58.59</v>
      </c>
      <c r="M23" s="14">
        <v>58.49</v>
      </c>
      <c r="N23" s="14">
        <v>58.65</v>
      </c>
      <c r="O23" s="14">
        <v>58.53</v>
      </c>
      <c r="P23" s="14">
        <v>59.67</v>
      </c>
      <c r="Q23" s="14">
        <v>59.67</v>
      </c>
      <c r="R23" s="14">
        <v>57.14</v>
      </c>
      <c r="S23" s="14">
        <v>54.75</v>
      </c>
      <c r="T23" s="14">
        <v>55.24</v>
      </c>
      <c r="U23" s="14">
        <v>55.29</v>
      </c>
      <c r="V23" s="14">
        <v>55.89</v>
      </c>
      <c r="W23" s="14">
        <v>56.84</v>
      </c>
      <c r="X23" s="14">
        <v>57.58</v>
      </c>
      <c r="Y23" s="14">
        <v>57.86</v>
      </c>
      <c r="Z23" s="14">
        <v>58.02</v>
      </c>
    </row>
    <row r="24" spans="1:26" ht="13.5" customHeight="1">
      <c r="A24" s="194" t="s">
        <v>581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29.63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49.46</v>
      </c>
      <c r="V24" s="14">
        <v>51.44</v>
      </c>
      <c r="W24" s="14">
        <v>52.54</v>
      </c>
      <c r="X24" s="14">
        <v>55.14</v>
      </c>
      <c r="Y24" s="14">
        <v>57.63</v>
      </c>
      <c r="Z24" s="14">
        <v>60.12</v>
      </c>
    </row>
    <row r="25" spans="1:26" ht="13.5" customHeight="1">
      <c r="A25" s="194" t="s">
        <v>1031</v>
      </c>
      <c r="B25" s="14">
        <v>11.05</v>
      </c>
      <c r="C25" s="14">
        <v>13.90</v>
      </c>
      <c r="D25" s="14">
        <v>16.50</v>
      </c>
      <c r="E25" s="14">
        <v>17.98</v>
      </c>
      <c r="F25" s="14">
        <v>18.65</v>
      </c>
      <c r="G25" s="14">
        <v>20.06</v>
      </c>
      <c r="H25" s="14">
        <v>21.88</v>
      </c>
      <c r="I25" s="14">
        <v>23.84</v>
      </c>
      <c r="J25" s="14">
        <v>26.26</v>
      </c>
      <c r="K25" s="14">
        <v>28.41</v>
      </c>
      <c r="L25" s="14">
        <v>32.15</v>
      </c>
      <c r="M25" s="14">
        <v>37.06</v>
      </c>
      <c r="N25" s="14">
        <v>42.64</v>
      </c>
      <c r="O25" s="14">
        <v>42.64</v>
      </c>
      <c r="P25" s="14">
        <v>38.07</v>
      </c>
      <c r="Q25" s="14">
        <v>38.700000000000003</v>
      </c>
      <c r="R25" s="14">
        <v>42.92</v>
      </c>
      <c r="S25" s="14">
        <v>46.27</v>
      </c>
      <c r="T25" s="14">
        <v>48.65</v>
      </c>
      <c r="U25" s="14">
        <v>50.66</v>
      </c>
      <c r="V25" s="14">
        <v>50.63</v>
      </c>
      <c r="W25" s="14">
        <v>51.86</v>
      </c>
      <c r="X25" s="14">
        <v>54.70</v>
      </c>
      <c r="Y25" s="14">
        <v>56.88</v>
      </c>
      <c r="Z25" s="14">
        <v>58.34</v>
      </c>
    </row>
    <row r="26" spans="1:26" ht="13.5" customHeight="1">
      <c r="A26" s="194" t="s">
        <v>1037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52.46</v>
      </c>
      <c r="W26" s="14">
        <v>50.88</v>
      </c>
      <c r="X26" s="14">
        <v>50.52</v>
      </c>
      <c r="Y26" s="14">
        <v>50.58</v>
      </c>
      <c r="Z26" s="14">
        <v>51.08</v>
      </c>
    </row>
    <row r="27" spans="1:26" ht="13.5" customHeight="1">
      <c r="A27" s="194" t="s">
        <v>579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46.99</v>
      </c>
      <c r="W27" s="14">
        <v>47.08</v>
      </c>
      <c r="X27" s="14">
        <v>47.55</v>
      </c>
      <c r="Y27" s="14">
        <v>49.12</v>
      </c>
      <c r="Z27" s="14">
        <v>50.77</v>
      </c>
    </row>
    <row r="28" spans="1:26" ht="13.5" customHeight="1">
      <c r="A28" s="194" t="s">
        <v>575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36.28</v>
      </c>
      <c r="W28" s="14">
        <v>36.53</v>
      </c>
      <c r="X28" s="14">
        <v>38.619999999999997</v>
      </c>
      <c r="Y28" s="14">
        <v>40.049999999999997</v>
      </c>
      <c r="Z28" s="14">
        <v>41.32</v>
      </c>
    </row>
    <row r="29" spans="1:26" ht="13.5" customHeight="1">
      <c r="A29" s="194" t="s">
        <v>577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34.94</v>
      </c>
      <c r="X29" s="14">
        <v>37.049999999999997</v>
      </c>
      <c r="Y29" s="14">
        <v>38.85</v>
      </c>
      <c r="Z29" s="14">
        <v>39.92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199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1026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1036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1032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1030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846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68.760000000000005</v>
      </c>
      <c r="Z26" s="14">
        <v>70.84</v>
      </c>
    </row>
    <row r="27" spans="1:26" ht="13.5" customHeight="1">
      <c r="A27" s="194" t="s">
        <v>578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574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576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200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1027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1037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1033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1031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581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68.760000000000005</v>
      </c>
      <c r="Z26" s="14">
        <v>70.84</v>
      </c>
    </row>
    <row r="27" spans="1:26" ht="13.5" customHeight="1">
      <c r="A27" s="194" t="s">
        <v>579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575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577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506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1455</v>
      </c>
      <c r="D21" s="14" t="s">
        <v>1085</v>
      </c>
      <c r="E21" s="14" t="s">
        <v>1082</v>
      </c>
      <c r="F21" s="14" t="s">
        <v>1083</v>
      </c>
      <c r="G21" s="14" t="s">
        <v>1086</v>
      </c>
      <c r="H21" s="14" t="s">
        <v>1074</v>
      </c>
      <c r="I21" s="14" t="s">
        <v>1080</v>
      </c>
      <c r="J21" s="14" t="s">
        <v>1071</v>
      </c>
      <c r="K21" s="14" t="s">
        <v>1067</v>
      </c>
      <c r="L21" s="14" t="s">
        <v>1070</v>
      </c>
      <c r="M21" s="14" t="s">
        <v>1077</v>
      </c>
      <c r="N21" s="14" t="s">
        <v>1084</v>
      </c>
      <c r="O21" s="14" t="s">
        <v>565</v>
      </c>
      <c r="P21" s="14" t="s">
        <v>1456</v>
      </c>
      <c r="Q21" s="14" t="s">
        <v>1079</v>
      </c>
      <c r="R21" s="14" t="s">
        <v>1064</v>
      </c>
      <c r="S21" s="14" t="s">
        <v>1063</v>
      </c>
      <c r="T21" s="14" t="s">
        <v>1457</v>
      </c>
      <c r="U21" s="14" t="s">
        <v>1458</v>
      </c>
      <c r="V21" s="14" t="s">
        <v>1081</v>
      </c>
      <c r="W21" s="14" t="s">
        <v>1078</v>
      </c>
      <c r="X21" s="14" t="s">
        <v>1072</v>
      </c>
      <c r="Y21" s="14" t="s">
        <v>1069</v>
      </c>
      <c r="Z21" s="14" t="s">
        <v>1076</v>
      </c>
      <c r="AA21" s="14" t="s">
        <v>1065</v>
      </c>
      <c r="AB21" s="14" t="s">
        <v>1075</v>
      </c>
    </row>
    <row r="22" spans="1:28" ht="13.5" customHeight="1">
      <c r="A22" s="196" t="s">
        <v>1459</v>
      </c>
      <c r="B22" s="14">
        <v>-25.96</v>
      </c>
      <c r="C22" s="14">
        <v>-17.12</v>
      </c>
      <c r="D22" s="14">
        <v>-12.90</v>
      </c>
      <c r="E22" s="14">
        <v>-12.85</v>
      </c>
      <c r="F22" s="14">
        <v>-10.57</v>
      </c>
      <c r="G22" s="14">
        <v>-10.56</v>
      </c>
      <c r="H22" s="14">
        <v>-12.86</v>
      </c>
      <c r="I22" s="14">
        <v>-8.82</v>
      </c>
      <c r="J22" s="14">
        <v>-6.62</v>
      </c>
      <c r="K22" s="14">
        <v>-6.02</v>
      </c>
      <c r="L22" s="14">
        <v>-4.75</v>
      </c>
      <c r="M22" s="14">
        <v>-3.78</v>
      </c>
      <c r="N22" s="14">
        <v>-3.84</v>
      </c>
      <c r="O22" s="14">
        <v>-6.37</v>
      </c>
      <c r="P22" s="14">
        <v>-6.02</v>
      </c>
      <c r="Q22" s="14">
        <v>-8.2799999999999994</v>
      </c>
      <c r="R22" s="14">
        <v>-5.36</v>
      </c>
      <c r="S22" s="14">
        <v>-6.86</v>
      </c>
      <c r="T22" s="14">
        <v>-7.61</v>
      </c>
      <c r="U22" s="14">
        <v>-18.91</v>
      </c>
      <c r="V22" s="14">
        <v>-16.77</v>
      </c>
      <c r="W22" s="14">
        <v>-5.94</v>
      </c>
      <c r="X22" s="14">
        <v>-3.30</v>
      </c>
      <c r="Y22" s="14">
        <v>-7.97</v>
      </c>
      <c r="Z22" s="14">
        <v>-14.37</v>
      </c>
      <c r="AA22" s="14">
        <v>0</v>
      </c>
      <c r="AB22" s="14">
        <v>-12.20</v>
      </c>
    </row>
    <row r="23" spans="1:28" ht="13.5" customHeight="1">
      <c r="A23" s="196" t="s">
        <v>1460</v>
      </c>
      <c r="B23" s="14">
        <v>2.85</v>
      </c>
      <c r="C23" s="14">
        <v>9.8800000000000008</v>
      </c>
      <c r="D23" s="14">
        <v>4.9800000000000004</v>
      </c>
      <c r="E23" s="14">
        <v>8.94</v>
      </c>
      <c r="F23" s="14">
        <v>13.13</v>
      </c>
      <c r="G23" s="14">
        <v>10.54</v>
      </c>
      <c r="H23" s="14">
        <v>16.77</v>
      </c>
      <c r="I23" s="14">
        <v>10.48</v>
      </c>
      <c r="J23" s="14">
        <v>7.34</v>
      </c>
      <c r="K23" s="14">
        <v>10.10</v>
      </c>
      <c r="L23" s="14">
        <v>8.31</v>
      </c>
      <c r="M23" s="14">
        <v>6.49</v>
      </c>
      <c r="N23" s="14">
        <v>6.84</v>
      </c>
      <c r="O23" s="14">
        <v>9.69</v>
      </c>
      <c r="P23" s="14">
        <v>9.49</v>
      </c>
      <c r="Q23" s="14">
        <v>13.96</v>
      </c>
      <c r="R23" s="14">
        <v>15.94</v>
      </c>
      <c r="S23" s="14">
        <v>20.02</v>
      </c>
      <c r="T23" s="14">
        <v>21.91</v>
      </c>
      <c r="U23" s="14">
        <v>28.49</v>
      </c>
      <c r="V23" s="14">
        <v>31.12</v>
      </c>
      <c r="W23" s="14">
        <v>31.76</v>
      </c>
      <c r="X23" s="14">
        <v>33.90</v>
      </c>
      <c r="Y23" s="14">
        <v>43.49</v>
      </c>
      <c r="Z23" s="14">
        <v>44.90</v>
      </c>
      <c r="AA23" s="14">
        <v>38.130000000000003</v>
      </c>
      <c r="AB23" s="14">
        <v>49.02</v>
      </c>
    </row>
    <row r="24" spans="1:28" ht="13.5" customHeight="1">
      <c r="A24" s="196" t="s">
        <v>1461</v>
      </c>
      <c r="B24" s="14">
        <v>-22.65</v>
      </c>
      <c r="C24" s="14">
        <v>-8.24</v>
      </c>
      <c r="D24" s="14">
        <v>-6.22</v>
      </c>
      <c r="E24" s="14">
        <v>-4.1500000000000004</v>
      </c>
      <c r="F24" s="14">
        <v>0.45</v>
      </c>
      <c r="G24" s="14">
        <v>0.50</v>
      </c>
      <c r="H24" s="14">
        <v>0.75</v>
      </c>
      <c r="I24" s="14">
        <v>1.61</v>
      </c>
      <c r="J24" s="14">
        <v>1.85</v>
      </c>
      <c r="K24" s="14">
        <v>2.25</v>
      </c>
      <c r="L24" s="14">
        <v>2.40</v>
      </c>
      <c r="M24" s="14">
        <v>2.71</v>
      </c>
      <c r="N24" s="14">
        <v>3.31</v>
      </c>
      <c r="O24" s="14">
        <v>3.36</v>
      </c>
      <c r="P24" s="14">
        <v>4.6900000000000004</v>
      </c>
      <c r="Q24" s="14">
        <v>7.11</v>
      </c>
      <c r="R24" s="14">
        <v>9.09</v>
      </c>
      <c r="S24" s="14">
        <v>11.35</v>
      </c>
      <c r="T24" s="14">
        <v>13.14</v>
      </c>
      <c r="U24" s="14">
        <v>15.47</v>
      </c>
      <c r="V24" s="14">
        <v>17.30</v>
      </c>
      <c r="W24" s="14">
        <v>19.32</v>
      </c>
      <c r="X24" s="14">
        <v>22.59</v>
      </c>
      <c r="Y24" s="14">
        <v>23.11</v>
      </c>
      <c r="Z24" s="14">
        <v>25.88</v>
      </c>
      <c r="AA24" s="14">
        <v>32.50</v>
      </c>
      <c r="AB24" s="14">
        <v>46.24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4" width="6.66666666666667" style="104" customWidth="1"/>
    <col min="15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233</v>
      </c>
      <c r="B4" s="78" t="s">
        <v>234</v>
      </c>
    </row>
    <row r="5" spans="1:2" ht="12.75" customHeight="1">
      <c r="A5" s="105"/>
      <c r="B5" s="105"/>
    </row>
    <row r="6" ht="1.5" customHeight="1" thickBot="1"/>
    <row r="7" spans="1:13" ht="12.75" customHeight="1">
      <c r="A7" s="802"/>
      <c r="B7" s="802"/>
      <c r="C7" s="803"/>
      <c r="D7" s="803"/>
      <c r="E7" s="804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805">
        <v>2019</v>
      </c>
      <c r="L7" s="479">
        <v>2018</v>
      </c>
      <c r="M7" s="479">
        <v>2019</v>
      </c>
    </row>
    <row r="8" spans="1:13" ht="12.75" customHeight="1">
      <c r="A8" s="823"/>
      <c r="B8" s="823"/>
      <c r="C8" s="482"/>
      <c r="D8" s="482"/>
      <c r="E8" s="806"/>
      <c r="F8" s="807"/>
      <c r="G8" s="483"/>
      <c r="H8" s="483"/>
      <c r="I8" s="483"/>
      <c r="J8" s="867" t="s">
        <v>542</v>
      </c>
      <c r="K8" s="868"/>
      <c r="L8" s="871" t="s">
        <v>543</v>
      </c>
      <c r="M8" s="867"/>
    </row>
    <row r="9" spans="1:13" ht="12.75" customHeight="1" hidden="1">
      <c r="A9" s="469"/>
      <c r="B9" s="469"/>
      <c r="C9" s="469"/>
      <c r="D9" s="469"/>
      <c r="E9" s="806"/>
      <c r="F9" s="807"/>
      <c r="G9" s="483"/>
      <c r="H9" s="483"/>
      <c r="I9" s="483"/>
      <c r="J9" s="869" t="s">
        <v>544</v>
      </c>
      <c r="K9" s="870"/>
      <c r="L9" s="872" t="s">
        <v>545</v>
      </c>
      <c r="M9" s="869"/>
    </row>
    <row r="10" spans="1:13" ht="12.75" customHeight="1">
      <c r="A10" s="205" t="s">
        <v>455</v>
      </c>
      <c r="B10" s="205" t="s">
        <v>456</v>
      </c>
      <c r="C10" s="488" t="s">
        <v>457</v>
      </c>
      <c r="D10" s="488" t="s">
        <v>458</v>
      </c>
      <c r="E10" s="489">
        <v>4098</v>
      </c>
      <c r="F10" s="490">
        <v>4314</v>
      </c>
      <c r="G10" s="490">
        <v>4596</v>
      </c>
      <c r="H10" s="490">
        <v>4768</v>
      </c>
      <c r="I10" s="490">
        <v>5045</v>
      </c>
      <c r="J10" s="490">
        <v>5296</v>
      </c>
      <c r="K10" s="773">
        <v>5568</v>
      </c>
      <c r="L10" s="491">
        <v>5300</v>
      </c>
      <c r="M10" s="491">
        <v>5589</v>
      </c>
    </row>
    <row r="11" spans="1:13" ht="12.75" customHeight="1">
      <c r="A11" s="95" t="s">
        <v>455</v>
      </c>
      <c r="B11" s="95" t="s">
        <v>456</v>
      </c>
      <c r="C11" s="5" t="s">
        <v>459</v>
      </c>
      <c r="D11" s="5" t="s">
        <v>460</v>
      </c>
      <c r="E11" s="556">
        <v>-0.50</v>
      </c>
      <c r="F11" s="6">
        <v>2.70</v>
      </c>
      <c r="G11" s="6">
        <v>5.30</v>
      </c>
      <c r="H11" s="6">
        <v>2.50</v>
      </c>
      <c r="I11" s="6">
        <v>4.30</v>
      </c>
      <c r="J11" s="6">
        <v>3</v>
      </c>
      <c r="K11" s="774">
        <v>2.90</v>
      </c>
      <c r="L11" s="7">
        <v>3.20</v>
      </c>
      <c r="M11" s="7">
        <v>3.10</v>
      </c>
    </row>
    <row r="12" spans="1:13" ht="12.75" customHeight="1">
      <c r="A12" s="95" t="s">
        <v>461</v>
      </c>
      <c r="B12" s="95" t="s">
        <v>462</v>
      </c>
      <c r="C12" s="5" t="s">
        <v>459</v>
      </c>
      <c r="D12" s="5" t="s">
        <v>460</v>
      </c>
      <c r="E12" s="556">
        <v>0.50</v>
      </c>
      <c r="F12" s="6">
        <v>1.80</v>
      </c>
      <c r="G12" s="6">
        <v>3.70</v>
      </c>
      <c r="H12" s="6">
        <v>3.60</v>
      </c>
      <c r="I12" s="6">
        <v>4.30</v>
      </c>
      <c r="J12" s="6">
        <v>3.60</v>
      </c>
      <c r="K12" s="774">
        <v>3.60</v>
      </c>
      <c r="L12" s="7">
        <v>4.30</v>
      </c>
      <c r="M12" s="7">
        <v>3.90</v>
      </c>
    </row>
    <row r="13" spans="1:13" ht="12.75" customHeight="1">
      <c r="A13" s="95" t="s">
        <v>463</v>
      </c>
      <c r="B13" s="95" t="s">
        <v>464</v>
      </c>
      <c r="C13" s="5" t="s">
        <v>459</v>
      </c>
      <c r="D13" s="5" t="s">
        <v>460</v>
      </c>
      <c r="E13" s="556">
        <v>2.50</v>
      </c>
      <c r="F13" s="6">
        <v>1.1000000000000001</v>
      </c>
      <c r="G13" s="6">
        <v>1.90</v>
      </c>
      <c r="H13" s="6">
        <v>2.70</v>
      </c>
      <c r="I13" s="6">
        <v>1.30</v>
      </c>
      <c r="J13" s="6">
        <v>2.50</v>
      </c>
      <c r="K13" s="774">
        <v>2.10</v>
      </c>
      <c r="L13" s="7">
        <v>2.10</v>
      </c>
      <c r="M13" s="7">
        <v>2</v>
      </c>
    </row>
    <row r="14" spans="1:13" ht="12.75" customHeight="1">
      <c r="A14" s="95" t="s">
        <v>465</v>
      </c>
      <c r="B14" s="95" t="s">
        <v>466</v>
      </c>
      <c r="C14" s="5" t="s">
        <v>459</v>
      </c>
      <c r="D14" s="5" t="s">
        <v>460</v>
      </c>
      <c r="E14" s="556">
        <v>-2.50</v>
      </c>
      <c r="F14" s="6">
        <v>3.90</v>
      </c>
      <c r="G14" s="6">
        <v>10.199999999999999</v>
      </c>
      <c r="H14" s="6">
        <v>-3.10</v>
      </c>
      <c r="I14" s="6">
        <v>3.30</v>
      </c>
      <c r="J14" s="6">
        <v>7.80</v>
      </c>
      <c r="K14" s="774">
        <v>3.20</v>
      </c>
      <c r="L14" s="7">
        <v>7.50</v>
      </c>
      <c r="M14" s="7">
        <v>3.20</v>
      </c>
    </row>
    <row r="15" spans="1:13" ht="12.75" customHeight="1">
      <c r="A15" s="95" t="s">
        <v>467</v>
      </c>
      <c r="B15" s="95" t="s">
        <v>468</v>
      </c>
      <c r="C15" s="5" t="s">
        <v>469</v>
      </c>
      <c r="D15" s="5" t="s">
        <v>470</v>
      </c>
      <c r="E15" s="556">
        <v>0.10</v>
      </c>
      <c r="F15" s="6">
        <v>-0.50</v>
      </c>
      <c r="G15" s="6">
        <v>-0.20</v>
      </c>
      <c r="H15" s="6">
        <v>1.40</v>
      </c>
      <c r="I15" s="6">
        <v>1.1000000000000001</v>
      </c>
      <c r="J15" s="6">
        <v>-0.40</v>
      </c>
      <c r="K15" s="774">
        <v>0</v>
      </c>
      <c r="L15" s="7">
        <v>-0.70</v>
      </c>
      <c r="M15" s="7">
        <v>0.10</v>
      </c>
    </row>
    <row r="16" spans="1:13" ht="12.75" customHeight="1">
      <c r="A16" s="95" t="s">
        <v>471</v>
      </c>
      <c r="B16" s="95" t="s">
        <v>472</v>
      </c>
      <c r="C16" s="5" t="s">
        <v>469</v>
      </c>
      <c r="D16" s="5" t="s">
        <v>470</v>
      </c>
      <c r="E16" s="556">
        <v>-0.70</v>
      </c>
      <c r="F16" s="6">
        <v>1.1000000000000001</v>
      </c>
      <c r="G16" s="6">
        <v>0.80</v>
      </c>
      <c r="H16" s="6">
        <v>-0.40</v>
      </c>
      <c r="I16" s="6">
        <v>0.10</v>
      </c>
      <c r="J16" s="6">
        <v>-0.80</v>
      </c>
      <c r="K16" s="774">
        <v>0</v>
      </c>
      <c r="L16" s="7">
        <v>-0.40</v>
      </c>
      <c r="M16" s="7">
        <v>0</v>
      </c>
    </row>
    <row r="17" spans="1:13" ht="12.75" customHeight="1">
      <c r="A17" s="95" t="s">
        <v>473</v>
      </c>
      <c r="B17" s="95" t="s">
        <v>474</v>
      </c>
      <c r="C17" s="5" t="s">
        <v>0</v>
      </c>
      <c r="D17" s="5" t="s">
        <v>1</v>
      </c>
      <c r="E17" s="556">
        <v>1.40</v>
      </c>
      <c r="F17" s="6">
        <v>2.50</v>
      </c>
      <c r="G17" s="6">
        <v>1.20</v>
      </c>
      <c r="H17" s="6">
        <v>1.30</v>
      </c>
      <c r="I17" s="6">
        <v>1.50</v>
      </c>
      <c r="J17" s="6">
        <v>1.90</v>
      </c>
      <c r="K17" s="774">
        <v>2.2000000000000002</v>
      </c>
      <c r="L17" s="7">
        <v>1.80</v>
      </c>
      <c r="M17" s="7">
        <v>2.2999999999999998</v>
      </c>
    </row>
    <row r="18" spans="1:13" ht="12.75" customHeight="1">
      <c r="A18" s="95" t="s">
        <v>475</v>
      </c>
      <c r="B18" s="95" t="s">
        <v>476</v>
      </c>
      <c r="C18" s="5" t="s">
        <v>477</v>
      </c>
      <c r="D18" s="5" t="s">
        <v>477</v>
      </c>
      <c r="E18" s="556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2.2000000000000002</v>
      </c>
      <c r="K18" s="774">
        <v>2.2999999999999998</v>
      </c>
      <c r="L18" s="7">
        <v>2.2000000000000002</v>
      </c>
      <c r="M18" s="7">
        <v>2.2999999999999998</v>
      </c>
    </row>
    <row r="19" spans="1:13" ht="12.75" customHeight="1">
      <c r="A19" s="95" t="s">
        <v>498</v>
      </c>
      <c r="B19" s="95" t="s">
        <v>499</v>
      </c>
      <c r="C19" s="5" t="s">
        <v>0</v>
      </c>
      <c r="D19" s="5" t="s">
        <v>1</v>
      </c>
      <c r="E19" s="556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1.30</v>
      </c>
      <c r="K19" s="774">
        <v>0.20</v>
      </c>
      <c r="L19" s="7">
        <v>1.30</v>
      </c>
      <c r="M19" s="7">
        <v>0.20</v>
      </c>
    </row>
    <row r="20" spans="1:13" ht="12.75" customHeight="1">
      <c r="A20" s="95" t="s">
        <v>500</v>
      </c>
      <c r="B20" s="95" t="s">
        <v>501</v>
      </c>
      <c r="C20" s="5" t="s">
        <v>478</v>
      </c>
      <c r="D20" s="5" t="s">
        <v>479</v>
      </c>
      <c r="E20" s="556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2.2999999999999998</v>
      </c>
      <c r="K20" s="774">
        <v>2.2999999999999998</v>
      </c>
      <c r="L20" s="7">
        <v>2.2999999999999998</v>
      </c>
      <c r="M20" s="7">
        <v>2.2999999999999998</v>
      </c>
    </row>
    <row r="21" spans="1:13" ht="12.75" customHeight="1">
      <c r="A21" s="95" t="s">
        <v>502</v>
      </c>
      <c r="B21" s="95" t="s">
        <v>503</v>
      </c>
      <c r="C21" s="5" t="s">
        <v>480</v>
      </c>
      <c r="D21" s="5" t="s">
        <v>1</v>
      </c>
      <c r="E21" s="556">
        <v>0.50</v>
      </c>
      <c r="F21" s="6">
        <v>3.60</v>
      </c>
      <c r="G21" s="6">
        <v>4.80</v>
      </c>
      <c r="H21" s="6">
        <v>5.70</v>
      </c>
      <c r="I21" s="6">
        <v>8.1999999999999993</v>
      </c>
      <c r="J21" s="6">
        <v>9.50</v>
      </c>
      <c r="K21" s="774">
        <v>8.40</v>
      </c>
      <c r="L21" s="7">
        <v>9.3000000000000007</v>
      </c>
      <c r="M21" s="7">
        <v>8.3000000000000007</v>
      </c>
    </row>
    <row r="22" spans="1:13" ht="12.75" customHeight="1">
      <c r="A22" s="95" t="s">
        <v>481</v>
      </c>
      <c r="B22" s="95" t="s">
        <v>482</v>
      </c>
      <c r="C22" s="5" t="s">
        <v>483</v>
      </c>
      <c r="D22" s="5" t="s">
        <v>484</v>
      </c>
      <c r="E22" s="556">
        <v>-0.50</v>
      </c>
      <c r="F22" s="6">
        <v>0.20</v>
      </c>
      <c r="G22" s="6">
        <v>0.20</v>
      </c>
      <c r="H22" s="6">
        <v>1.60</v>
      </c>
      <c r="I22" s="6">
        <v>1.1000000000000001</v>
      </c>
      <c r="J22" s="6">
        <v>0.40</v>
      </c>
      <c r="K22" s="774">
        <v>0.40</v>
      </c>
      <c r="L22" s="7">
        <v>-0.30</v>
      </c>
      <c r="M22" s="7">
        <v>-0.20</v>
      </c>
    </row>
    <row r="23" spans="1:13" ht="12.75" customHeight="1">
      <c r="A23" s="95" t="s">
        <v>485</v>
      </c>
      <c r="B23" s="95" t="s">
        <v>486</v>
      </c>
      <c r="C23" s="5" t="s">
        <v>483</v>
      </c>
      <c r="D23" s="5" t="s">
        <v>484</v>
      </c>
      <c r="E23" s="556">
        <v>-1.20</v>
      </c>
      <c r="F23" s="6">
        <v>-2.10</v>
      </c>
      <c r="G23" s="6">
        <v>-0.60</v>
      </c>
      <c r="H23" s="6">
        <v>0.70</v>
      </c>
      <c r="I23" s="6">
        <v>1.50</v>
      </c>
      <c r="J23" s="6">
        <v>1.60</v>
      </c>
      <c r="K23" s="775">
        <v>1</v>
      </c>
      <c r="L23" s="557">
        <v>1.60</v>
      </c>
      <c r="M23" s="557" t="s">
        <v>546</v>
      </c>
    </row>
    <row r="24" spans="1:13" ht="12.75" customHeight="1">
      <c r="A24" s="824" t="s">
        <v>487</v>
      </c>
      <c r="B24" s="824" t="s">
        <v>488</v>
      </c>
      <c r="C24" s="825"/>
      <c r="D24" s="825"/>
      <c r="E24" s="556"/>
      <c r="F24" s="6"/>
      <c r="G24" s="6"/>
      <c r="H24" s="6"/>
      <c r="I24" s="6"/>
      <c r="J24" s="6"/>
      <c r="K24" s="774"/>
      <c r="L24" s="7"/>
      <c r="M24" s="7"/>
    </row>
    <row r="25" spans="1:13" ht="12.75" customHeight="1">
      <c r="A25" s="95" t="s">
        <v>489</v>
      </c>
      <c r="B25" s="95" t="s">
        <v>490</v>
      </c>
      <c r="C25" s="5"/>
      <c r="D25" s="5"/>
      <c r="E25" s="556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25.50</v>
      </c>
      <c r="K25" s="774">
        <v>24.90</v>
      </c>
      <c r="L25" s="7">
        <v>25.60</v>
      </c>
      <c r="M25" s="7">
        <v>25.20</v>
      </c>
    </row>
    <row r="26" spans="1:13" ht="12.75" customHeight="1">
      <c r="A26" s="95" t="s">
        <v>491</v>
      </c>
      <c r="B26" s="95" t="s">
        <v>492</v>
      </c>
      <c r="C26" s="5" t="s">
        <v>493</v>
      </c>
      <c r="D26" s="5" t="s">
        <v>493</v>
      </c>
      <c r="E26" s="556">
        <v>2.2000000000000002</v>
      </c>
      <c r="F26" s="6">
        <v>1.40</v>
      </c>
      <c r="G26" s="6">
        <v>0.60</v>
      </c>
      <c r="H26" s="6">
        <v>0.40</v>
      </c>
      <c r="I26" s="6">
        <v>1</v>
      </c>
      <c r="J26" s="6">
        <v>2.10</v>
      </c>
      <c r="K26" s="774">
        <v>2.60</v>
      </c>
      <c r="L26" s="7">
        <v>2.10</v>
      </c>
      <c r="M26" s="7">
        <v>2.50</v>
      </c>
    </row>
    <row r="27" spans="1:13" ht="12.75" customHeight="1">
      <c r="A27" s="95" t="s">
        <v>494</v>
      </c>
      <c r="B27" s="95" t="s">
        <v>495</v>
      </c>
      <c r="C27" s="5" t="s">
        <v>2</v>
      </c>
      <c r="D27" s="5" t="s">
        <v>3</v>
      </c>
      <c r="E27" s="801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74</v>
      </c>
      <c r="K27" s="776">
        <v>77</v>
      </c>
      <c r="L27" s="9">
        <v>73</v>
      </c>
      <c r="M27" s="9">
        <v>72</v>
      </c>
    </row>
    <row r="28" spans="1:13" ht="12.75" customHeight="1" thickBot="1">
      <c r="A28" s="492" t="s">
        <v>496</v>
      </c>
      <c r="B28" s="492" t="s">
        <v>497</v>
      </c>
      <c r="C28" s="493" t="s">
        <v>459</v>
      </c>
      <c r="D28" s="493" t="s">
        <v>460</v>
      </c>
      <c r="E28" s="494">
        <v>-0.20</v>
      </c>
      <c r="F28" s="495">
        <v>1.40</v>
      </c>
      <c r="G28" s="495">
        <v>2.10</v>
      </c>
      <c r="H28" s="495">
        <v>1.90</v>
      </c>
      <c r="I28" s="495">
        <v>2.40</v>
      </c>
      <c r="J28" s="495">
        <v>2</v>
      </c>
      <c r="K28" s="777">
        <v>1.70</v>
      </c>
      <c r="L28" s="496">
        <v>2.10</v>
      </c>
      <c r="M28" s="496">
        <v>1.80</v>
      </c>
    </row>
    <row r="29" ht="12.75" customHeight="1"/>
    <row r="30" ht="12.75" customHeight="1"/>
    <row r="31" spans="5:13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</row>
    <row r="32" spans="5:13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</row>
    <row r="33" spans="5:13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</row>
    <row r="34" spans="5:13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</row>
    <row r="35" spans="5:13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</row>
    <row r="36" spans="5:13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</row>
    <row r="37" spans="5:13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</row>
    <row r="38" spans="5:13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</row>
    <row r="39" spans="5:13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</row>
    <row r="40" spans="5:13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</row>
    <row r="41" spans="5:13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</row>
    <row r="42" spans="5:13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</row>
    <row r="43" spans="5:13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</row>
    <row r="44" spans="5:13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</row>
    <row r="45" spans="5:13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</row>
    <row r="46" spans="5:13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</row>
    <row r="47" spans="5:13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</row>
    <row r="48" spans="5:13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N3" sqref="N3"/>
      <pageMargins left="0.7" right="0.7" top="0.75" bottom="0.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42" width="7.66666666666667" style="389" bestFit="1" customWidth="1"/>
    <col min="143" max="16384" width="7.33333333333333" style="389"/>
  </cols>
  <sheetData>
    <row r="1" spans="1:8" ht="13.5" customHeight="1">
      <c r="A1" s="194" t="s">
        <v>207</v>
      </c>
      <c r="H1" s="3" t="s">
        <v>35</v>
      </c>
    </row>
    <row r="2" ht="13.5" customHeight="1">
      <c r="A2" s="195" t="s">
        <v>504</v>
      </c>
    </row>
    <row r="3" ht="13.5" customHeight="1">
      <c r="A3" s="195" t="s">
        <v>241</v>
      </c>
    </row>
    <row r="18" spans="2:142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</row>
    <row r="19" spans="1:142" ht="13.5" customHeight="1">
      <c r="A19" s="194" t="s">
        <v>1103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16.10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9.10</v>
      </c>
      <c r="BX19" s="209">
        <v>7.70</v>
      </c>
      <c r="BY19" s="209">
        <v>5.30</v>
      </c>
      <c r="BZ19" s="209">
        <v>6.10</v>
      </c>
      <c r="CA19" s="209">
        <v>5</v>
      </c>
      <c r="CB19" s="209">
        <v>7.60</v>
      </c>
      <c r="CC19" s="209">
        <v>11.10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15.20</v>
      </c>
      <c r="CJ19" s="209">
        <v>12.80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6.20</v>
      </c>
      <c r="CP19" s="209">
        <v>4</v>
      </c>
      <c r="CQ19" s="209">
        <v>1.70</v>
      </c>
      <c r="CR19" s="209">
        <v>1.70</v>
      </c>
      <c r="CS19" s="209">
        <v>6.10</v>
      </c>
      <c r="CT19" s="209">
        <v>7.10</v>
      </c>
      <c r="CU19" s="209">
        <v>8.40</v>
      </c>
      <c r="CV19" s="209">
        <v>7.90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11.30</v>
      </c>
      <c r="DB19" s="209">
        <v>8.90</v>
      </c>
      <c r="DC19" s="209">
        <v>12.50</v>
      </c>
      <c r="DD19" s="209">
        <v>13.60</v>
      </c>
      <c r="DE19" s="209">
        <v>11.90</v>
      </c>
      <c r="DF19" s="209">
        <v>8</v>
      </c>
      <c r="DG19" s="209">
        <v>4.4000000000000004</v>
      </c>
      <c r="DH19" s="209">
        <v>6</v>
      </c>
      <c r="DI19" s="209">
        <v>6.90</v>
      </c>
      <c r="DJ19" s="209">
        <v>7.40</v>
      </c>
      <c r="DK19" s="209">
        <v>8.60</v>
      </c>
      <c r="DL19" s="209">
        <v>10.80</v>
      </c>
      <c r="DM19" s="209">
        <v>10.30</v>
      </c>
      <c r="DN19" s="209">
        <v>12.90</v>
      </c>
      <c r="DO19" s="209">
        <v>14.40</v>
      </c>
      <c r="DP19" s="209">
        <v>12.40</v>
      </c>
      <c r="DQ19" s="209">
        <v>10.60</v>
      </c>
      <c r="DR19" s="209">
        <v>10.80</v>
      </c>
      <c r="DS19" s="209">
        <v>9.50</v>
      </c>
      <c r="DT19" s="209">
        <v>9.10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14.40</v>
      </c>
      <c r="DZ19" s="209">
        <v>14.80</v>
      </c>
      <c r="EA19" s="209">
        <v>15.40</v>
      </c>
      <c r="EB19" s="209">
        <v>17.30</v>
      </c>
      <c r="EC19" s="209">
        <v>15.40</v>
      </c>
      <c r="ED19" s="209">
        <v>12.70</v>
      </c>
      <c r="EE19" s="209">
        <v>10.60</v>
      </c>
      <c r="EF19" s="209">
        <v>10.10</v>
      </c>
      <c r="EG19" s="209">
        <v>7.10</v>
      </c>
      <c r="EH19" s="209">
        <v>6.70</v>
      </c>
      <c r="EI19" s="209">
        <v>6.70</v>
      </c>
      <c r="EJ19" s="209">
        <v>5.80</v>
      </c>
      <c r="EK19" s="209">
        <v>12.40</v>
      </c>
      <c r="EL19" s="209">
        <v>11.80</v>
      </c>
    </row>
    <row r="20" spans="1:142" ht="13.5" customHeight="1">
      <c r="A20" s="194" t="s">
        <v>1104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9.50</v>
      </c>
      <c r="DY20" s="209">
        <v>6.47</v>
      </c>
      <c r="DZ20" s="209">
        <v>6.99</v>
      </c>
      <c r="EA20" s="209">
        <v>5.67</v>
      </c>
      <c r="EB20" s="209">
        <v>6.30</v>
      </c>
      <c r="EC20" s="209">
        <v>7.91</v>
      </c>
      <c r="ED20" s="209">
        <v>9.48</v>
      </c>
      <c r="EE20" s="209">
        <v>8.02</v>
      </c>
      <c r="EF20" s="209">
        <v>5.45</v>
      </c>
      <c r="EG20" s="209">
        <v>3.02</v>
      </c>
      <c r="EH20" s="209">
        <v>1.83</v>
      </c>
      <c r="EI20" s="209">
        <v>2.29</v>
      </c>
      <c r="EJ20" s="209">
        <v>3.61</v>
      </c>
      <c r="EK20" s="209">
        <v>4.1500000000000004</v>
      </c>
      <c r="EL20" s="209"/>
    </row>
    <row r="21" spans="1:142" ht="13.5" customHeight="1">
      <c r="A21" s="194" t="s">
        <v>1105</v>
      </c>
      <c r="B21" s="209">
        <v>27.30</v>
      </c>
      <c r="C21" s="209">
        <v>25.70</v>
      </c>
      <c r="D21" s="209">
        <v>27.80</v>
      </c>
      <c r="E21" s="209">
        <v>27</v>
      </c>
      <c r="F21" s="209">
        <v>27.40</v>
      </c>
      <c r="G21" s="209">
        <v>26.20</v>
      </c>
      <c r="H21" s="209">
        <v>26.50</v>
      </c>
      <c r="I21" s="209">
        <v>24.90</v>
      </c>
      <c r="J21" s="209">
        <v>23.60</v>
      </c>
      <c r="K21" s="209">
        <v>25.10</v>
      </c>
      <c r="L21" s="209">
        <v>24.10</v>
      </c>
      <c r="M21" s="209">
        <v>22</v>
      </c>
      <c r="N21" s="209">
        <v>21.50</v>
      </c>
      <c r="O21" s="209">
        <v>18.90</v>
      </c>
      <c r="P21" s="209">
        <v>19.20</v>
      </c>
      <c r="Q21" s="209">
        <v>15.30</v>
      </c>
      <c r="R21" s="209">
        <v>14.90</v>
      </c>
      <c r="S21" s="209">
        <v>9.60</v>
      </c>
      <c r="T21" s="209">
        <v>4</v>
      </c>
      <c r="U21" s="209">
        <v>-3.70</v>
      </c>
      <c r="V21" s="209">
        <v>-7.70</v>
      </c>
      <c r="W21" s="209">
        <v>-16.10</v>
      </c>
      <c r="X21" s="209">
        <v>-29.30</v>
      </c>
      <c r="Y21" s="209">
        <v>-39.700000000000003</v>
      </c>
      <c r="Z21" s="209">
        <v>-38.90</v>
      </c>
      <c r="AA21" s="209">
        <v>-42.90</v>
      </c>
      <c r="AB21" s="209">
        <v>-44.60</v>
      </c>
      <c r="AC21" s="209">
        <v>-40.90</v>
      </c>
      <c r="AD21" s="209">
        <v>-39.700000000000003</v>
      </c>
      <c r="AE21" s="209">
        <v>-34</v>
      </c>
      <c r="AF21" s="209">
        <v>-29.10</v>
      </c>
      <c r="AG21" s="209">
        <v>-22</v>
      </c>
      <c r="AH21" s="209">
        <v>-16.90</v>
      </c>
      <c r="AI21" s="209">
        <v>-13.60</v>
      </c>
      <c r="AJ21" s="209">
        <v>-8.8000000000000007</v>
      </c>
      <c r="AK21" s="209">
        <v>-7.70</v>
      </c>
      <c r="AL21" s="209">
        <v>-5.60</v>
      </c>
      <c r="AM21" s="209">
        <v>-5.30</v>
      </c>
      <c r="AN21" s="209">
        <v>0.20</v>
      </c>
      <c r="AO21" s="209">
        <v>7.40</v>
      </c>
      <c r="AP21" s="209">
        <v>11.10</v>
      </c>
      <c r="AQ21" s="209">
        <v>14</v>
      </c>
      <c r="AR21" s="209">
        <v>20.70</v>
      </c>
      <c r="AS21" s="209">
        <v>24.40</v>
      </c>
      <c r="AT21" s="209">
        <v>24</v>
      </c>
      <c r="AU21" s="209">
        <v>27.70</v>
      </c>
      <c r="AV21" s="209">
        <v>30.20</v>
      </c>
      <c r="AW21" s="209">
        <v>29.20</v>
      </c>
      <c r="AX21" s="209">
        <v>28.50</v>
      </c>
      <c r="AY21" s="209">
        <v>30.20</v>
      </c>
      <c r="AZ21" s="209">
        <v>29.50</v>
      </c>
      <c r="BA21" s="209">
        <v>26.90</v>
      </c>
      <c r="BB21" s="209">
        <v>27.70</v>
      </c>
      <c r="BC21" s="209">
        <v>27</v>
      </c>
      <c r="BD21" s="209">
        <v>24.20</v>
      </c>
      <c r="BE21" s="209">
        <v>17.70</v>
      </c>
      <c r="BF21" s="209">
        <v>12.90</v>
      </c>
      <c r="BG21" s="209">
        <v>12.40</v>
      </c>
      <c r="BH21" s="209">
        <v>10.199999999999999</v>
      </c>
      <c r="BI21" s="209">
        <v>11.20</v>
      </c>
      <c r="BJ21" s="209">
        <v>13.20</v>
      </c>
      <c r="BK21" s="209">
        <v>14.10</v>
      </c>
      <c r="BL21" s="209">
        <v>13.70</v>
      </c>
      <c r="BM21" s="209">
        <v>14.40</v>
      </c>
      <c r="BN21" s="209">
        <v>9.60</v>
      </c>
      <c r="BO21" s="209">
        <v>5.40</v>
      </c>
      <c r="BP21" s="209">
        <v>0.90</v>
      </c>
      <c r="BQ21" s="209">
        <v>1.1000000000000001</v>
      </c>
      <c r="BR21" s="209">
        <v>-1.50</v>
      </c>
      <c r="BS21" s="209">
        <v>-2.50</v>
      </c>
      <c r="BT21" s="209">
        <v>-2.60</v>
      </c>
      <c r="BU21" s="209">
        <v>-0.70</v>
      </c>
      <c r="BV21" s="209">
        <v>4.5999999999999996</v>
      </c>
      <c r="BW21" s="209">
        <v>8.50</v>
      </c>
      <c r="BX21" s="209">
        <v>7.60</v>
      </c>
      <c r="BY21" s="209">
        <v>4.30</v>
      </c>
      <c r="BZ21" s="209">
        <v>6.10</v>
      </c>
      <c r="CA21" s="209">
        <v>9.40</v>
      </c>
      <c r="CB21" s="209">
        <v>10.40</v>
      </c>
      <c r="CC21" s="209">
        <v>14.50</v>
      </c>
      <c r="CD21" s="209">
        <v>15.20</v>
      </c>
      <c r="CE21" s="209">
        <v>15.90</v>
      </c>
      <c r="CF21" s="209">
        <v>19.20</v>
      </c>
      <c r="CG21" s="209">
        <v>18.20</v>
      </c>
      <c r="CH21" s="209">
        <v>20.60</v>
      </c>
      <c r="CI21" s="209">
        <v>21.70</v>
      </c>
      <c r="CJ21" s="209">
        <v>21.70</v>
      </c>
      <c r="CK21" s="209">
        <v>20.90</v>
      </c>
      <c r="CL21" s="209">
        <v>19</v>
      </c>
      <c r="CM21" s="209">
        <v>16.50</v>
      </c>
      <c r="CN21" s="209">
        <v>15.70</v>
      </c>
      <c r="CO21" s="209">
        <v>13</v>
      </c>
      <c r="CP21" s="209">
        <v>10.60</v>
      </c>
      <c r="CQ21" s="209">
        <v>4.5999999999999996</v>
      </c>
      <c r="CR21" s="209">
        <v>6.40</v>
      </c>
      <c r="CS21" s="209">
        <v>9.90</v>
      </c>
      <c r="CT21" s="209">
        <v>11.80</v>
      </c>
      <c r="CU21" s="209">
        <v>13.10</v>
      </c>
      <c r="CV21" s="209">
        <v>15.30</v>
      </c>
      <c r="CW21" s="209">
        <v>16.70</v>
      </c>
      <c r="CX21" s="209">
        <v>15.90</v>
      </c>
      <c r="CY21" s="209">
        <v>13.40</v>
      </c>
      <c r="CZ21" s="209">
        <v>14.40</v>
      </c>
      <c r="DA21" s="209">
        <v>14</v>
      </c>
      <c r="DB21" s="209">
        <v>12.10</v>
      </c>
      <c r="DC21" s="209">
        <v>12.20</v>
      </c>
      <c r="DD21" s="209">
        <v>13.40</v>
      </c>
      <c r="DE21" s="209">
        <v>13.30</v>
      </c>
      <c r="DF21" s="209">
        <v>10.199999999999999</v>
      </c>
      <c r="DG21" s="209">
        <v>5.80</v>
      </c>
      <c r="DH21" s="209">
        <v>7.40</v>
      </c>
      <c r="DI21" s="209">
        <v>7.20</v>
      </c>
      <c r="DJ21" s="209">
        <v>8.90</v>
      </c>
      <c r="DK21" s="209">
        <v>11.40</v>
      </c>
      <c r="DL21" s="209">
        <v>11.10</v>
      </c>
      <c r="DM21" s="209">
        <v>9.6999999999999993</v>
      </c>
      <c r="DN21" s="209">
        <v>13.80</v>
      </c>
      <c r="DO21" s="209">
        <v>16.80</v>
      </c>
      <c r="DP21" s="209">
        <v>15.90</v>
      </c>
      <c r="DQ21" s="209">
        <v>16.40</v>
      </c>
      <c r="DR21" s="209">
        <v>17.10</v>
      </c>
      <c r="DS21" s="209">
        <v>20.40</v>
      </c>
      <c r="DT21" s="209">
        <v>22.90</v>
      </c>
      <c r="DU21" s="209">
        <v>24.60</v>
      </c>
      <c r="DV21" s="209">
        <v>27.30</v>
      </c>
      <c r="DW21" s="209">
        <v>27.80</v>
      </c>
      <c r="DX21" s="209">
        <v>30.70</v>
      </c>
      <c r="DY21" s="209">
        <v>30.50</v>
      </c>
      <c r="DZ21" s="209">
        <v>30</v>
      </c>
      <c r="EA21" s="209">
        <v>32.40</v>
      </c>
      <c r="EB21" s="209">
        <v>34.60</v>
      </c>
      <c r="EC21" s="209">
        <v>32</v>
      </c>
      <c r="ED21" s="209">
        <v>34</v>
      </c>
      <c r="EE21" s="209">
        <v>30.40</v>
      </c>
      <c r="EF21" s="209">
        <v>27.90</v>
      </c>
      <c r="EG21" s="209">
        <v>24.60</v>
      </c>
      <c r="EH21" s="209">
        <v>24.20</v>
      </c>
      <c r="EI21" s="209">
        <v>24.10</v>
      </c>
      <c r="EJ21" s="209">
        <v>22.50</v>
      </c>
      <c r="EK21" s="209">
        <v>24.30</v>
      </c>
      <c r="EL21" s="209">
        <v>23.50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507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1455</v>
      </c>
      <c r="D21" s="14" t="s">
        <v>1085</v>
      </c>
      <c r="E21" s="14" t="s">
        <v>1082</v>
      </c>
      <c r="F21" s="14" t="s">
        <v>1083</v>
      </c>
      <c r="G21" s="14" t="s">
        <v>1086</v>
      </c>
      <c r="H21" s="14" t="s">
        <v>1074</v>
      </c>
      <c r="I21" s="14" t="s">
        <v>1080</v>
      </c>
      <c r="J21" s="14" t="s">
        <v>1071</v>
      </c>
      <c r="K21" s="14" t="s">
        <v>1067</v>
      </c>
      <c r="L21" s="14" t="s">
        <v>1070</v>
      </c>
      <c r="M21" s="14" t="s">
        <v>1077</v>
      </c>
      <c r="N21" s="14" t="s">
        <v>1084</v>
      </c>
      <c r="O21" s="14" t="s">
        <v>565</v>
      </c>
      <c r="P21" s="14" t="s">
        <v>1456</v>
      </c>
      <c r="Q21" s="14" t="s">
        <v>1079</v>
      </c>
      <c r="R21" s="14" t="s">
        <v>1064</v>
      </c>
      <c r="S21" s="14" t="s">
        <v>1063</v>
      </c>
      <c r="T21" s="14" t="s">
        <v>1457</v>
      </c>
      <c r="U21" s="14" t="s">
        <v>1458</v>
      </c>
      <c r="V21" s="14" t="s">
        <v>1081</v>
      </c>
      <c r="W21" s="14" t="s">
        <v>1078</v>
      </c>
      <c r="X21" s="14" t="s">
        <v>1072</v>
      </c>
      <c r="Y21" s="14" t="s">
        <v>1069</v>
      </c>
      <c r="Z21" s="14" t="s">
        <v>1076</v>
      </c>
      <c r="AA21" s="14" t="s">
        <v>1065</v>
      </c>
      <c r="AB21" s="14" t="s">
        <v>1075</v>
      </c>
    </row>
    <row r="22" spans="1:28" ht="13.5" customHeight="1">
      <c r="A22" s="196" t="s">
        <v>1462</v>
      </c>
      <c r="B22" s="14">
        <v>-25.96</v>
      </c>
      <c r="C22" s="14">
        <v>-17.12</v>
      </c>
      <c r="D22" s="14">
        <v>-12.90</v>
      </c>
      <c r="E22" s="14">
        <v>-12.85</v>
      </c>
      <c r="F22" s="14">
        <v>-10.57</v>
      </c>
      <c r="G22" s="14">
        <v>-10.56</v>
      </c>
      <c r="H22" s="14">
        <v>-12.86</v>
      </c>
      <c r="I22" s="14">
        <v>-8.82</v>
      </c>
      <c r="J22" s="14">
        <v>-6.62</v>
      </c>
      <c r="K22" s="14">
        <v>-6.02</v>
      </c>
      <c r="L22" s="14">
        <v>-4.75</v>
      </c>
      <c r="M22" s="14">
        <v>-3.78</v>
      </c>
      <c r="N22" s="14">
        <v>-3.84</v>
      </c>
      <c r="O22" s="14">
        <v>-6.37</v>
      </c>
      <c r="P22" s="14">
        <v>-6.02</v>
      </c>
      <c r="Q22" s="14">
        <v>-8.2799999999999994</v>
      </c>
      <c r="R22" s="14">
        <v>-5.36</v>
      </c>
      <c r="S22" s="14">
        <v>-6.86</v>
      </c>
      <c r="T22" s="14">
        <v>-7.61</v>
      </c>
      <c r="U22" s="14">
        <v>-18.91</v>
      </c>
      <c r="V22" s="14">
        <v>-16.77</v>
      </c>
      <c r="W22" s="14">
        <v>-5.94</v>
      </c>
      <c r="X22" s="14">
        <v>-3.30</v>
      </c>
      <c r="Y22" s="14">
        <v>-7.97</v>
      </c>
      <c r="Z22" s="14">
        <v>-14.37</v>
      </c>
      <c r="AA22" s="14">
        <v>0</v>
      </c>
      <c r="AB22" s="14">
        <v>-12.20</v>
      </c>
    </row>
    <row r="23" spans="1:28" ht="13.5" customHeight="1">
      <c r="A23" s="196" t="s">
        <v>1463</v>
      </c>
      <c r="B23" s="14">
        <v>2.85</v>
      </c>
      <c r="C23" s="14">
        <v>9.8800000000000008</v>
      </c>
      <c r="D23" s="14">
        <v>4.9800000000000004</v>
      </c>
      <c r="E23" s="14">
        <v>8.94</v>
      </c>
      <c r="F23" s="14">
        <v>13.13</v>
      </c>
      <c r="G23" s="14">
        <v>10.54</v>
      </c>
      <c r="H23" s="14">
        <v>16.77</v>
      </c>
      <c r="I23" s="14">
        <v>10.48</v>
      </c>
      <c r="J23" s="14">
        <v>7.34</v>
      </c>
      <c r="K23" s="14">
        <v>10.10</v>
      </c>
      <c r="L23" s="14">
        <v>8.31</v>
      </c>
      <c r="M23" s="14">
        <v>6.49</v>
      </c>
      <c r="N23" s="14">
        <v>6.84</v>
      </c>
      <c r="O23" s="14">
        <v>9.69</v>
      </c>
      <c r="P23" s="14">
        <v>9.49</v>
      </c>
      <c r="Q23" s="14">
        <v>13.96</v>
      </c>
      <c r="R23" s="14">
        <v>15.94</v>
      </c>
      <c r="S23" s="14">
        <v>20.02</v>
      </c>
      <c r="T23" s="14">
        <v>21.91</v>
      </c>
      <c r="U23" s="14">
        <v>28.49</v>
      </c>
      <c r="V23" s="14">
        <v>31.12</v>
      </c>
      <c r="W23" s="14">
        <v>31.76</v>
      </c>
      <c r="X23" s="14">
        <v>33.90</v>
      </c>
      <c r="Y23" s="14">
        <v>43.49</v>
      </c>
      <c r="Z23" s="14">
        <v>44.90</v>
      </c>
      <c r="AA23" s="14">
        <v>38.130000000000003</v>
      </c>
      <c r="AB23" s="14">
        <v>49.02</v>
      </c>
    </row>
    <row r="24" spans="1:28" ht="13.5" customHeight="1">
      <c r="A24" s="196" t="s">
        <v>1464</v>
      </c>
      <c r="B24" s="14">
        <v>-22.65</v>
      </c>
      <c r="C24" s="14">
        <v>-8.24</v>
      </c>
      <c r="D24" s="14">
        <v>-6.22</v>
      </c>
      <c r="E24" s="14">
        <v>-4.1500000000000004</v>
      </c>
      <c r="F24" s="14">
        <v>0.45</v>
      </c>
      <c r="G24" s="14">
        <v>0.50</v>
      </c>
      <c r="H24" s="14">
        <v>0.75</v>
      </c>
      <c r="I24" s="14">
        <v>1.61</v>
      </c>
      <c r="J24" s="14">
        <v>1.85</v>
      </c>
      <c r="K24" s="14">
        <v>2.25</v>
      </c>
      <c r="L24" s="14">
        <v>2.40</v>
      </c>
      <c r="M24" s="14">
        <v>2.71</v>
      </c>
      <c r="N24" s="14">
        <v>3.31</v>
      </c>
      <c r="O24" s="14">
        <v>3.36</v>
      </c>
      <c r="P24" s="14">
        <v>4.6900000000000004</v>
      </c>
      <c r="Q24" s="14">
        <v>7.11</v>
      </c>
      <c r="R24" s="14">
        <v>9.09</v>
      </c>
      <c r="S24" s="14">
        <v>11.35</v>
      </c>
      <c r="T24" s="14">
        <v>13.14</v>
      </c>
      <c r="U24" s="14">
        <v>15.47</v>
      </c>
      <c r="V24" s="14">
        <v>17.30</v>
      </c>
      <c r="W24" s="14">
        <v>19.32</v>
      </c>
      <c r="X24" s="14">
        <v>22.59</v>
      </c>
      <c r="Y24" s="14">
        <v>23.11</v>
      </c>
      <c r="Z24" s="14">
        <v>25.88</v>
      </c>
      <c r="AA24" s="14">
        <v>32.50</v>
      </c>
      <c r="AB24" s="14">
        <v>46.24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508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1072</v>
      </c>
      <c r="C21" s="14" t="s">
        <v>1069</v>
      </c>
      <c r="D21" s="14" t="s">
        <v>1454</v>
      </c>
      <c r="E21" s="14" t="s">
        <v>1081</v>
      </c>
      <c r="F21" s="14" t="s">
        <v>1457</v>
      </c>
      <c r="G21" s="14" t="s">
        <v>1065</v>
      </c>
      <c r="H21" s="14" t="s">
        <v>1078</v>
      </c>
      <c r="I21" s="14" t="s">
        <v>1080</v>
      </c>
      <c r="J21" s="14" t="s">
        <v>1076</v>
      </c>
      <c r="K21" s="14" t="s">
        <v>1458</v>
      </c>
      <c r="L21" s="14" t="s">
        <v>1074</v>
      </c>
      <c r="M21" s="14" t="s">
        <v>1455</v>
      </c>
      <c r="N21" s="14" t="s">
        <v>1063</v>
      </c>
      <c r="O21" s="14" t="s">
        <v>1086</v>
      </c>
      <c r="P21" s="14" t="s">
        <v>1085</v>
      </c>
      <c r="Q21" s="14" t="s">
        <v>564</v>
      </c>
      <c r="R21" s="14" t="s">
        <v>1084</v>
      </c>
      <c r="S21" s="14" t="s">
        <v>1456</v>
      </c>
      <c r="T21" s="14" t="s">
        <v>1082</v>
      </c>
      <c r="U21" s="14" t="s">
        <v>1077</v>
      </c>
      <c r="V21" s="14" t="s">
        <v>1079</v>
      </c>
      <c r="W21" s="14" t="s">
        <v>1064</v>
      </c>
      <c r="X21" s="14" t="s">
        <v>1071</v>
      </c>
      <c r="Y21" s="14" t="s">
        <v>1070</v>
      </c>
      <c r="Z21" s="14" t="s">
        <v>1067</v>
      </c>
      <c r="AA21" s="14" t="s">
        <v>1075</v>
      </c>
    </row>
    <row r="22" spans="1:27" ht="13.5" customHeight="1">
      <c r="A22" s="196" t="s">
        <v>898</v>
      </c>
      <c r="B22" s="14">
        <v>-58.33</v>
      </c>
      <c r="C22" s="14">
        <v>-46.70</v>
      </c>
      <c r="D22" s="14">
        <v>-42.20</v>
      </c>
      <c r="E22" s="14">
        <v>-47.17</v>
      </c>
      <c r="F22" s="14">
        <v>-42.74</v>
      </c>
      <c r="G22" s="14">
        <v>-45.16</v>
      </c>
      <c r="H22" s="14">
        <v>-30.82</v>
      </c>
      <c r="I22" s="14">
        <v>-40.40</v>
      </c>
      <c r="J22" s="14">
        <v>-40</v>
      </c>
      <c r="K22" s="14">
        <v>-41.05</v>
      </c>
      <c r="L22" s="14">
        <v>-26.79</v>
      </c>
      <c r="M22" s="14">
        <v>-31.13</v>
      </c>
      <c r="N22" s="14">
        <v>-33.909999999999997</v>
      </c>
      <c r="O22" s="14">
        <v>-11.90</v>
      </c>
      <c r="P22" s="14">
        <v>-9.06</v>
      </c>
      <c r="Q22" s="14">
        <v>-10.199999999999999</v>
      </c>
      <c r="R22" s="14">
        <v>10.97</v>
      </c>
      <c r="S22" s="14">
        <v>-12.38</v>
      </c>
      <c r="T22" s="14">
        <v>-2.2799999999999998</v>
      </c>
      <c r="U22" s="14">
        <v>21.06</v>
      </c>
      <c r="V22" s="14">
        <v>2.2400000000000002</v>
      </c>
      <c r="W22" s="14">
        <v>14.38</v>
      </c>
      <c r="X22" s="14">
        <v>18.25</v>
      </c>
      <c r="Y22" s="14">
        <v>5.98</v>
      </c>
      <c r="Z22" s="14">
        <v>13.48</v>
      </c>
      <c r="AA22" s="14">
        <v>59.68</v>
      </c>
    </row>
    <row r="23" spans="1:27" ht="13.5" customHeight="1">
      <c r="A23" s="196" t="s">
        <v>1465</v>
      </c>
      <c r="B23" s="14">
        <v>-52.41</v>
      </c>
      <c r="C23" s="14">
        <v>-41.11</v>
      </c>
      <c r="D23" s="14">
        <v>-36.71</v>
      </c>
      <c r="E23" s="14">
        <v>-36.450000000000003</v>
      </c>
      <c r="F23" s="14">
        <v>-35.53</v>
      </c>
      <c r="G23" s="14">
        <v>-34.229999999999997</v>
      </c>
      <c r="H23" s="14">
        <v>-27.85</v>
      </c>
      <c r="I23" s="14">
        <v>-27.10</v>
      </c>
      <c r="J23" s="14">
        <v>-25.94</v>
      </c>
      <c r="K23" s="14">
        <v>-25.55</v>
      </c>
      <c r="L23" s="14">
        <v>-20.81</v>
      </c>
      <c r="M23" s="14">
        <v>-19.829999999999998</v>
      </c>
      <c r="N23" s="14">
        <v>-16.94</v>
      </c>
      <c r="O23" s="14">
        <v>-12.91</v>
      </c>
      <c r="P23" s="14">
        <v>-9.4700000000000006</v>
      </c>
      <c r="Q23" s="14">
        <v>-5.92</v>
      </c>
      <c r="R23" s="14">
        <v>-2.0699999999999998</v>
      </c>
      <c r="S23" s="14">
        <v>-0.83</v>
      </c>
      <c r="T23" s="14">
        <v>2.72</v>
      </c>
      <c r="U23" s="14">
        <v>9.5399999999999991</v>
      </c>
      <c r="V23" s="14">
        <v>14.14</v>
      </c>
      <c r="W23" s="14">
        <v>16.25</v>
      </c>
      <c r="X23" s="14">
        <v>17.66</v>
      </c>
      <c r="Y23" s="14">
        <v>19.989999999999998</v>
      </c>
      <c r="Z23" s="14">
        <v>20.64</v>
      </c>
      <c r="AA23" s="14">
        <v>72.06</v>
      </c>
    </row>
    <row r="24" spans="1:27" ht="13.5" customHeight="1">
      <c r="A24" s="196" t="s">
        <v>1466</v>
      </c>
      <c r="B24" s="14">
        <v>12.74</v>
      </c>
      <c r="C24" s="14">
        <v>6.26</v>
      </c>
      <c r="D24" s="14">
        <v>9.3000000000000007</v>
      </c>
      <c r="E24" s="14">
        <v>21.58</v>
      </c>
      <c r="F24" s="14">
        <v>10.130000000000001</v>
      </c>
      <c r="G24" s="14">
        <v>21.46</v>
      </c>
      <c r="H24" s="14">
        <v>-3.83</v>
      </c>
      <c r="I24" s="14">
        <v>21.29</v>
      </c>
      <c r="J24" s="14">
        <v>20.420000000000002</v>
      </c>
      <c r="K24" s="14">
        <v>26.22</v>
      </c>
      <c r="L24" s="14">
        <v>5.17</v>
      </c>
      <c r="M24" s="14">
        <v>13.73</v>
      </c>
      <c r="N24" s="14">
        <v>23.34</v>
      </c>
      <c r="O24" s="14">
        <v>-3.41</v>
      </c>
      <c r="P24" s="14">
        <v>-0.24</v>
      </c>
      <c r="Q24" s="14">
        <v>4.91</v>
      </c>
      <c r="R24" s="14">
        <v>-7.29</v>
      </c>
      <c r="S24" s="14">
        <v>15.40</v>
      </c>
      <c r="T24" s="14">
        <v>8.09</v>
      </c>
      <c r="U24" s="14">
        <v>-11.66</v>
      </c>
      <c r="V24" s="14">
        <v>14.63</v>
      </c>
      <c r="W24" s="14">
        <v>0.11</v>
      </c>
      <c r="X24" s="14">
        <v>-0.15</v>
      </c>
      <c r="Y24" s="14">
        <v>10.06</v>
      </c>
      <c r="Z24" s="14">
        <v>5.69</v>
      </c>
      <c r="AA24" s="14">
        <v>5.62</v>
      </c>
    </row>
    <row r="25" spans="1:27" ht="13.5" customHeight="1">
      <c r="A25" s="196" t="s">
        <v>1467</v>
      </c>
      <c r="B25" s="14">
        <v>1.30</v>
      </c>
      <c r="C25" s="14">
        <v>3.98</v>
      </c>
      <c r="D25" s="14">
        <v>0.17</v>
      </c>
      <c r="E25" s="14">
        <v>-1.06</v>
      </c>
      <c r="F25" s="14">
        <v>2.2400000000000002</v>
      </c>
      <c r="G25" s="14">
        <v>-1.28</v>
      </c>
      <c r="H25" s="14">
        <v>8.44</v>
      </c>
      <c r="I25" s="14">
        <v>0.85</v>
      </c>
      <c r="J25" s="14">
        <v>2.4900000000000002</v>
      </c>
      <c r="K25" s="14">
        <v>0.06</v>
      </c>
      <c r="L25" s="14">
        <v>2.85</v>
      </c>
      <c r="M25" s="14">
        <v>2.36</v>
      </c>
      <c r="N25" s="14">
        <v>1.89</v>
      </c>
      <c r="O25" s="14">
        <v>2.35</v>
      </c>
      <c r="P25" s="14">
        <v>-0.21</v>
      </c>
      <c r="Q25" s="14">
        <v>-0.13</v>
      </c>
      <c r="R25" s="14">
        <v>-4.82</v>
      </c>
      <c r="S25" s="14">
        <v>-1.93</v>
      </c>
      <c r="T25" s="14">
        <v>-2.75</v>
      </c>
      <c r="U25" s="14">
        <v>-0.13</v>
      </c>
      <c r="V25" s="14">
        <v>-2.61</v>
      </c>
      <c r="W25" s="14">
        <v>1.52</v>
      </c>
      <c r="X25" s="14">
        <v>-0.34</v>
      </c>
      <c r="Y25" s="14">
        <v>2.86</v>
      </c>
      <c r="Z25" s="14">
        <v>0.57999999999999996</v>
      </c>
      <c r="AA25" s="14">
        <v>2.02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509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1072</v>
      </c>
      <c r="C21" s="14" t="s">
        <v>1069</v>
      </c>
      <c r="D21" s="14" t="s">
        <v>1454</v>
      </c>
      <c r="E21" s="14" t="s">
        <v>1081</v>
      </c>
      <c r="F21" s="14" t="s">
        <v>1457</v>
      </c>
      <c r="G21" s="14" t="s">
        <v>1065</v>
      </c>
      <c r="H21" s="14" t="s">
        <v>1078</v>
      </c>
      <c r="I21" s="14" t="s">
        <v>1080</v>
      </c>
      <c r="J21" s="14" t="s">
        <v>1076</v>
      </c>
      <c r="K21" s="14" t="s">
        <v>1458</v>
      </c>
      <c r="L21" s="14" t="s">
        <v>1074</v>
      </c>
      <c r="M21" s="14" t="s">
        <v>1455</v>
      </c>
      <c r="N21" s="14" t="s">
        <v>1063</v>
      </c>
      <c r="O21" s="14" t="s">
        <v>1086</v>
      </c>
      <c r="P21" s="14" t="s">
        <v>1085</v>
      </c>
      <c r="Q21" s="14" t="s">
        <v>564</v>
      </c>
      <c r="R21" s="14" t="s">
        <v>1084</v>
      </c>
      <c r="S21" s="14" t="s">
        <v>1456</v>
      </c>
      <c r="T21" s="14" t="s">
        <v>1082</v>
      </c>
      <c r="U21" s="14" t="s">
        <v>1077</v>
      </c>
      <c r="V21" s="14" t="s">
        <v>1079</v>
      </c>
      <c r="W21" s="14" t="s">
        <v>1064</v>
      </c>
      <c r="X21" s="14" t="s">
        <v>1071</v>
      </c>
      <c r="Y21" s="14" t="s">
        <v>1070</v>
      </c>
      <c r="Z21" s="14" t="s">
        <v>1067</v>
      </c>
      <c r="AA21" s="14" t="s">
        <v>1075</v>
      </c>
    </row>
    <row r="22" spans="1:27" ht="13.5" customHeight="1">
      <c r="A22" s="196" t="s">
        <v>899</v>
      </c>
      <c r="B22" s="14">
        <v>-58.33</v>
      </c>
      <c r="C22" s="14">
        <v>-46.70</v>
      </c>
      <c r="D22" s="14">
        <v>-42.20</v>
      </c>
      <c r="E22" s="14">
        <v>-47.17</v>
      </c>
      <c r="F22" s="14">
        <v>-42.74</v>
      </c>
      <c r="G22" s="14">
        <v>-45.16</v>
      </c>
      <c r="H22" s="14">
        <v>-30.82</v>
      </c>
      <c r="I22" s="14">
        <v>-40.40</v>
      </c>
      <c r="J22" s="14">
        <v>-40</v>
      </c>
      <c r="K22" s="14">
        <v>-41.05</v>
      </c>
      <c r="L22" s="14">
        <v>-26.79</v>
      </c>
      <c r="M22" s="14">
        <v>-31.13</v>
      </c>
      <c r="N22" s="14">
        <v>-33.909999999999997</v>
      </c>
      <c r="O22" s="14">
        <v>-11.90</v>
      </c>
      <c r="P22" s="14">
        <v>-9.06</v>
      </c>
      <c r="Q22" s="14">
        <v>-10.199999999999999</v>
      </c>
      <c r="R22" s="14">
        <v>10.97</v>
      </c>
      <c r="S22" s="14">
        <v>-12.38</v>
      </c>
      <c r="T22" s="14">
        <v>-2.2799999999999998</v>
      </c>
      <c r="U22" s="14">
        <v>21.06</v>
      </c>
      <c r="V22" s="14">
        <v>2.2400000000000002</v>
      </c>
      <c r="W22" s="14">
        <v>14.38</v>
      </c>
      <c r="X22" s="14">
        <v>18.25</v>
      </c>
      <c r="Y22" s="14">
        <v>5.98</v>
      </c>
      <c r="Z22" s="14">
        <v>13.48</v>
      </c>
      <c r="AA22" s="14">
        <v>59.68</v>
      </c>
    </row>
    <row r="23" spans="1:27" ht="13.5" customHeight="1">
      <c r="A23" s="196" t="s">
        <v>1468</v>
      </c>
      <c r="B23" s="14">
        <v>-52.41</v>
      </c>
      <c r="C23" s="14">
        <v>-41.11</v>
      </c>
      <c r="D23" s="14">
        <v>-36.71</v>
      </c>
      <c r="E23" s="14">
        <v>-36.450000000000003</v>
      </c>
      <c r="F23" s="14">
        <v>-35.53</v>
      </c>
      <c r="G23" s="14">
        <v>-34.229999999999997</v>
      </c>
      <c r="H23" s="14">
        <v>-27.85</v>
      </c>
      <c r="I23" s="14">
        <v>-27.10</v>
      </c>
      <c r="J23" s="14">
        <v>-25.94</v>
      </c>
      <c r="K23" s="14">
        <v>-25.55</v>
      </c>
      <c r="L23" s="14">
        <v>-20.81</v>
      </c>
      <c r="M23" s="14">
        <v>-19.829999999999998</v>
      </c>
      <c r="N23" s="14">
        <v>-16.94</v>
      </c>
      <c r="O23" s="14">
        <v>-12.91</v>
      </c>
      <c r="P23" s="14">
        <v>-9.4700000000000006</v>
      </c>
      <c r="Q23" s="14">
        <v>-5.92</v>
      </c>
      <c r="R23" s="14">
        <v>-2.0699999999999998</v>
      </c>
      <c r="S23" s="14">
        <v>-0.83</v>
      </c>
      <c r="T23" s="14">
        <v>2.72</v>
      </c>
      <c r="U23" s="14">
        <v>9.5399999999999991</v>
      </c>
      <c r="V23" s="14">
        <v>14.14</v>
      </c>
      <c r="W23" s="14">
        <v>16.25</v>
      </c>
      <c r="X23" s="14">
        <v>17.66</v>
      </c>
      <c r="Y23" s="14">
        <v>19.989999999999998</v>
      </c>
      <c r="Z23" s="14">
        <v>20.64</v>
      </c>
      <c r="AA23" s="14">
        <v>72.06</v>
      </c>
    </row>
    <row r="24" spans="1:27" ht="13.5" customHeight="1">
      <c r="A24" s="196" t="s">
        <v>1469</v>
      </c>
      <c r="B24" s="14">
        <v>12.74</v>
      </c>
      <c r="C24" s="14">
        <v>6.26</v>
      </c>
      <c r="D24" s="14">
        <v>9.3000000000000007</v>
      </c>
      <c r="E24" s="14">
        <v>21.58</v>
      </c>
      <c r="F24" s="14">
        <v>10.130000000000001</v>
      </c>
      <c r="G24" s="14">
        <v>21.46</v>
      </c>
      <c r="H24" s="14">
        <v>-3.83</v>
      </c>
      <c r="I24" s="14">
        <v>21.29</v>
      </c>
      <c r="J24" s="14">
        <v>20.420000000000002</v>
      </c>
      <c r="K24" s="14">
        <v>26.22</v>
      </c>
      <c r="L24" s="14">
        <v>5.17</v>
      </c>
      <c r="M24" s="14">
        <v>13.73</v>
      </c>
      <c r="N24" s="14">
        <v>23.34</v>
      </c>
      <c r="O24" s="14">
        <v>-3.41</v>
      </c>
      <c r="P24" s="14">
        <v>-0.24</v>
      </c>
      <c r="Q24" s="14">
        <v>4.91</v>
      </c>
      <c r="R24" s="14">
        <v>-7.29</v>
      </c>
      <c r="S24" s="14">
        <v>15.40</v>
      </c>
      <c r="T24" s="14">
        <v>8.09</v>
      </c>
      <c r="U24" s="14">
        <v>-11.66</v>
      </c>
      <c r="V24" s="14">
        <v>14.63</v>
      </c>
      <c r="W24" s="14">
        <v>0.11</v>
      </c>
      <c r="X24" s="14">
        <v>-0.15</v>
      </c>
      <c r="Y24" s="14">
        <v>10.06</v>
      </c>
      <c r="Z24" s="14">
        <v>5.69</v>
      </c>
      <c r="AA24" s="14">
        <v>5.62</v>
      </c>
    </row>
    <row r="25" spans="1:27" ht="13.5" customHeight="1">
      <c r="A25" s="196" t="s">
        <v>1470</v>
      </c>
      <c r="B25" s="14">
        <v>1.30</v>
      </c>
      <c r="C25" s="14">
        <v>3.98</v>
      </c>
      <c r="D25" s="14">
        <v>0.17</v>
      </c>
      <c r="E25" s="14">
        <v>-1.06</v>
      </c>
      <c r="F25" s="14">
        <v>2.2400000000000002</v>
      </c>
      <c r="G25" s="14">
        <v>-1.28</v>
      </c>
      <c r="H25" s="14">
        <v>8.44</v>
      </c>
      <c r="I25" s="14">
        <v>0.85</v>
      </c>
      <c r="J25" s="14">
        <v>2.4900000000000002</v>
      </c>
      <c r="K25" s="14">
        <v>0.06</v>
      </c>
      <c r="L25" s="14">
        <v>2.85</v>
      </c>
      <c r="M25" s="14">
        <v>2.36</v>
      </c>
      <c r="N25" s="14">
        <v>1.89</v>
      </c>
      <c r="O25" s="14">
        <v>2.35</v>
      </c>
      <c r="P25" s="14">
        <v>-0.21</v>
      </c>
      <c r="Q25" s="14">
        <v>-0.13</v>
      </c>
      <c r="R25" s="14">
        <v>-4.82</v>
      </c>
      <c r="S25" s="14">
        <v>-1.93</v>
      </c>
      <c r="T25" s="14">
        <v>-2.75</v>
      </c>
      <c r="U25" s="14">
        <v>-0.13</v>
      </c>
      <c r="V25" s="14">
        <v>-2.61</v>
      </c>
      <c r="W25" s="14">
        <v>1.52</v>
      </c>
      <c r="X25" s="14">
        <v>-0.34</v>
      </c>
      <c r="Y25" s="14">
        <v>2.86</v>
      </c>
      <c r="Z25" s="14">
        <v>0.57999999999999996</v>
      </c>
      <c r="AA25" s="14">
        <v>2.02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510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1082</v>
      </c>
      <c r="E21" s="14" t="s">
        <v>1085</v>
      </c>
      <c r="F21" s="14" t="s">
        <v>1067</v>
      </c>
      <c r="G21" s="14" t="s">
        <v>1086</v>
      </c>
      <c r="H21" s="14" t="s">
        <v>1074</v>
      </c>
      <c r="I21" s="14" t="s">
        <v>1456</v>
      </c>
      <c r="J21" s="14" t="s">
        <v>1079</v>
      </c>
      <c r="K21" s="14" t="s">
        <v>1080</v>
      </c>
      <c r="L21" s="14" t="s">
        <v>1084</v>
      </c>
      <c r="M21" s="14" t="s">
        <v>564</v>
      </c>
      <c r="N21" s="14" t="s">
        <v>1071</v>
      </c>
      <c r="O21" s="14" t="s">
        <v>1077</v>
      </c>
      <c r="P21" s="14" t="s">
        <v>1070</v>
      </c>
      <c r="Q21" s="14" t="s">
        <v>1063</v>
      </c>
      <c r="R21" s="14" t="s">
        <v>1064</v>
      </c>
      <c r="S21" s="14" t="s">
        <v>1078</v>
      </c>
      <c r="T21" s="14" t="s">
        <v>1457</v>
      </c>
      <c r="U21" s="14" t="s">
        <v>1081</v>
      </c>
      <c r="V21" s="14" t="s">
        <v>1458</v>
      </c>
      <c r="W21" s="14" t="s">
        <v>1072</v>
      </c>
      <c r="X21" s="14" t="s">
        <v>1069</v>
      </c>
      <c r="Y21" s="14" t="s">
        <v>1076</v>
      </c>
      <c r="Z21" s="14" t="s">
        <v>1065</v>
      </c>
      <c r="AA21" s="14" t="s">
        <v>1075</v>
      </c>
    </row>
    <row r="22" spans="1:27" ht="13.5" customHeight="1">
      <c r="A22" s="196" t="s">
        <v>1467</v>
      </c>
      <c r="B22" s="14">
        <v>-3.42</v>
      </c>
      <c r="C22" s="14">
        <v>-1.46</v>
      </c>
      <c r="D22" s="14">
        <v>-5.72</v>
      </c>
      <c r="E22" s="14">
        <v>-2.11</v>
      </c>
      <c r="F22" s="14">
        <v>-3.37</v>
      </c>
      <c r="G22" s="14">
        <v>-4.24</v>
      </c>
      <c r="H22" s="14">
        <v>-6.25</v>
      </c>
      <c r="I22" s="14">
        <v>-3.61</v>
      </c>
      <c r="J22" s="14">
        <v>-4.79</v>
      </c>
      <c r="K22" s="14">
        <v>-2.99</v>
      </c>
      <c r="L22" s="14">
        <v>-1.1599999999999999</v>
      </c>
      <c r="M22" s="14">
        <v>-3.77</v>
      </c>
      <c r="N22" s="14">
        <v>-2.64</v>
      </c>
      <c r="O22" s="14">
        <v>-3.05</v>
      </c>
      <c r="P22" s="14">
        <v>-1.1100000000000001</v>
      </c>
      <c r="Q22" s="14">
        <v>-8.07</v>
      </c>
      <c r="R22" s="14">
        <v>-2.78</v>
      </c>
      <c r="S22" s="14">
        <v>-3.44</v>
      </c>
      <c r="T22" s="14">
        <v>-2.84</v>
      </c>
      <c r="U22" s="14">
        <v>-6.61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1466</v>
      </c>
      <c r="B23" s="14">
        <v>-11.99</v>
      </c>
      <c r="C23" s="14">
        <v>-12.31</v>
      </c>
      <c r="D23" s="14">
        <v>-1.62</v>
      </c>
      <c r="E23" s="14">
        <v>-5.73</v>
      </c>
      <c r="F23" s="14">
        <v>1.80</v>
      </c>
      <c r="G23" s="14">
        <v>-6.81</v>
      </c>
      <c r="H23" s="14">
        <v>-0.16</v>
      </c>
      <c r="I23" s="14">
        <v>6.63</v>
      </c>
      <c r="J23" s="14">
        <v>4.9800000000000004</v>
      </c>
      <c r="K23" s="14">
        <v>-0.45</v>
      </c>
      <c r="L23" s="14">
        <v>-1.59</v>
      </c>
      <c r="M23" s="14">
        <v>0.62</v>
      </c>
      <c r="N23" s="14">
        <v>-4.50</v>
      </c>
      <c r="O23" s="14">
        <v>-0.06</v>
      </c>
      <c r="P23" s="14">
        <v>-2.74</v>
      </c>
      <c r="Q23" s="14">
        <v>9.74</v>
      </c>
      <c r="R23" s="14">
        <v>4.4400000000000004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1471</v>
      </c>
      <c r="B24" s="14">
        <v>0.83</v>
      </c>
      <c r="C24" s="14">
        <v>-0.82</v>
      </c>
      <c r="D24" s="14">
        <v>-0.75</v>
      </c>
      <c r="E24" s="14">
        <v>-0.84</v>
      </c>
      <c r="F24" s="14">
        <v>-0.16</v>
      </c>
      <c r="G24" s="14">
        <v>-1.60</v>
      </c>
      <c r="H24" s="14">
        <v>-0.96</v>
      </c>
      <c r="I24" s="14">
        <v>-0.05</v>
      </c>
      <c r="J24" s="14">
        <v>-0.24</v>
      </c>
      <c r="K24" s="14">
        <v>-0.47</v>
      </c>
      <c r="L24" s="14">
        <v>-0.41</v>
      </c>
      <c r="M24" s="14">
        <v>-0.61</v>
      </c>
      <c r="N24" s="14">
        <v>-1.53</v>
      </c>
      <c r="O24" s="14">
        <v>2.38</v>
      </c>
      <c r="P24" s="14">
        <v>-0.80</v>
      </c>
      <c r="Q24" s="14">
        <v>-0.61</v>
      </c>
      <c r="R24" s="14">
        <v>0.17</v>
      </c>
      <c r="S24" s="14">
        <v>-0.070000000000000007</v>
      </c>
      <c r="T24" s="14">
        <v>-0.24</v>
      </c>
      <c r="U24" s="14">
        <v>-5.04</v>
      </c>
      <c r="V24" s="14">
        <v>-1.60</v>
      </c>
      <c r="W24" s="14">
        <v>-1.43</v>
      </c>
      <c r="X24" s="14">
        <v>-4.17</v>
      </c>
      <c r="Y24" s="14">
        <v>0.87</v>
      </c>
      <c r="Z24" s="14">
        <v>-0.51</v>
      </c>
      <c r="AA24" s="14">
        <v>-8.57</v>
      </c>
    </row>
    <row r="25" spans="1:27" ht="13.5" customHeight="1">
      <c r="A25" s="196" t="s">
        <v>898</v>
      </c>
      <c r="B25" s="14">
        <v>-2.79</v>
      </c>
      <c r="C25" s="14">
        <v>7.32</v>
      </c>
      <c r="D25" s="14">
        <v>11.63</v>
      </c>
      <c r="E25" s="14">
        <v>12.42</v>
      </c>
      <c r="F25" s="14">
        <v>6.40</v>
      </c>
      <c r="G25" s="14">
        <v>17.57</v>
      </c>
      <c r="H25" s="14">
        <v>15.09</v>
      </c>
      <c r="I25" s="14">
        <v>6.73</v>
      </c>
      <c r="J25" s="14">
        <v>9.7799999999999994</v>
      </c>
      <c r="K25" s="14">
        <v>14.19</v>
      </c>
      <c r="L25" s="14">
        <v>15.54</v>
      </c>
      <c r="M25" s="14">
        <v>18.35</v>
      </c>
      <c r="N25" s="14">
        <v>23.50</v>
      </c>
      <c r="O25" s="14">
        <v>16.46</v>
      </c>
      <c r="P25" s="14">
        <v>21.65</v>
      </c>
      <c r="Q25" s="14">
        <v>19.63</v>
      </c>
      <c r="R25" s="14">
        <v>19.30</v>
      </c>
      <c r="S25" s="14">
        <v>22.94</v>
      </c>
      <c r="T25" s="14">
        <v>26.43</v>
      </c>
      <c r="U25" s="14">
        <v>48.25</v>
      </c>
      <c r="V25" s="14">
        <v>38.14</v>
      </c>
      <c r="W25" s="14">
        <v>40.909999999999997</v>
      </c>
      <c r="X25" s="14">
        <v>53.41</v>
      </c>
      <c r="Y25" s="14">
        <v>40.15</v>
      </c>
      <c r="Z25" s="14">
        <v>43.76</v>
      </c>
      <c r="AA25" s="14">
        <v>77.22</v>
      </c>
    </row>
    <row r="26" spans="1:27" ht="13.5" customHeight="1">
      <c r="A26" s="196" t="s">
        <v>1465</v>
      </c>
      <c r="B26" s="14">
        <v>-17.37</v>
      </c>
      <c r="C26" s="14">
        <v>-7.26</v>
      </c>
      <c r="D26" s="14">
        <v>3.53</v>
      </c>
      <c r="E26" s="14">
        <v>3.74</v>
      </c>
      <c r="F26" s="14">
        <v>4.66</v>
      </c>
      <c r="G26" s="14">
        <v>4.91</v>
      </c>
      <c r="H26" s="14">
        <v>7.73</v>
      </c>
      <c r="I26" s="14">
        <v>9.7100000000000009</v>
      </c>
      <c r="J26" s="14">
        <v>9.73</v>
      </c>
      <c r="K26" s="14">
        <v>10.28</v>
      </c>
      <c r="L26" s="14">
        <v>12.39</v>
      </c>
      <c r="M26" s="14">
        <v>14.60</v>
      </c>
      <c r="N26" s="14">
        <v>14.82</v>
      </c>
      <c r="O26" s="14">
        <v>15.73</v>
      </c>
      <c r="P26" s="14">
        <v>17</v>
      </c>
      <c r="Q26" s="14">
        <v>20.69</v>
      </c>
      <c r="R26" s="14">
        <v>21.13</v>
      </c>
      <c r="S26" s="14">
        <v>23.29</v>
      </c>
      <c r="T26" s="14">
        <v>25.60</v>
      </c>
      <c r="U26" s="14">
        <v>31.78</v>
      </c>
      <c r="V26" s="14">
        <v>32.47</v>
      </c>
      <c r="W26" s="14">
        <v>36.130000000000003</v>
      </c>
      <c r="X26" s="14">
        <v>41.84</v>
      </c>
      <c r="Y26" s="14">
        <v>43.82</v>
      </c>
      <c r="Z26" s="14">
        <v>44.66</v>
      </c>
      <c r="AA26" s="14">
        <v>56.76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511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1082</v>
      </c>
      <c r="E21" s="14" t="s">
        <v>1085</v>
      </c>
      <c r="F21" s="14" t="s">
        <v>1067</v>
      </c>
      <c r="G21" s="14" t="s">
        <v>1086</v>
      </c>
      <c r="H21" s="14" t="s">
        <v>1074</v>
      </c>
      <c r="I21" s="14" t="s">
        <v>1456</v>
      </c>
      <c r="J21" s="14" t="s">
        <v>1079</v>
      </c>
      <c r="K21" s="14" t="s">
        <v>1080</v>
      </c>
      <c r="L21" s="14" t="s">
        <v>1084</v>
      </c>
      <c r="M21" s="14" t="s">
        <v>564</v>
      </c>
      <c r="N21" s="14" t="s">
        <v>1071</v>
      </c>
      <c r="O21" s="14" t="s">
        <v>1077</v>
      </c>
      <c r="P21" s="14" t="s">
        <v>1070</v>
      </c>
      <c r="Q21" s="14" t="s">
        <v>1063</v>
      </c>
      <c r="R21" s="14" t="s">
        <v>1064</v>
      </c>
      <c r="S21" s="14" t="s">
        <v>1078</v>
      </c>
      <c r="T21" s="14" t="s">
        <v>1457</v>
      </c>
      <c r="U21" s="14" t="s">
        <v>1081</v>
      </c>
      <c r="V21" s="14" t="s">
        <v>1458</v>
      </c>
      <c r="W21" s="14" t="s">
        <v>1072</v>
      </c>
      <c r="X21" s="14" t="s">
        <v>1069</v>
      </c>
      <c r="Y21" s="14" t="s">
        <v>1076</v>
      </c>
      <c r="Z21" s="14" t="s">
        <v>1065</v>
      </c>
      <c r="AA21" s="14" t="s">
        <v>1075</v>
      </c>
    </row>
    <row r="22" spans="1:27" ht="13.5" customHeight="1">
      <c r="A22" s="196" t="s">
        <v>1470</v>
      </c>
      <c r="B22" s="14">
        <v>-3.42</v>
      </c>
      <c r="C22" s="14">
        <v>-1.46</v>
      </c>
      <c r="D22" s="14">
        <v>-5.72</v>
      </c>
      <c r="E22" s="14">
        <v>-2.11</v>
      </c>
      <c r="F22" s="14">
        <v>-3.37</v>
      </c>
      <c r="G22" s="14">
        <v>-4.24</v>
      </c>
      <c r="H22" s="14">
        <v>-6.25</v>
      </c>
      <c r="I22" s="14">
        <v>-3.61</v>
      </c>
      <c r="J22" s="14">
        <v>-4.79</v>
      </c>
      <c r="K22" s="14">
        <v>-2.99</v>
      </c>
      <c r="L22" s="14">
        <v>-1.1599999999999999</v>
      </c>
      <c r="M22" s="14">
        <v>-3.77</v>
      </c>
      <c r="N22" s="14">
        <v>-2.64</v>
      </c>
      <c r="O22" s="14">
        <v>-3.05</v>
      </c>
      <c r="P22" s="14">
        <v>-1.1100000000000001</v>
      </c>
      <c r="Q22" s="14">
        <v>-8.07</v>
      </c>
      <c r="R22" s="14">
        <v>-2.78</v>
      </c>
      <c r="S22" s="14">
        <v>-3.44</v>
      </c>
      <c r="T22" s="14">
        <v>-2.84</v>
      </c>
      <c r="U22" s="14">
        <v>-6.61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1469</v>
      </c>
      <c r="B23" s="14">
        <v>-11.99</v>
      </c>
      <c r="C23" s="14">
        <v>-12.31</v>
      </c>
      <c r="D23" s="14">
        <v>-1.62</v>
      </c>
      <c r="E23" s="14">
        <v>-5.73</v>
      </c>
      <c r="F23" s="14">
        <v>1.80</v>
      </c>
      <c r="G23" s="14">
        <v>-6.81</v>
      </c>
      <c r="H23" s="14">
        <v>-0.16</v>
      </c>
      <c r="I23" s="14">
        <v>6.63</v>
      </c>
      <c r="J23" s="14">
        <v>4.9800000000000004</v>
      </c>
      <c r="K23" s="14">
        <v>-0.45</v>
      </c>
      <c r="L23" s="14">
        <v>-1.59</v>
      </c>
      <c r="M23" s="14">
        <v>0.62</v>
      </c>
      <c r="N23" s="14">
        <v>-4.50</v>
      </c>
      <c r="O23" s="14">
        <v>-0.06</v>
      </c>
      <c r="P23" s="14">
        <v>-2.74</v>
      </c>
      <c r="Q23" s="14">
        <v>9.74</v>
      </c>
      <c r="R23" s="14">
        <v>4.4400000000000004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1472</v>
      </c>
      <c r="B24" s="14">
        <v>0.83</v>
      </c>
      <c r="C24" s="14">
        <v>-0.82</v>
      </c>
      <c r="D24" s="14">
        <v>-0.75</v>
      </c>
      <c r="E24" s="14">
        <v>-0.84</v>
      </c>
      <c r="F24" s="14">
        <v>-0.16</v>
      </c>
      <c r="G24" s="14">
        <v>-1.60</v>
      </c>
      <c r="H24" s="14">
        <v>-0.96</v>
      </c>
      <c r="I24" s="14">
        <v>-0.05</v>
      </c>
      <c r="J24" s="14">
        <v>-0.24</v>
      </c>
      <c r="K24" s="14">
        <v>-0.47</v>
      </c>
      <c r="L24" s="14">
        <v>-0.41</v>
      </c>
      <c r="M24" s="14">
        <v>-0.61</v>
      </c>
      <c r="N24" s="14">
        <v>-1.53</v>
      </c>
      <c r="O24" s="14">
        <v>2.38</v>
      </c>
      <c r="P24" s="14">
        <v>-0.80</v>
      </c>
      <c r="Q24" s="14">
        <v>-0.61</v>
      </c>
      <c r="R24" s="14">
        <v>0.17</v>
      </c>
      <c r="S24" s="14">
        <v>-0.070000000000000007</v>
      </c>
      <c r="T24" s="14">
        <v>-0.24</v>
      </c>
      <c r="U24" s="14">
        <v>-5.04</v>
      </c>
      <c r="V24" s="14">
        <v>-1.60</v>
      </c>
      <c r="W24" s="14">
        <v>-1.43</v>
      </c>
      <c r="X24" s="14">
        <v>-4.17</v>
      </c>
      <c r="Y24" s="14">
        <v>0.87</v>
      </c>
      <c r="Z24" s="14">
        <v>-0.51</v>
      </c>
      <c r="AA24" s="14">
        <v>-8.57</v>
      </c>
    </row>
    <row r="25" spans="1:27" ht="13.5" customHeight="1">
      <c r="A25" s="196" t="s">
        <v>899</v>
      </c>
      <c r="B25" s="14">
        <v>-2.79</v>
      </c>
      <c r="C25" s="14">
        <v>7.32</v>
      </c>
      <c r="D25" s="14">
        <v>11.63</v>
      </c>
      <c r="E25" s="14">
        <v>12.42</v>
      </c>
      <c r="F25" s="14">
        <v>6.40</v>
      </c>
      <c r="G25" s="14">
        <v>17.57</v>
      </c>
      <c r="H25" s="14">
        <v>15.09</v>
      </c>
      <c r="I25" s="14">
        <v>6.73</v>
      </c>
      <c r="J25" s="14">
        <v>9.7799999999999994</v>
      </c>
      <c r="K25" s="14">
        <v>14.19</v>
      </c>
      <c r="L25" s="14">
        <v>15.54</v>
      </c>
      <c r="M25" s="14">
        <v>18.35</v>
      </c>
      <c r="N25" s="14">
        <v>23.50</v>
      </c>
      <c r="O25" s="14">
        <v>16.46</v>
      </c>
      <c r="P25" s="14">
        <v>21.65</v>
      </c>
      <c r="Q25" s="14">
        <v>19.63</v>
      </c>
      <c r="R25" s="14">
        <v>19.30</v>
      </c>
      <c r="S25" s="14">
        <v>22.94</v>
      </c>
      <c r="T25" s="14">
        <v>26.43</v>
      </c>
      <c r="U25" s="14">
        <v>48.25</v>
      </c>
      <c r="V25" s="14">
        <v>38.14</v>
      </c>
      <c r="W25" s="14">
        <v>40.909999999999997</v>
      </c>
      <c r="X25" s="14">
        <v>53.41</v>
      </c>
      <c r="Y25" s="14">
        <v>40.15</v>
      </c>
      <c r="Z25" s="14">
        <v>43.76</v>
      </c>
      <c r="AA25" s="14">
        <v>77.22</v>
      </c>
    </row>
    <row r="26" spans="1:27" ht="13.5" customHeight="1">
      <c r="A26" s="196" t="s">
        <v>1468</v>
      </c>
      <c r="B26" s="14">
        <v>-17.37</v>
      </c>
      <c r="C26" s="14">
        <v>-7.26</v>
      </c>
      <c r="D26" s="14">
        <v>3.53</v>
      </c>
      <c r="E26" s="14">
        <v>3.74</v>
      </c>
      <c r="F26" s="14">
        <v>4.66</v>
      </c>
      <c r="G26" s="14">
        <v>4.91</v>
      </c>
      <c r="H26" s="14">
        <v>7.73</v>
      </c>
      <c r="I26" s="14">
        <v>9.7100000000000009</v>
      </c>
      <c r="J26" s="14">
        <v>9.73</v>
      </c>
      <c r="K26" s="14">
        <v>10.28</v>
      </c>
      <c r="L26" s="14">
        <v>12.39</v>
      </c>
      <c r="M26" s="14">
        <v>14.60</v>
      </c>
      <c r="N26" s="14">
        <v>14.82</v>
      </c>
      <c r="O26" s="14">
        <v>15.73</v>
      </c>
      <c r="P26" s="14">
        <v>17</v>
      </c>
      <c r="Q26" s="14">
        <v>20.69</v>
      </c>
      <c r="R26" s="14">
        <v>21.13</v>
      </c>
      <c r="S26" s="14">
        <v>23.29</v>
      </c>
      <c r="T26" s="14">
        <v>25.60</v>
      </c>
      <c r="U26" s="14">
        <v>31.78</v>
      </c>
      <c r="V26" s="14">
        <v>32.47</v>
      </c>
      <c r="W26" s="14">
        <v>36.130000000000003</v>
      </c>
      <c r="X26" s="14">
        <v>41.84</v>
      </c>
      <c r="Y26" s="14">
        <v>43.82</v>
      </c>
      <c r="Z26" s="14">
        <v>44.66</v>
      </c>
      <c r="AA26" s="14">
        <v>56.76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201</v>
      </c>
      <c r="B3" s="190" t="s">
        <v>232</v>
      </c>
      <c r="E3"/>
      <c r="F3"/>
      <c r="G3"/>
      <c r="H3"/>
    </row>
    <row r="4" spans="1:2" ht="12.75" customHeight="1">
      <c r="A4" s="191" t="s">
        <v>274</v>
      </c>
      <c r="B4" s="191" t="s">
        <v>275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 hidden="1">
      <c r="A7" s="469"/>
      <c r="B7" s="469"/>
      <c r="C7" s="469"/>
      <c r="D7" s="469"/>
      <c r="E7" s="877">
        <v>43374</v>
      </c>
      <c r="F7" s="878"/>
      <c r="G7" s="879"/>
      <c r="H7" s="863">
        <v>43405</v>
      </c>
    </row>
    <row r="8" spans="1:8" s="192" customFormat="1" ht="12.75" customHeight="1" hidden="1">
      <c r="A8" s="469"/>
      <c r="B8" s="469"/>
      <c r="C8" s="469"/>
      <c r="D8" s="469"/>
      <c r="E8" s="201" t="s">
        <v>514</v>
      </c>
      <c r="F8" s="862" t="s">
        <v>515</v>
      </c>
      <c r="G8" s="202" t="s">
        <v>516</v>
      </c>
      <c r="H8" s="203" t="s">
        <v>517</v>
      </c>
    </row>
    <row r="9" spans="1:8" s="192" customFormat="1" ht="12.75" customHeight="1">
      <c r="A9" s="469"/>
      <c r="B9" s="469"/>
      <c r="C9" s="469"/>
      <c r="D9" s="469"/>
      <c r="E9" s="877" t="s">
        <v>518</v>
      </c>
      <c r="F9" s="878"/>
      <c r="G9" s="879"/>
      <c r="H9" s="864" t="s">
        <v>513</v>
      </c>
    </row>
    <row r="10" spans="1:8" s="192" customFormat="1" ht="12.75" customHeight="1">
      <c r="A10" s="840"/>
      <c r="B10" s="469"/>
      <c r="C10" s="469"/>
      <c r="D10" s="469"/>
      <c r="E10" s="201" t="s">
        <v>514</v>
      </c>
      <c r="F10" s="862" t="s">
        <v>515</v>
      </c>
      <c r="G10" s="202" t="s">
        <v>519</v>
      </c>
      <c r="H10" s="203" t="s">
        <v>520</v>
      </c>
    </row>
    <row r="11" spans="1:8" ht="12.75" customHeight="1">
      <c r="A11" s="497" t="s">
        <v>521</v>
      </c>
      <c r="B11" s="497" t="s">
        <v>522</v>
      </c>
      <c r="C11" s="498" t="s">
        <v>459</v>
      </c>
      <c r="D11" s="498" t="s">
        <v>523</v>
      </c>
      <c r="E11" s="834">
        <v>3</v>
      </c>
      <c r="F11" s="835">
        <v>4.20</v>
      </c>
      <c r="G11" s="835">
        <v>3.30</v>
      </c>
      <c r="H11" s="834">
        <v>3</v>
      </c>
    </row>
    <row r="12" spans="1:8" ht="12.75" customHeight="1">
      <c r="A12" s="199" t="s">
        <v>524</v>
      </c>
      <c r="B12" s="199" t="s">
        <v>525</v>
      </c>
      <c r="C12" s="200" t="s">
        <v>459</v>
      </c>
      <c r="D12" s="200" t="s">
        <v>523</v>
      </c>
      <c r="E12" s="836">
        <v>2.80</v>
      </c>
      <c r="F12" s="837">
        <v>3.40</v>
      </c>
      <c r="G12" s="837">
        <v>3</v>
      </c>
      <c r="H12" s="836">
        <v>2.90</v>
      </c>
    </row>
    <row r="13" spans="1:8" ht="12.75" customHeight="1">
      <c r="A13" s="199" t="s">
        <v>526</v>
      </c>
      <c r="B13" s="199" t="s">
        <v>527</v>
      </c>
      <c r="C13" s="200" t="s">
        <v>477</v>
      </c>
      <c r="D13" s="200" t="s">
        <v>477</v>
      </c>
      <c r="E13" s="836">
        <v>1.70</v>
      </c>
      <c r="F13" s="837">
        <v>2.50</v>
      </c>
      <c r="G13" s="837">
        <v>2.2000000000000002</v>
      </c>
      <c r="H13" s="836">
        <v>2.2000000000000002</v>
      </c>
    </row>
    <row r="14" spans="1:8" ht="12.75" customHeight="1">
      <c r="A14" s="199" t="s">
        <v>528</v>
      </c>
      <c r="B14" s="199" t="s">
        <v>529</v>
      </c>
      <c r="C14" s="200" t="s">
        <v>477</v>
      </c>
      <c r="D14" s="200" t="s">
        <v>477</v>
      </c>
      <c r="E14" s="836">
        <v>2</v>
      </c>
      <c r="F14" s="837">
        <v>2.70</v>
      </c>
      <c r="G14" s="837">
        <v>2.2000000000000002</v>
      </c>
      <c r="H14" s="836">
        <v>2.2999999999999998</v>
      </c>
    </row>
    <row r="15" spans="1:8" ht="12.75" customHeight="1">
      <c r="A15" s="199" t="s">
        <v>530</v>
      </c>
      <c r="B15" s="199" t="s">
        <v>531</v>
      </c>
      <c r="C15" s="200" t="s">
        <v>477</v>
      </c>
      <c r="D15" s="200" t="s">
        <v>1</v>
      </c>
      <c r="E15" s="836">
        <v>7.50</v>
      </c>
      <c r="F15" s="837">
        <v>8.60</v>
      </c>
      <c r="G15" s="837">
        <v>8.1999999999999993</v>
      </c>
      <c r="H15" s="836">
        <v>8.1999999999999993</v>
      </c>
    </row>
    <row r="16" spans="1:8" ht="12.75" customHeight="1">
      <c r="A16" s="199" t="s">
        <v>532</v>
      </c>
      <c r="B16" s="199" t="s">
        <v>533</v>
      </c>
      <c r="C16" s="200" t="s">
        <v>477</v>
      </c>
      <c r="D16" s="200" t="s">
        <v>1</v>
      </c>
      <c r="E16" s="836">
        <v>5.50</v>
      </c>
      <c r="F16" s="837">
        <v>8.10</v>
      </c>
      <c r="G16" s="837">
        <v>6.60</v>
      </c>
      <c r="H16" s="836">
        <v>8.10</v>
      </c>
    </row>
    <row r="17" spans="1:8" ht="12.75" customHeight="1">
      <c r="A17" s="199" t="s">
        <v>534</v>
      </c>
      <c r="B17" s="199" t="s">
        <v>535</v>
      </c>
      <c r="C17" s="200" t="s">
        <v>477</v>
      </c>
      <c r="D17" s="200" t="s">
        <v>477</v>
      </c>
      <c r="E17" s="836">
        <v>-0.40</v>
      </c>
      <c r="F17" s="837">
        <v>2.10</v>
      </c>
      <c r="G17" s="837">
        <v>0.80</v>
      </c>
      <c r="H17" s="836">
        <v>0.40</v>
      </c>
    </row>
    <row r="18" spans="1:8" ht="12.75" customHeight="1" thickBot="1">
      <c r="A18" s="499" t="s">
        <v>536</v>
      </c>
      <c r="B18" s="499" t="s">
        <v>537</v>
      </c>
      <c r="C18" s="500" t="s">
        <v>477</v>
      </c>
      <c r="D18" s="500" t="s">
        <v>477</v>
      </c>
      <c r="E18" s="838">
        <v>-0.90</v>
      </c>
      <c r="F18" s="839">
        <v>1.30</v>
      </c>
      <c r="G18" s="839">
        <v>0.60</v>
      </c>
      <c r="H18" s="838">
        <v>0.40</v>
      </c>
    </row>
    <row r="19" ht="12.75" customHeight="1"/>
    <row r="20" ht="12.75" customHeight="1"/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H4" sqref="H4"/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>
        <v>43343</v>
      </c>
      <c r="W18" s="204">
        <v>43373</v>
      </c>
      <c r="X18" s="204">
        <v>43404</v>
      </c>
      <c r="Y18" s="204"/>
    </row>
    <row r="19" spans="1:25" ht="13.5" customHeight="1">
      <c r="A19" s="19" t="s">
        <v>538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>
        <v>3.20</v>
      </c>
      <c r="W19" s="14">
        <v>3.20</v>
      </c>
      <c r="X19" s="14">
        <v>3</v>
      </c>
      <c r="Y19" s="14"/>
    </row>
    <row r="20" spans="1:25" ht="13.5" customHeight="1">
      <c r="A20" s="19" t="s">
        <v>539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>
        <v>3.50</v>
      </c>
      <c r="W20" s="14">
        <v>3.40</v>
      </c>
      <c r="X20" s="14">
        <v>3.30</v>
      </c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>
        <v>43343</v>
      </c>
      <c r="W18" s="204">
        <v>43373</v>
      </c>
      <c r="X18" s="204">
        <v>43404</v>
      </c>
      <c r="Y18" s="204"/>
    </row>
    <row r="19" spans="1:25" ht="13.5" customHeight="1">
      <c r="A19" s="19" t="s">
        <v>540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>
        <v>3.20</v>
      </c>
      <c r="W19" s="14">
        <v>3.20</v>
      </c>
      <c r="X19" s="14">
        <v>3</v>
      </c>
      <c r="Y19" s="14"/>
    </row>
    <row r="20" spans="1:25" ht="13.5" customHeight="1">
      <c r="A20" s="19" t="s">
        <v>541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>
        <v>3.50</v>
      </c>
      <c r="W20" s="14">
        <v>3.40</v>
      </c>
      <c r="X20" s="14">
        <v>3.30</v>
      </c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>
        <v>43343</v>
      </c>
      <c r="W18" s="204">
        <v>43373</v>
      </c>
      <c r="X18" s="204">
        <v>43404</v>
      </c>
      <c r="Y18" s="204"/>
    </row>
    <row r="19" spans="1:25" ht="13.5" customHeight="1">
      <c r="A19" s="19" t="s">
        <v>538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>
        <v>2.2000000000000002</v>
      </c>
      <c r="W19" s="14">
        <v>2.2000000000000002</v>
      </c>
      <c r="X19" s="14">
        <v>2.2000000000000002</v>
      </c>
      <c r="Y19" s="14"/>
    </row>
    <row r="20" spans="1:25" ht="13.5" customHeight="1">
      <c r="A20" s="19" t="s">
        <v>539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>
        <v>2.10</v>
      </c>
      <c r="W20" s="14">
        <v>2.2000000000000002</v>
      </c>
      <c r="X20" s="14">
        <v>2.2000000000000002</v>
      </c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206</v>
      </c>
      <c r="H1" s="3" t="s">
        <v>34</v>
      </c>
    </row>
    <row r="2" ht="13.5" customHeight="1">
      <c r="A2" s="195" t="s">
        <v>505</v>
      </c>
    </row>
    <row r="3" ht="13.5" customHeight="1">
      <c r="A3" s="195" t="s">
        <v>112</v>
      </c>
    </row>
    <row r="18" spans="2:142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</row>
    <row r="19" spans="1:142" ht="13.5" customHeight="1">
      <c r="A19" s="194" t="s">
        <v>1106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16.10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9.10</v>
      </c>
      <c r="BX19" s="209">
        <v>7.70</v>
      </c>
      <c r="BY19" s="209">
        <v>5.30</v>
      </c>
      <c r="BZ19" s="209">
        <v>6.10</v>
      </c>
      <c r="CA19" s="209">
        <v>5</v>
      </c>
      <c r="CB19" s="209">
        <v>7.60</v>
      </c>
      <c r="CC19" s="209">
        <v>11.10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15.20</v>
      </c>
      <c r="CJ19" s="209">
        <v>12.80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6.20</v>
      </c>
      <c r="CP19" s="209">
        <v>4</v>
      </c>
      <c r="CQ19" s="209">
        <v>1.70</v>
      </c>
      <c r="CR19" s="209">
        <v>1.70</v>
      </c>
      <c r="CS19" s="209">
        <v>6.10</v>
      </c>
      <c r="CT19" s="209">
        <v>7.10</v>
      </c>
      <c r="CU19" s="209">
        <v>8.40</v>
      </c>
      <c r="CV19" s="209">
        <v>7.90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11.30</v>
      </c>
      <c r="DB19" s="209">
        <v>8.90</v>
      </c>
      <c r="DC19" s="209">
        <v>12.50</v>
      </c>
      <c r="DD19" s="209">
        <v>13.60</v>
      </c>
      <c r="DE19" s="209">
        <v>11.90</v>
      </c>
      <c r="DF19" s="209">
        <v>8</v>
      </c>
      <c r="DG19" s="209">
        <v>4.4000000000000004</v>
      </c>
      <c r="DH19" s="209">
        <v>6</v>
      </c>
      <c r="DI19" s="209">
        <v>6.90</v>
      </c>
      <c r="DJ19" s="209">
        <v>7.40</v>
      </c>
      <c r="DK19" s="209">
        <v>8.60</v>
      </c>
      <c r="DL19" s="209">
        <v>10.80</v>
      </c>
      <c r="DM19" s="209">
        <v>10.30</v>
      </c>
      <c r="DN19" s="209">
        <v>12.90</v>
      </c>
      <c r="DO19" s="209">
        <v>14.40</v>
      </c>
      <c r="DP19" s="209">
        <v>12.40</v>
      </c>
      <c r="DQ19" s="209">
        <v>10.60</v>
      </c>
      <c r="DR19" s="209">
        <v>10.80</v>
      </c>
      <c r="DS19" s="209">
        <v>9.50</v>
      </c>
      <c r="DT19" s="209">
        <v>9.10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14.40</v>
      </c>
      <c r="DZ19" s="209">
        <v>14.80</v>
      </c>
      <c r="EA19" s="209">
        <v>15.40</v>
      </c>
      <c r="EB19" s="209">
        <v>17.30</v>
      </c>
      <c r="EC19" s="209">
        <v>15.40</v>
      </c>
      <c r="ED19" s="209">
        <v>12.70</v>
      </c>
      <c r="EE19" s="209">
        <v>10.60</v>
      </c>
      <c r="EF19" s="209">
        <v>10.10</v>
      </c>
      <c r="EG19" s="209">
        <v>7.10</v>
      </c>
      <c r="EH19" s="209">
        <v>6.70</v>
      </c>
      <c r="EI19" s="209">
        <v>6.70</v>
      </c>
      <c r="EJ19" s="209">
        <v>5.80</v>
      </c>
      <c r="EK19" s="209">
        <v>12.40</v>
      </c>
      <c r="EL19" s="209">
        <v>11.80</v>
      </c>
    </row>
    <row r="20" spans="1:142" ht="13.5" customHeight="1">
      <c r="A20" s="194" t="s">
        <v>1107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9.50</v>
      </c>
      <c r="DY20" s="209">
        <v>6.47</v>
      </c>
      <c r="DZ20" s="209">
        <v>6.99</v>
      </c>
      <c r="EA20" s="209">
        <v>5.67</v>
      </c>
      <c r="EB20" s="209">
        <v>6.30</v>
      </c>
      <c r="EC20" s="209">
        <v>7.91</v>
      </c>
      <c r="ED20" s="209">
        <v>9.48</v>
      </c>
      <c r="EE20" s="209">
        <v>8.02</v>
      </c>
      <c r="EF20" s="209">
        <v>5.45</v>
      </c>
      <c r="EG20" s="209">
        <v>3.02</v>
      </c>
      <c r="EH20" s="209">
        <v>1.83</v>
      </c>
      <c r="EI20" s="209">
        <v>2.29</v>
      </c>
      <c r="EJ20" s="209">
        <v>3.61</v>
      </c>
      <c r="EK20" s="209">
        <v>4.1500000000000004</v>
      </c>
      <c r="EL20" s="209"/>
    </row>
    <row r="21" spans="1:142" ht="13.5" customHeight="1">
      <c r="A21" s="194" t="s">
        <v>1108</v>
      </c>
      <c r="B21" s="209">
        <v>27.30</v>
      </c>
      <c r="C21" s="209">
        <v>25.70</v>
      </c>
      <c r="D21" s="209">
        <v>27.80</v>
      </c>
      <c r="E21" s="209">
        <v>27</v>
      </c>
      <c r="F21" s="209">
        <v>27.40</v>
      </c>
      <c r="G21" s="209">
        <v>26.20</v>
      </c>
      <c r="H21" s="209">
        <v>26.50</v>
      </c>
      <c r="I21" s="209">
        <v>24.90</v>
      </c>
      <c r="J21" s="209">
        <v>23.60</v>
      </c>
      <c r="K21" s="209">
        <v>25.10</v>
      </c>
      <c r="L21" s="209">
        <v>24.10</v>
      </c>
      <c r="M21" s="209">
        <v>22</v>
      </c>
      <c r="N21" s="209">
        <v>21.50</v>
      </c>
      <c r="O21" s="209">
        <v>18.90</v>
      </c>
      <c r="P21" s="209">
        <v>19.20</v>
      </c>
      <c r="Q21" s="209">
        <v>15.30</v>
      </c>
      <c r="R21" s="209">
        <v>14.90</v>
      </c>
      <c r="S21" s="209">
        <v>9.60</v>
      </c>
      <c r="T21" s="209">
        <v>4</v>
      </c>
      <c r="U21" s="209">
        <v>-3.70</v>
      </c>
      <c r="V21" s="209">
        <v>-7.70</v>
      </c>
      <c r="W21" s="209">
        <v>-16.10</v>
      </c>
      <c r="X21" s="209">
        <v>-29.30</v>
      </c>
      <c r="Y21" s="209">
        <v>-39.700000000000003</v>
      </c>
      <c r="Z21" s="209">
        <v>-38.90</v>
      </c>
      <c r="AA21" s="209">
        <v>-42.90</v>
      </c>
      <c r="AB21" s="209">
        <v>-44.60</v>
      </c>
      <c r="AC21" s="209">
        <v>-40.90</v>
      </c>
      <c r="AD21" s="209">
        <v>-39.700000000000003</v>
      </c>
      <c r="AE21" s="209">
        <v>-34</v>
      </c>
      <c r="AF21" s="209">
        <v>-29.10</v>
      </c>
      <c r="AG21" s="209">
        <v>-22</v>
      </c>
      <c r="AH21" s="209">
        <v>-16.90</v>
      </c>
      <c r="AI21" s="209">
        <v>-13.60</v>
      </c>
      <c r="AJ21" s="209">
        <v>-8.8000000000000007</v>
      </c>
      <c r="AK21" s="209">
        <v>-7.70</v>
      </c>
      <c r="AL21" s="209">
        <v>-5.60</v>
      </c>
      <c r="AM21" s="209">
        <v>-5.30</v>
      </c>
      <c r="AN21" s="209">
        <v>0.20</v>
      </c>
      <c r="AO21" s="209">
        <v>7.40</v>
      </c>
      <c r="AP21" s="209">
        <v>11.10</v>
      </c>
      <c r="AQ21" s="209">
        <v>14</v>
      </c>
      <c r="AR21" s="209">
        <v>20.70</v>
      </c>
      <c r="AS21" s="209">
        <v>24.40</v>
      </c>
      <c r="AT21" s="209">
        <v>24</v>
      </c>
      <c r="AU21" s="209">
        <v>27.70</v>
      </c>
      <c r="AV21" s="209">
        <v>30.20</v>
      </c>
      <c r="AW21" s="209">
        <v>29.20</v>
      </c>
      <c r="AX21" s="209">
        <v>28.50</v>
      </c>
      <c r="AY21" s="209">
        <v>30.20</v>
      </c>
      <c r="AZ21" s="209">
        <v>29.50</v>
      </c>
      <c r="BA21" s="209">
        <v>26.90</v>
      </c>
      <c r="BB21" s="209">
        <v>27.70</v>
      </c>
      <c r="BC21" s="209">
        <v>27</v>
      </c>
      <c r="BD21" s="209">
        <v>24.20</v>
      </c>
      <c r="BE21" s="209">
        <v>17.70</v>
      </c>
      <c r="BF21" s="209">
        <v>12.90</v>
      </c>
      <c r="BG21" s="209">
        <v>12.40</v>
      </c>
      <c r="BH21" s="209">
        <v>10.199999999999999</v>
      </c>
      <c r="BI21" s="209">
        <v>11.20</v>
      </c>
      <c r="BJ21" s="209">
        <v>13.20</v>
      </c>
      <c r="BK21" s="209">
        <v>14.10</v>
      </c>
      <c r="BL21" s="209">
        <v>13.70</v>
      </c>
      <c r="BM21" s="209">
        <v>14.40</v>
      </c>
      <c r="BN21" s="209">
        <v>9.60</v>
      </c>
      <c r="BO21" s="209">
        <v>5.40</v>
      </c>
      <c r="BP21" s="209">
        <v>0.90</v>
      </c>
      <c r="BQ21" s="209">
        <v>1.1000000000000001</v>
      </c>
      <c r="BR21" s="209">
        <v>-1.50</v>
      </c>
      <c r="BS21" s="209">
        <v>-2.50</v>
      </c>
      <c r="BT21" s="209">
        <v>-2.60</v>
      </c>
      <c r="BU21" s="209">
        <v>-0.70</v>
      </c>
      <c r="BV21" s="209">
        <v>4.5999999999999996</v>
      </c>
      <c r="BW21" s="209">
        <v>8.50</v>
      </c>
      <c r="BX21" s="209">
        <v>7.60</v>
      </c>
      <c r="BY21" s="209">
        <v>4.30</v>
      </c>
      <c r="BZ21" s="209">
        <v>6.10</v>
      </c>
      <c r="CA21" s="209">
        <v>9.40</v>
      </c>
      <c r="CB21" s="209">
        <v>10.40</v>
      </c>
      <c r="CC21" s="209">
        <v>14.50</v>
      </c>
      <c r="CD21" s="209">
        <v>15.20</v>
      </c>
      <c r="CE21" s="209">
        <v>15.90</v>
      </c>
      <c r="CF21" s="209">
        <v>19.20</v>
      </c>
      <c r="CG21" s="209">
        <v>18.20</v>
      </c>
      <c r="CH21" s="209">
        <v>20.60</v>
      </c>
      <c r="CI21" s="209">
        <v>21.70</v>
      </c>
      <c r="CJ21" s="209">
        <v>21.70</v>
      </c>
      <c r="CK21" s="209">
        <v>20.90</v>
      </c>
      <c r="CL21" s="209">
        <v>19</v>
      </c>
      <c r="CM21" s="209">
        <v>16.50</v>
      </c>
      <c r="CN21" s="209">
        <v>15.70</v>
      </c>
      <c r="CO21" s="209">
        <v>13</v>
      </c>
      <c r="CP21" s="209">
        <v>10.60</v>
      </c>
      <c r="CQ21" s="209">
        <v>4.5999999999999996</v>
      </c>
      <c r="CR21" s="209">
        <v>6.40</v>
      </c>
      <c r="CS21" s="209">
        <v>9.90</v>
      </c>
      <c r="CT21" s="209">
        <v>11.80</v>
      </c>
      <c r="CU21" s="209">
        <v>13.10</v>
      </c>
      <c r="CV21" s="209">
        <v>15.30</v>
      </c>
      <c r="CW21" s="209">
        <v>16.70</v>
      </c>
      <c r="CX21" s="209">
        <v>15.90</v>
      </c>
      <c r="CY21" s="209">
        <v>13.40</v>
      </c>
      <c r="CZ21" s="209">
        <v>14.40</v>
      </c>
      <c r="DA21" s="209">
        <v>14</v>
      </c>
      <c r="DB21" s="209">
        <v>12.10</v>
      </c>
      <c r="DC21" s="209">
        <v>12.20</v>
      </c>
      <c r="DD21" s="209">
        <v>13.40</v>
      </c>
      <c r="DE21" s="209">
        <v>13.30</v>
      </c>
      <c r="DF21" s="209">
        <v>10.199999999999999</v>
      </c>
      <c r="DG21" s="209">
        <v>5.80</v>
      </c>
      <c r="DH21" s="209">
        <v>7.40</v>
      </c>
      <c r="DI21" s="209">
        <v>7.20</v>
      </c>
      <c r="DJ21" s="209">
        <v>8.90</v>
      </c>
      <c r="DK21" s="209">
        <v>11.40</v>
      </c>
      <c r="DL21" s="209">
        <v>11.10</v>
      </c>
      <c r="DM21" s="209">
        <v>9.6999999999999993</v>
      </c>
      <c r="DN21" s="209">
        <v>13.80</v>
      </c>
      <c r="DO21" s="209">
        <v>16.80</v>
      </c>
      <c r="DP21" s="209">
        <v>15.90</v>
      </c>
      <c r="DQ21" s="209">
        <v>16.40</v>
      </c>
      <c r="DR21" s="209">
        <v>17.10</v>
      </c>
      <c r="DS21" s="209">
        <v>20.40</v>
      </c>
      <c r="DT21" s="209">
        <v>22.90</v>
      </c>
      <c r="DU21" s="209">
        <v>24.60</v>
      </c>
      <c r="DV21" s="209">
        <v>27.30</v>
      </c>
      <c r="DW21" s="209">
        <v>27.80</v>
      </c>
      <c r="DX21" s="209">
        <v>30.70</v>
      </c>
      <c r="DY21" s="209">
        <v>30.50</v>
      </c>
      <c r="DZ21" s="209">
        <v>30</v>
      </c>
      <c r="EA21" s="209">
        <v>32.40</v>
      </c>
      <c r="EB21" s="209">
        <v>34.60</v>
      </c>
      <c r="EC21" s="209">
        <v>32</v>
      </c>
      <c r="ED21" s="209">
        <v>34</v>
      </c>
      <c r="EE21" s="209">
        <v>30.40</v>
      </c>
      <c r="EF21" s="209">
        <v>27.90</v>
      </c>
      <c r="EG21" s="209">
        <v>24.60</v>
      </c>
      <c r="EH21" s="209">
        <v>24.20</v>
      </c>
      <c r="EI21" s="209">
        <v>24.10</v>
      </c>
      <c r="EJ21" s="209">
        <v>22.50</v>
      </c>
      <c r="EK21" s="209">
        <v>24.30</v>
      </c>
      <c r="EL21" s="209">
        <v>23.50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>
        <v>43343</v>
      </c>
      <c r="W18" s="204">
        <v>43373</v>
      </c>
      <c r="X18" s="204">
        <v>43404</v>
      </c>
      <c r="Y18" s="204"/>
    </row>
    <row r="19" spans="1:25" ht="13.5" customHeight="1">
      <c r="A19" s="19" t="s">
        <v>540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>
        <v>2.2000000000000002</v>
      </c>
      <c r="W19" s="14">
        <v>2.2000000000000002</v>
      </c>
      <c r="X19" s="14">
        <v>2.2000000000000002</v>
      </c>
      <c r="Y19" s="14"/>
    </row>
    <row r="20" spans="1:25" ht="13.5" customHeight="1">
      <c r="A20" s="19" t="s">
        <v>541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>
        <v>2.10</v>
      </c>
      <c r="W20" s="14">
        <v>2.2000000000000002</v>
      </c>
      <c r="X20" s="14">
        <v>2.2000000000000002</v>
      </c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212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244</v>
      </c>
      <c r="B5" s="67" t="s">
        <v>245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547</v>
      </c>
      <c r="D8" s="237" t="s">
        <v>548</v>
      </c>
      <c r="E8" s="237" t="s">
        <v>549</v>
      </c>
      <c r="F8" s="237" t="s">
        <v>550</v>
      </c>
      <c r="G8" s="237" t="s">
        <v>551</v>
      </c>
      <c r="H8" s="237" t="s">
        <v>552</v>
      </c>
      <c r="I8" s="237" t="s">
        <v>553</v>
      </c>
      <c r="J8" s="237" t="s">
        <v>554</v>
      </c>
      <c r="K8" s="237" t="s">
        <v>555</v>
      </c>
      <c r="L8" s="237" t="s">
        <v>556</v>
      </c>
    </row>
    <row r="9" spans="1:12" ht="12.75" customHeight="1" hidden="1">
      <c r="A9" s="238"/>
      <c r="B9" s="238"/>
      <c r="C9" s="239"/>
      <c r="D9" s="239"/>
      <c r="E9" s="239"/>
      <c r="F9" s="239"/>
      <c r="G9" s="239"/>
      <c r="H9" s="239"/>
      <c r="I9" s="240"/>
      <c r="J9" s="240"/>
      <c r="K9" s="240" t="s">
        <v>557</v>
      </c>
      <c r="L9" s="240" t="s">
        <v>557</v>
      </c>
    </row>
    <row r="10" spans="1:12" ht="12.75" customHeight="1">
      <c r="A10" s="238"/>
      <c r="B10" s="238"/>
      <c r="C10" s="241"/>
      <c r="D10" s="241"/>
      <c r="E10" s="241"/>
      <c r="F10" s="241"/>
      <c r="G10" s="241"/>
      <c r="H10" s="241"/>
      <c r="I10" s="240"/>
      <c r="J10" s="240"/>
      <c r="K10" s="240" t="s">
        <v>558</v>
      </c>
      <c r="L10" s="240" t="s">
        <v>558</v>
      </c>
    </row>
    <row r="11" spans="1:12" ht="12.75" customHeight="1">
      <c r="A11" s="502" t="s">
        <v>559</v>
      </c>
      <c r="B11" s="502" t="s">
        <v>560</v>
      </c>
      <c r="C11" s="242">
        <v>5.40</v>
      </c>
      <c r="D11" s="242">
        <v>4.30</v>
      </c>
      <c r="E11" s="242">
        <v>3.50</v>
      </c>
      <c r="F11" s="242">
        <v>3.50</v>
      </c>
      <c r="G11" s="242">
        <v>3.60</v>
      </c>
      <c r="H11" s="242">
        <v>3.50</v>
      </c>
      <c r="I11" s="242">
        <v>3.30</v>
      </c>
      <c r="J11" s="242">
        <v>3.70</v>
      </c>
      <c r="K11" s="242">
        <v>3.70</v>
      </c>
      <c r="L11" s="242">
        <v>3.70</v>
      </c>
    </row>
    <row r="12" spans="1:12" ht="12.75" customHeight="1">
      <c r="A12" s="503" t="s">
        <v>561</v>
      </c>
      <c r="B12" s="503" t="s">
        <v>561</v>
      </c>
      <c r="C12" s="243">
        <v>2.60</v>
      </c>
      <c r="D12" s="243">
        <v>1.60</v>
      </c>
      <c r="E12" s="243">
        <v>2.2000000000000002</v>
      </c>
      <c r="F12" s="243">
        <v>1.80</v>
      </c>
      <c r="G12" s="243">
        <v>2.50</v>
      </c>
      <c r="H12" s="243">
        <v>2.90</v>
      </c>
      <c r="I12" s="243">
        <v>1.60</v>
      </c>
      <c r="J12" s="243">
        <v>2.2000000000000002</v>
      </c>
      <c r="K12" s="243">
        <v>2.90</v>
      </c>
      <c r="L12" s="243">
        <v>2.50</v>
      </c>
    </row>
    <row r="13" spans="1:12" ht="12.75" customHeight="1">
      <c r="A13" s="503" t="s">
        <v>562</v>
      </c>
      <c r="B13" s="503" t="s">
        <v>563</v>
      </c>
      <c r="C13" s="243">
        <v>10.60</v>
      </c>
      <c r="D13" s="243">
        <v>9.50</v>
      </c>
      <c r="E13" s="243">
        <v>7.90</v>
      </c>
      <c r="F13" s="243">
        <v>7.80</v>
      </c>
      <c r="G13" s="243">
        <v>7.30</v>
      </c>
      <c r="H13" s="243">
        <v>6.90</v>
      </c>
      <c r="I13" s="243">
        <v>6.70</v>
      </c>
      <c r="J13" s="243">
        <v>6.90</v>
      </c>
      <c r="K13" s="243">
        <v>6.60</v>
      </c>
      <c r="L13" s="243">
        <v>6.50</v>
      </c>
    </row>
    <row r="14" spans="1:12" ht="12.75" customHeight="1">
      <c r="A14" s="504" t="s">
        <v>564</v>
      </c>
      <c r="B14" s="504" t="s">
        <v>564</v>
      </c>
      <c r="C14" s="242">
        <v>2.10</v>
      </c>
      <c r="D14" s="242">
        <v>1.80</v>
      </c>
      <c r="E14" s="242">
        <v>-0.40</v>
      </c>
      <c r="F14" s="242">
        <v>0.30</v>
      </c>
      <c r="G14" s="242">
        <v>1.80</v>
      </c>
      <c r="H14" s="242">
        <v>2.2999999999999998</v>
      </c>
      <c r="I14" s="242">
        <v>2</v>
      </c>
      <c r="J14" s="242">
        <v>2.40</v>
      </c>
      <c r="K14" s="242">
        <v>2.10</v>
      </c>
      <c r="L14" s="242">
        <v>1.90</v>
      </c>
    </row>
    <row r="15" spans="1:12" ht="12.75" customHeight="1">
      <c r="A15" s="503" t="s">
        <v>565</v>
      </c>
      <c r="B15" s="503" t="s">
        <v>565</v>
      </c>
      <c r="C15" s="243">
        <v>2.10</v>
      </c>
      <c r="D15" s="243">
        <v>1.60</v>
      </c>
      <c r="E15" s="243">
        <v>-0.90</v>
      </c>
      <c r="F15" s="243">
        <v>-0.20</v>
      </c>
      <c r="G15" s="243">
        <v>1.40</v>
      </c>
      <c r="H15" s="243">
        <v>2.10</v>
      </c>
      <c r="I15" s="243">
        <v>1.90</v>
      </c>
      <c r="J15" s="243">
        <v>2.40</v>
      </c>
      <c r="K15" s="243">
        <v>2</v>
      </c>
      <c r="L15" s="243">
        <v>1.70</v>
      </c>
    </row>
    <row r="16" spans="1:12" ht="12.75" customHeight="1">
      <c r="A16" s="503" t="s">
        <v>566</v>
      </c>
      <c r="B16" s="503" t="s">
        <v>567</v>
      </c>
      <c r="C16" s="243">
        <v>4.0999999999999996</v>
      </c>
      <c r="D16" s="243">
        <v>3.70</v>
      </c>
      <c r="E16" s="243">
        <v>0.50</v>
      </c>
      <c r="F16" s="243">
        <v>0.50</v>
      </c>
      <c r="G16" s="243">
        <v>2.2000000000000002</v>
      </c>
      <c r="H16" s="243">
        <v>1.70</v>
      </c>
      <c r="I16" s="243">
        <v>2.2000000000000002</v>
      </c>
      <c r="J16" s="243">
        <v>2.2000000000000002</v>
      </c>
      <c r="K16" s="243">
        <v>2</v>
      </c>
      <c r="L16" s="243">
        <v>1.90</v>
      </c>
    </row>
    <row r="17" spans="1:12" ht="12.75" customHeight="1">
      <c r="A17" s="503" t="s">
        <v>568</v>
      </c>
      <c r="B17" s="503" t="s">
        <v>569</v>
      </c>
      <c r="C17" s="243">
        <v>1.90</v>
      </c>
      <c r="D17" s="243">
        <v>2.2000000000000002</v>
      </c>
      <c r="E17" s="243">
        <v>0.30</v>
      </c>
      <c r="F17" s="243">
        <v>0.60</v>
      </c>
      <c r="G17" s="243">
        <v>1</v>
      </c>
      <c r="H17" s="243">
        <v>1.1000000000000001</v>
      </c>
      <c r="I17" s="243">
        <v>1.20</v>
      </c>
      <c r="J17" s="243">
        <v>2.2000000000000002</v>
      </c>
      <c r="K17" s="243">
        <v>1.60</v>
      </c>
      <c r="L17" s="243">
        <v>1.60</v>
      </c>
    </row>
    <row r="18" spans="1:12" ht="12.75" customHeight="1">
      <c r="A18" s="503" t="s">
        <v>570</v>
      </c>
      <c r="B18" s="503" t="s">
        <v>571</v>
      </c>
      <c r="C18" s="243">
        <v>1.70</v>
      </c>
      <c r="D18" s="243">
        <v>1.60</v>
      </c>
      <c r="E18" s="243">
        <v>1.40</v>
      </c>
      <c r="F18" s="243">
        <v>2</v>
      </c>
      <c r="G18" s="243">
        <v>2.90</v>
      </c>
      <c r="H18" s="243">
        <v>2.2999999999999998</v>
      </c>
      <c r="I18" s="243">
        <v>1.80</v>
      </c>
      <c r="J18" s="243">
        <v>1.70</v>
      </c>
      <c r="K18" s="243">
        <v>1.1000000000000001</v>
      </c>
      <c r="L18" s="243">
        <v>1.1000000000000001</v>
      </c>
    </row>
    <row r="19" spans="1:12" ht="12.75" customHeight="1">
      <c r="A19" s="503" t="s">
        <v>572</v>
      </c>
      <c r="B19" s="503" t="s">
        <v>573</v>
      </c>
      <c r="C19" s="243">
        <v>1.80</v>
      </c>
      <c r="D19" s="243">
        <v>2.90</v>
      </c>
      <c r="E19" s="243">
        <v>0.70</v>
      </c>
      <c r="F19" s="243">
        <v>0</v>
      </c>
      <c r="G19" s="243">
        <v>0.70</v>
      </c>
      <c r="H19" s="243">
        <v>1.1000000000000001</v>
      </c>
      <c r="I19" s="243">
        <v>2</v>
      </c>
      <c r="J19" s="243">
        <v>2.60</v>
      </c>
      <c r="K19" s="243">
        <v>2.90</v>
      </c>
      <c r="L19" s="243">
        <v>2</v>
      </c>
    </row>
    <row r="20" spans="1:12" ht="12.75" customHeight="1">
      <c r="A20" s="504" t="s">
        <v>574</v>
      </c>
      <c r="B20" s="504" t="s">
        <v>575</v>
      </c>
      <c r="C20" s="242">
        <v>0.70</v>
      </c>
      <c r="D20" s="242">
        <v>1.70</v>
      </c>
      <c r="E20" s="242">
        <v>-1.60</v>
      </c>
      <c r="F20" s="242">
        <v>2.10</v>
      </c>
      <c r="G20" s="242">
        <v>4.20</v>
      </c>
      <c r="H20" s="242">
        <v>3.50</v>
      </c>
      <c r="I20" s="242">
        <v>2.2999999999999998</v>
      </c>
      <c r="J20" s="242">
        <v>4.0999999999999996</v>
      </c>
      <c r="K20" s="242">
        <v>4.5999999999999996</v>
      </c>
      <c r="L20" s="242">
        <v>3.10</v>
      </c>
    </row>
    <row r="21" spans="1:12" ht="12.75" customHeight="1">
      <c r="A21" s="503" t="s">
        <v>576</v>
      </c>
      <c r="B21" s="503" t="s">
        <v>577</v>
      </c>
      <c r="C21" s="243">
        <v>3.60</v>
      </c>
      <c r="D21" s="243">
        <v>5</v>
      </c>
      <c r="E21" s="243">
        <v>1.60</v>
      </c>
      <c r="F21" s="243">
        <v>1.40</v>
      </c>
      <c r="G21" s="243">
        <v>3.30</v>
      </c>
      <c r="H21" s="243">
        <v>3.80</v>
      </c>
      <c r="I21" s="243">
        <v>3</v>
      </c>
      <c r="J21" s="243">
        <v>4.5999999999999996</v>
      </c>
      <c r="K21" s="243">
        <v>4.5999999999999996</v>
      </c>
      <c r="L21" s="243">
        <v>3.50</v>
      </c>
    </row>
    <row r="22" spans="1:12" ht="12.75" customHeight="1">
      <c r="A22" s="503" t="s">
        <v>578</v>
      </c>
      <c r="B22" s="503" t="s">
        <v>579</v>
      </c>
      <c r="C22" s="243">
        <v>5</v>
      </c>
      <c r="D22" s="243">
        <v>2.80</v>
      </c>
      <c r="E22" s="243">
        <v>1.70</v>
      </c>
      <c r="F22" s="243">
        <v>1.50</v>
      </c>
      <c r="G22" s="243">
        <v>2.80</v>
      </c>
      <c r="H22" s="243">
        <v>3.90</v>
      </c>
      <c r="I22" s="243">
        <v>3.30</v>
      </c>
      <c r="J22" s="243">
        <v>3.40</v>
      </c>
      <c r="K22" s="243">
        <v>4</v>
      </c>
      <c r="L22" s="243">
        <v>4.0999999999999996</v>
      </c>
    </row>
    <row r="23" spans="1:12" ht="12.75" customHeight="1" thickBot="1">
      <c r="A23" s="505" t="s">
        <v>580</v>
      </c>
      <c r="B23" s="505" t="s">
        <v>581</v>
      </c>
      <c r="C23" s="244">
        <v>2.2999999999999998</v>
      </c>
      <c r="D23" s="244">
        <v>1.80</v>
      </c>
      <c r="E23" s="244">
        <v>-0.80</v>
      </c>
      <c r="F23" s="244">
        <v>-0.50</v>
      </c>
      <c r="G23" s="244">
        <v>2.70</v>
      </c>
      <c r="H23" s="244">
        <v>5.30</v>
      </c>
      <c r="I23" s="244">
        <v>2.50</v>
      </c>
      <c r="J23" s="244">
        <v>4.30</v>
      </c>
      <c r="K23" s="244">
        <v>3</v>
      </c>
      <c r="L23" s="244">
        <v>2.90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447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1109</v>
      </c>
      <c r="C21" s="14" t="s">
        <v>1110</v>
      </c>
      <c r="D21" s="14" t="s">
        <v>1111</v>
      </c>
      <c r="E21" s="14" t="s">
        <v>1112</v>
      </c>
      <c r="F21" s="14" t="s">
        <v>1113</v>
      </c>
      <c r="G21" s="14" t="s">
        <v>1114</v>
      </c>
      <c r="H21" s="14" t="s">
        <v>1115</v>
      </c>
      <c r="I21" s="14" t="s">
        <v>1116</v>
      </c>
      <c r="J21" s="14" t="s">
        <v>1117</v>
      </c>
      <c r="K21" s="14" t="s">
        <v>1118</v>
      </c>
      <c r="L21" s="14" t="s">
        <v>1119</v>
      </c>
      <c r="M21" s="14" t="s">
        <v>1120</v>
      </c>
      <c r="N21" s="14" t="s">
        <v>1121</v>
      </c>
      <c r="O21" s="14" t="s">
        <v>547</v>
      </c>
      <c r="P21" s="14" t="s">
        <v>548</v>
      </c>
      <c r="Q21" s="14" t="s">
        <v>549</v>
      </c>
      <c r="R21" s="14" t="s">
        <v>550</v>
      </c>
      <c r="S21" s="14" t="s">
        <v>551</v>
      </c>
      <c r="T21" s="14" t="s">
        <v>552</v>
      </c>
      <c r="U21" s="14" t="s">
        <v>553</v>
      </c>
      <c r="V21" s="14" t="s">
        <v>554</v>
      </c>
      <c r="W21" s="14" t="s">
        <v>555</v>
      </c>
      <c r="X21" s="14" t="s">
        <v>556</v>
      </c>
    </row>
    <row r="22" spans="1:24" ht="13.5" customHeight="1">
      <c r="A22" s="15" t="s">
        <v>565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1.42</v>
      </c>
      <c r="T22" s="14">
        <v>2.0499999999999998</v>
      </c>
      <c r="U22" s="14">
        <v>1.89</v>
      </c>
      <c r="V22" s="14">
        <v>2.39</v>
      </c>
      <c r="W22" s="14">
        <v>2.04</v>
      </c>
      <c r="X22" s="14">
        <v>1.75</v>
      </c>
    </row>
    <row r="23" spans="1:24" ht="13.5" customHeight="1">
      <c r="A23" s="15" t="s">
        <v>561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2.88</v>
      </c>
      <c r="X23" s="14">
        <v>2.48</v>
      </c>
    </row>
    <row r="24" spans="1:24" ht="13.5" customHeight="1">
      <c r="A24" s="15" t="s">
        <v>1122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</row>
    <row r="25" spans="1:24" ht="13.5" customHeight="1">
      <c r="A25" s="15" t="s">
        <v>580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2.98</v>
      </c>
      <c r="X25" s="14">
        <v>2.92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450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1109</v>
      </c>
      <c r="C21" s="14" t="s">
        <v>1110</v>
      </c>
      <c r="D21" s="14" t="s">
        <v>1111</v>
      </c>
      <c r="E21" s="14" t="s">
        <v>1112</v>
      </c>
      <c r="F21" s="14" t="s">
        <v>1113</v>
      </c>
      <c r="G21" s="14" t="s">
        <v>1114</v>
      </c>
      <c r="H21" s="14" t="s">
        <v>1115</v>
      </c>
      <c r="I21" s="14" t="s">
        <v>1116</v>
      </c>
      <c r="J21" s="14" t="s">
        <v>1117</v>
      </c>
      <c r="K21" s="14" t="s">
        <v>1118</v>
      </c>
      <c r="L21" s="14" t="s">
        <v>1119</v>
      </c>
      <c r="M21" s="14" t="s">
        <v>1120</v>
      </c>
      <c r="N21" s="14" t="s">
        <v>1121</v>
      </c>
      <c r="O21" s="14" t="s">
        <v>547</v>
      </c>
      <c r="P21" s="14" t="s">
        <v>548</v>
      </c>
      <c r="Q21" s="14" t="s">
        <v>549</v>
      </c>
      <c r="R21" s="14" t="s">
        <v>550</v>
      </c>
      <c r="S21" s="14" t="s">
        <v>551</v>
      </c>
      <c r="T21" s="14" t="s">
        <v>552</v>
      </c>
      <c r="U21" s="14" t="s">
        <v>553</v>
      </c>
      <c r="V21" s="14" t="s">
        <v>554</v>
      </c>
      <c r="W21" s="14" t="s">
        <v>555</v>
      </c>
      <c r="X21" s="14" t="s">
        <v>556</v>
      </c>
    </row>
    <row r="22" spans="1:24" ht="13.5" customHeight="1">
      <c r="A22" s="194" t="s">
        <v>565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1.42</v>
      </c>
      <c r="T22" s="14">
        <v>2.0499999999999998</v>
      </c>
      <c r="U22" s="14">
        <v>1.89</v>
      </c>
      <c r="V22" s="14">
        <v>2.39</v>
      </c>
      <c r="W22" s="14">
        <v>2.04</v>
      </c>
      <c r="X22" s="14">
        <v>1.75</v>
      </c>
    </row>
    <row r="23" spans="1:24" ht="13.5" customHeight="1">
      <c r="A23" s="194" t="s">
        <v>561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2.88</v>
      </c>
      <c r="X23" s="14">
        <v>2.48</v>
      </c>
    </row>
    <row r="24" spans="1:24" ht="13.5" customHeight="1">
      <c r="A24" s="194" t="s">
        <v>1123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</row>
    <row r="25" spans="1:24" ht="13.5" customHeight="1">
      <c r="A25" s="194" t="s">
        <v>581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2.98</v>
      </c>
      <c r="X25" s="14">
        <v>2.92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213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248</v>
      </c>
      <c r="B5" s="67" t="s">
        <v>249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2017</v>
      </c>
      <c r="F8" s="251"/>
      <c r="G8" s="251"/>
      <c r="H8" s="251"/>
      <c r="I8" s="252">
        <v>2018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582</v>
      </c>
      <c r="F9" s="254" t="s">
        <v>583</v>
      </c>
      <c r="G9" s="254" t="s">
        <v>584</v>
      </c>
      <c r="H9" s="254" t="s">
        <v>585</v>
      </c>
      <c r="I9" s="253" t="s">
        <v>582</v>
      </c>
      <c r="J9" s="254" t="s">
        <v>583</v>
      </c>
      <c r="K9" s="254" t="s">
        <v>584</v>
      </c>
      <c r="L9" s="254" t="s">
        <v>585</v>
      </c>
    </row>
    <row r="10" spans="1:12" ht="12.75" customHeight="1" hidden="1">
      <c r="A10" s="223"/>
      <c r="B10" s="223"/>
      <c r="C10" s="238"/>
      <c r="D10" s="238"/>
      <c r="E10" s="255"/>
      <c r="F10" s="239"/>
      <c r="G10" s="240"/>
      <c r="H10" s="256"/>
      <c r="I10" s="240"/>
      <c r="J10" s="240"/>
      <c r="K10" s="240" t="s">
        <v>586</v>
      </c>
      <c r="L10" s="240" t="s">
        <v>557</v>
      </c>
    </row>
    <row r="11" spans="1:12" ht="12.75" customHeight="1">
      <c r="A11" s="223"/>
      <c r="B11" s="223"/>
      <c r="C11" s="238"/>
      <c r="D11" s="238"/>
      <c r="E11" s="255"/>
      <c r="F11" s="239"/>
      <c r="G11" s="240"/>
      <c r="H11" s="256"/>
      <c r="I11" s="240"/>
      <c r="J11" s="240"/>
      <c r="K11" s="240" t="s">
        <v>587</v>
      </c>
      <c r="L11" s="240" t="s">
        <v>558</v>
      </c>
    </row>
    <row r="12" spans="1:12" ht="12.75" customHeight="1">
      <c r="A12" s="511" t="s">
        <v>561</v>
      </c>
      <c r="B12" s="506" t="s">
        <v>561</v>
      </c>
      <c r="C12" s="507" t="s">
        <v>588</v>
      </c>
      <c r="D12" s="507" t="s">
        <v>589</v>
      </c>
      <c r="E12" s="257">
        <v>0.40</v>
      </c>
      <c r="F12" s="257">
        <v>0.70</v>
      </c>
      <c r="G12" s="257">
        <v>0.70</v>
      </c>
      <c r="H12" s="258">
        <v>0.60</v>
      </c>
      <c r="I12" s="257">
        <v>0.50</v>
      </c>
      <c r="J12" s="257">
        <v>1</v>
      </c>
      <c r="K12" s="257">
        <v>0.80</v>
      </c>
      <c r="L12" s="257">
        <v>0.70</v>
      </c>
    </row>
    <row r="13" spans="1:12" ht="12.75" customHeight="1">
      <c r="A13" s="224" t="s">
        <v>593</v>
      </c>
      <c r="B13" s="224" t="s">
        <v>593</v>
      </c>
      <c r="C13" s="508" t="s">
        <v>590</v>
      </c>
      <c r="D13" s="508" t="s">
        <v>591</v>
      </c>
      <c r="E13" s="259">
        <v>1.90</v>
      </c>
      <c r="F13" s="259">
        <v>2.10</v>
      </c>
      <c r="G13" s="259">
        <v>2.2999999999999998</v>
      </c>
      <c r="H13" s="260">
        <v>2.50</v>
      </c>
      <c r="I13" s="259">
        <v>2.60</v>
      </c>
      <c r="J13" s="259">
        <v>2.90</v>
      </c>
      <c r="K13" s="259">
        <v>3</v>
      </c>
      <c r="L13" s="259">
        <v>3.10</v>
      </c>
    </row>
    <row r="14" spans="1:12" ht="12.75" customHeight="1">
      <c r="A14" s="509" t="s">
        <v>562</v>
      </c>
      <c r="B14" s="509" t="s">
        <v>563</v>
      </c>
      <c r="C14" s="508" t="s">
        <v>588</v>
      </c>
      <c r="D14" s="508" t="s">
        <v>589</v>
      </c>
      <c r="E14" s="261">
        <v>1.50</v>
      </c>
      <c r="F14" s="261">
        <v>1.90</v>
      </c>
      <c r="G14" s="261">
        <v>1.80</v>
      </c>
      <c r="H14" s="262">
        <v>1.60</v>
      </c>
      <c r="I14" s="261">
        <v>1.40</v>
      </c>
      <c r="J14" s="261">
        <v>1.80</v>
      </c>
      <c r="K14" s="261">
        <v>1.60</v>
      </c>
      <c r="L14" s="261">
        <v>1.50</v>
      </c>
    </row>
    <row r="15" spans="1:12" ht="12.75" customHeight="1">
      <c r="A15" s="224" t="s">
        <v>593</v>
      </c>
      <c r="B15" s="224" t="s">
        <v>593</v>
      </c>
      <c r="C15" s="508" t="s">
        <v>590</v>
      </c>
      <c r="D15" s="508" t="s">
        <v>591</v>
      </c>
      <c r="E15" s="259">
        <v>6.90</v>
      </c>
      <c r="F15" s="259">
        <v>6.90</v>
      </c>
      <c r="G15" s="259">
        <v>6.80</v>
      </c>
      <c r="H15" s="260">
        <v>6.80</v>
      </c>
      <c r="I15" s="259">
        <v>6.80</v>
      </c>
      <c r="J15" s="259">
        <v>6.70</v>
      </c>
      <c r="K15" s="259">
        <v>6.60</v>
      </c>
      <c r="L15" s="259">
        <v>6.40</v>
      </c>
    </row>
    <row r="16" spans="1:12" ht="12.75" customHeight="1">
      <c r="A16" s="506" t="s">
        <v>564</v>
      </c>
      <c r="B16" s="506" t="s">
        <v>564</v>
      </c>
      <c r="C16" s="507" t="s">
        <v>588</v>
      </c>
      <c r="D16" s="507" t="s">
        <v>589</v>
      </c>
      <c r="E16" s="257">
        <v>0.70</v>
      </c>
      <c r="F16" s="257">
        <v>0.60</v>
      </c>
      <c r="G16" s="257">
        <v>0.60</v>
      </c>
      <c r="H16" s="258">
        <v>0.60</v>
      </c>
      <c r="I16" s="257">
        <v>0.40</v>
      </c>
      <c r="J16" s="257">
        <v>0.40</v>
      </c>
      <c r="K16" s="257">
        <v>0.50</v>
      </c>
      <c r="L16" s="257">
        <v>0.40</v>
      </c>
    </row>
    <row r="17" spans="1:12" ht="12.75" customHeight="1">
      <c r="A17" s="224" t="s">
        <v>593</v>
      </c>
      <c r="B17" s="224" t="s">
        <v>593</v>
      </c>
      <c r="C17" s="508" t="s">
        <v>590</v>
      </c>
      <c r="D17" s="508" t="s">
        <v>591</v>
      </c>
      <c r="E17" s="259">
        <v>2.2000000000000002</v>
      </c>
      <c r="F17" s="259">
        <v>2.50</v>
      </c>
      <c r="G17" s="259">
        <v>2.80</v>
      </c>
      <c r="H17" s="260">
        <v>2.60</v>
      </c>
      <c r="I17" s="259">
        <v>2.2999999999999998</v>
      </c>
      <c r="J17" s="259">
        <v>2.10</v>
      </c>
      <c r="K17" s="259">
        <v>2</v>
      </c>
      <c r="L17" s="259">
        <v>1.80</v>
      </c>
    </row>
    <row r="18" spans="1:12" ht="12.75" customHeight="1">
      <c r="A18" s="509" t="s">
        <v>565</v>
      </c>
      <c r="B18" s="509" t="s">
        <v>565</v>
      </c>
      <c r="C18" s="508" t="s">
        <v>588</v>
      </c>
      <c r="D18" s="508" t="s">
        <v>589</v>
      </c>
      <c r="E18" s="261">
        <v>0.70</v>
      </c>
      <c r="F18" s="261">
        <v>0.70</v>
      </c>
      <c r="G18" s="261">
        <v>0.70</v>
      </c>
      <c r="H18" s="262">
        <v>0.70</v>
      </c>
      <c r="I18" s="261">
        <v>0.40</v>
      </c>
      <c r="J18" s="261">
        <v>0.40</v>
      </c>
      <c r="K18" s="261">
        <v>0.40</v>
      </c>
      <c r="L18" s="261">
        <v>0.40</v>
      </c>
    </row>
    <row r="19" spans="1:12" ht="12.75" customHeight="1">
      <c r="A19" s="224" t="s">
        <v>593</v>
      </c>
      <c r="B19" s="224" t="s">
        <v>593</v>
      </c>
      <c r="C19" s="508" t="s">
        <v>590</v>
      </c>
      <c r="D19" s="508" t="s">
        <v>591</v>
      </c>
      <c r="E19" s="259">
        <v>2</v>
      </c>
      <c r="F19" s="259">
        <v>2.50</v>
      </c>
      <c r="G19" s="259">
        <v>2.80</v>
      </c>
      <c r="H19" s="260">
        <v>2.70</v>
      </c>
      <c r="I19" s="259">
        <v>2.40</v>
      </c>
      <c r="J19" s="259">
        <v>2.10</v>
      </c>
      <c r="K19" s="259">
        <v>1.80</v>
      </c>
      <c r="L19" s="259">
        <v>1.60</v>
      </c>
    </row>
    <row r="20" spans="1:12" ht="12.75" customHeight="1">
      <c r="A20" s="509" t="s">
        <v>592</v>
      </c>
      <c r="B20" s="509" t="s">
        <v>567</v>
      </c>
      <c r="C20" s="508" t="s">
        <v>588</v>
      </c>
      <c r="D20" s="508" t="s">
        <v>589</v>
      </c>
      <c r="E20" s="261">
        <v>1.1000000000000001</v>
      </c>
      <c r="F20" s="261">
        <v>0.50</v>
      </c>
      <c r="G20" s="261">
        <v>0.60</v>
      </c>
      <c r="H20" s="262">
        <v>0.50</v>
      </c>
      <c r="I20" s="261">
        <v>0.40</v>
      </c>
      <c r="J20" s="261">
        <v>0.50</v>
      </c>
      <c r="K20" s="261">
        <v>0.50</v>
      </c>
      <c r="L20" s="261">
        <v>0.40</v>
      </c>
    </row>
    <row r="21" spans="1:12" ht="12.75" customHeight="1">
      <c r="A21" s="224" t="s">
        <v>593</v>
      </c>
      <c r="B21" s="224" t="s">
        <v>593</v>
      </c>
      <c r="C21" s="508" t="s">
        <v>590</v>
      </c>
      <c r="D21" s="508" t="s">
        <v>591</v>
      </c>
      <c r="E21" s="259">
        <v>2.10</v>
      </c>
      <c r="F21" s="259">
        <v>2.2000000000000002</v>
      </c>
      <c r="G21" s="259">
        <v>2.70</v>
      </c>
      <c r="H21" s="260">
        <v>2.80</v>
      </c>
      <c r="I21" s="259">
        <v>2</v>
      </c>
      <c r="J21" s="259">
        <v>1.90</v>
      </c>
      <c r="K21" s="259">
        <v>1.90</v>
      </c>
      <c r="L21" s="259">
        <v>1.70</v>
      </c>
    </row>
    <row r="22" spans="1:12" ht="12.75" customHeight="1">
      <c r="A22" s="509" t="s">
        <v>568</v>
      </c>
      <c r="B22" s="509" t="s">
        <v>569</v>
      </c>
      <c r="C22" s="508" t="s">
        <v>588</v>
      </c>
      <c r="D22" s="508" t="s">
        <v>589</v>
      </c>
      <c r="E22" s="261">
        <v>0.80</v>
      </c>
      <c r="F22" s="261">
        <v>0.60</v>
      </c>
      <c r="G22" s="261">
        <v>0.70</v>
      </c>
      <c r="H22" s="262">
        <v>0.70</v>
      </c>
      <c r="I22" s="261">
        <v>0.20</v>
      </c>
      <c r="J22" s="261">
        <v>0.20</v>
      </c>
      <c r="K22" s="261">
        <v>0.30</v>
      </c>
      <c r="L22" s="261">
        <v>0.30</v>
      </c>
    </row>
    <row r="23" spans="1:12" ht="12.75" customHeight="1">
      <c r="A23" s="224" t="s">
        <v>593</v>
      </c>
      <c r="B23" s="224" t="s">
        <v>593</v>
      </c>
      <c r="C23" s="508" t="s">
        <v>590</v>
      </c>
      <c r="D23" s="508" t="s">
        <v>591</v>
      </c>
      <c r="E23" s="259">
        <v>1.40</v>
      </c>
      <c r="F23" s="259">
        <v>2.2999999999999998</v>
      </c>
      <c r="G23" s="259">
        <v>2.70</v>
      </c>
      <c r="H23" s="260">
        <v>2.80</v>
      </c>
      <c r="I23" s="259">
        <v>2.2000000000000002</v>
      </c>
      <c r="J23" s="259">
        <v>1.70</v>
      </c>
      <c r="K23" s="259">
        <v>1.30</v>
      </c>
      <c r="L23" s="259">
        <v>0.90</v>
      </c>
    </row>
    <row r="24" spans="1:12" ht="12.75" customHeight="1">
      <c r="A24" s="509" t="s">
        <v>570</v>
      </c>
      <c r="B24" s="509" t="s">
        <v>571</v>
      </c>
      <c r="C24" s="508" t="s">
        <v>588</v>
      </c>
      <c r="D24" s="508" t="s">
        <v>589</v>
      </c>
      <c r="E24" s="261">
        <v>0.40</v>
      </c>
      <c r="F24" s="261">
        <v>0.30</v>
      </c>
      <c r="G24" s="261">
        <v>0.40</v>
      </c>
      <c r="H24" s="262">
        <v>0.40</v>
      </c>
      <c r="I24" s="261">
        <v>0.10</v>
      </c>
      <c r="J24" s="261">
        <v>0.40</v>
      </c>
      <c r="K24" s="261">
        <v>0.30</v>
      </c>
      <c r="L24" s="261">
        <v>0.20</v>
      </c>
    </row>
    <row r="25" spans="1:12" ht="12.75" customHeight="1">
      <c r="A25" s="224" t="s">
        <v>593</v>
      </c>
      <c r="B25" s="224" t="s">
        <v>593</v>
      </c>
      <c r="C25" s="508" t="s">
        <v>590</v>
      </c>
      <c r="D25" s="508" t="s">
        <v>591</v>
      </c>
      <c r="E25" s="259">
        <v>1.80</v>
      </c>
      <c r="F25" s="259">
        <v>1.90</v>
      </c>
      <c r="G25" s="259">
        <v>1.80</v>
      </c>
      <c r="H25" s="260">
        <v>1.40</v>
      </c>
      <c r="I25" s="259">
        <v>1.1000000000000001</v>
      </c>
      <c r="J25" s="259">
        <v>1.20</v>
      </c>
      <c r="K25" s="259">
        <v>1.20</v>
      </c>
      <c r="L25" s="259">
        <v>1</v>
      </c>
    </row>
    <row r="26" spans="1:12" ht="12.75" customHeight="1">
      <c r="A26" s="509" t="s">
        <v>572</v>
      </c>
      <c r="B26" s="509" t="s">
        <v>573</v>
      </c>
      <c r="C26" s="508" t="s">
        <v>588</v>
      </c>
      <c r="D26" s="508" t="s">
        <v>589</v>
      </c>
      <c r="E26" s="261">
        <v>0.70</v>
      </c>
      <c r="F26" s="261">
        <v>0.50</v>
      </c>
      <c r="G26" s="261">
        <v>0.70</v>
      </c>
      <c r="H26" s="262">
        <v>1</v>
      </c>
      <c r="I26" s="261">
        <v>0.90</v>
      </c>
      <c r="J26" s="261">
        <v>0.30</v>
      </c>
      <c r="K26" s="261">
        <v>0.50</v>
      </c>
      <c r="L26" s="261">
        <v>0.40</v>
      </c>
    </row>
    <row r="27" spans="1:12" ht="12.75" customHeight="1">
      <c r="A27" s="224" t="s">
        <v>593</v>
      </c>
      <c r="B27" s="224" t="s">
        <v>593</v>
      </c>
      <c r="C27" s="508" t="s">
        <v>590</v>
      </c>
      <c r="D27" s="508" t="s">
        <v>591</v>
      </c>
      <c r="E27" s="259">
        <v>2.40</v>
      </c>
      <c r="F27" s="259">
        <v>2.70</v>
      </c>
      <c r="G27" s="259">
        <v>3</v>
      </c>
      <c r="H27" s="260">
        <v>2.90</v>
      </c>
      <c r="I27" s="259">
        <v>3.10</v>
      </c>
      <c r="J27" s="259">
        <v>2.90</v>
      </c>
      <c r="K27" s="259">
        <v>2.70</v>
      </c>
      <c r="L27" s="259">
        <v>2.10</v>
      </c>
    </row>
    <row r="28" spans="1:12" ht="12.75" customHeight="1">
      <c r="A28" s="506" t="s">
        <v>574</v>
      </c>
      <c r="B28" s="506" t="s">
        <v>575</v>
      </c>
      <c r="C28" s="507" t="s">
        <v>588</v>
      </c>
      <c r="D28" s="507" t="s">
        <v>589</v>
      </c>
      <c r="E28" s="242">
        <v>1.40</v>
      </c>
      <c r="F28" s="242">
        <v>1.1000000000000001</v>
      </c>
      <c r="G28" s="242">
        <v>1.1000000000000001</v>
      </c>
      <c r="H28" s="263">
        <v>1.30</v>
      </c>
      <c r="I28" s="242">
        <v>1.20</v>
      </c>
      <c r="J28" s="242">
        <v>1</v>
      </c>
      <c r="K28" s="242">
        <v>0.80</v>
      </c>
      <c r="L28" s="242">
        <v>0.70</v>
      </c>
    </row>
    <row r="29" spans="1:12" ht="12.75" customHeight="1">
      <c r="A29" s="224" t="s">
        <v>593</v>
      </c>
      <c r="B29" s="224" t="s">
        <v>593</v>
      </c>
      <c r="C29" s="508" t="s">
        <v>590</v>
      </c>
      <c r="D29" s="508" t="s">
        <v>591</v>
      </c>
      <c r="E29" s="264">
        <v>4.0999999999999996</v>
      </c>
      <c r="F29" s="264">
        <v>4</v>
      </c>
      <c r="G29" s="264">
        <v>4.4000000000000004</v>
      </c>
      <c r="H29" s="265">
        <v>5</v>
      </c>
      <c r="I29" s="264">
        <v>4.80</v>
      </c>
      <c r="J29" s="264">
        <v>4.70</v>
      </c>
      <c r="K29" s="264">
        <v>4.4000000000000004</v>
      </c>
      <c r="L29" s="264">
        <v>3.80</v>
      </c>
    </row>
    <row r="30" spans="1:12" ht="12.75" customHeight="1">
      <c r="A30" s="509" t="s">
        <v>576</v>
      </c>
      <c r="B30" s="509" t="s">
        <v>577</v>
      </c>
      <c r="C30" s="508" t="s">
        <v>588</v>
      </c>
      <c r="D30" s="508" t="s">
        <v>589</v>
      </c>
      <c r="E30" s="243">
        <v>1</v>
      </c>
      <c r="F30" s="243">
        <v>0.90</v>
      </c>
      <c r="G30" s="243">
        <v>1.40</v>
      </c>
      <c r="H30" s="266">
        <v>1</v>
      </c>
      <c r="I30" s="243">
        <v>1.60</v>
      </c>
      <c r="J30" s="243">
        <v>1</v>
      </c>
      <c r="K30" s="243">
        <v>0.90</v>
      </c>
      <c r="L30" s="243">
        <v>0.80</v>
      </c>
    </row>
    <row r="31" spans="1:12" ht="12.75" customHeight="1">
      <c r="A31" s="224" t="s">
        <v>593</v>
      </c>
      <c r="B31" s="224" t="s">
        <v>593</v>
      </c>
      <c r="C31" s="508" t="s">
        <v>590</v>
      </c>
      <c r="D31" s="508" t="s">
        <v>591</v>
      </c>
      <c r="E31" s="264">
        <v>4.5999999999999996</v>
      </c>
      <c r="F31" s="264">
        <v>4.20</v>
      </c>
      <c r="G31" s="264">
        <v>5.50</v>
      </c>
      <c r="H31" s="265">
        <v>4.4000000000000004</v>
      </c>
      <c r="I31" s="264">
        <v>5</v>
      </c>
      <c r="J31" s="264">
        <v>5</v>
      </c>
      <c r="K31" s="264">
        <v>4.50</v>
      </c>
      <c r="L31" s="264">
        <v>4.30</v>
      </c>
    </row>
    <row r="32" spans="1:12" ht="12.75" customHeight="1">
      <c r="A32" s="509" t="s">
        <v>578</v>
      </c>
      <c r="B32" s="509" t="s">
        <v>579</v>
      </c>
      <c r="C32" s="508" t="s">
        <v>588</v>
      </c>
      <c r="D32" s="508" t="s">
        <v>589</v>
      </c>
      <c r="E32" s="243">
        <v>0.80</v>
      </c>
      <c r="F32" s="243">
        <v>0.90</v>
      </c>
      <c r="G32" s="243">
        <v>0.90</v>
      </c>
      <c r="H32" s="266">
        <v>0.90</v>
      </c>
      <c r="I32" s="243">
        <v>1</v>
      </c>
      <c r="J32" s="243">
        <v>1.1000000000000001</v>
      </c>
      <c r="K32" s="243">
        <v>1.1000000000000001</v>
      </c>
      <c r="L32" s="243">
        <v>0.90</v>
      </c>
    </row>
    <row r="33" spans="1:12" ht="12.75" customHeight="1">
      <c r="A33" s="224" t="s">
        <v>593</v>
      </c>
      <c r="B33" s="224" t="s">
        <v>593</v>
      </c>
      <c r="C33" s="508" t="s">
        <v>590</v>
      </c>
      <c r="D33" s="508" t="s">
        <v>591</v>
      </c>
      <c r="E33" s="264">
        <v>3.10</v>
      </c>
      <c r="F33" s="264">
        <v>3.30</v>
      </c>
      <c r="G33" s="264">
        <v>3.50</v>
      </c>
      <c r="H33" s="265">
        <v>3.60</v>
      </c>
      <c r="I33" s="264">
        <v>3.80</v>
      </c>
      <c r="J33" s="264">
        <v>3.90</v>
      </c>
      <c r="K33" s="264">
        <v>4.0999999999999996</v>
      </c>
      <c r="L33" s="264">
        <v>4.0999999999999996</v>
      </c>
    </row>
    <row r="34" spans="1:12" ht="12.75" customHeight="1">
      <c r="A34" s="506" t="s">
        <v>580</v>
      </c>
      <c r="B34" s="506" t="s">
        <v>581</v>
      </c>
      <c r="C34" s="507" t="s">
        <v>588</v>
      </c>
      <c r="D34" s="507" t="s">
        <v>589</v>
      </c>
      <c r="E34" s="257">
        <v>1.30</v>
      </c>
      <c r="F34" s="257">
        <v>2.2999999999999998</v>
      </c>
      <c r="G34" s="257">
        <v>0.50</v>
      </c>
      <c r="H34" s="258">
        <v>0.70</v>
      </c>
      <c r="I34" s="257">
        <v>0.50</v>
      </c>
      <c r="J34" s="257">
        <v>0.70</v>
      </c>
      <c r="K34" s="257">
        <v>0.70</v>
      </c>
      <c r="L34" s="257">
        <v>0.80</v>
      </c>
    </row>
    <row r="35" spans="1:12" ht="12.75" customHeight="1" thickBot="1">
      <c r="A35" s="267" t="s">
        <v>593</v>
      </c>
      <c r="B35" s="267" t="s">
        <v>593</v>
      </c>
      <c r="C35" s="510" t="s">
        <v>590</v>
      </c>
      <c r="D35" s="510" t="s">
        <v>591</v>
      </c>
      <c r="E35" s="268">
        <v>2.90</v>
      </c>
      <c r="F35" s="268">
        <v>4.9000000000000004</v>
      </c>
      <c r="G35" s="268">
        <v>5.0999999999999996</v>
      </c>
      <c r="H35" s="269">
        <v>5</v>
      </c>
      <c r="I35" s="268">
        <v>4.0999999999999996</v>
      </c>
      <c r="J35" s="268">
        <v>2.40</v>
      </c>
      <c r="K35" s="268">
        <v>2.60</v>
      </c>
      <c r="L35" s="268">
        <v>2.70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448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205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1109</v>
      </c>
      <c r="C21" s="14" t="s">
        <v>1110</v>
      </c>
      <c r="D21" s="14" t="s">
        <v>1111</v>
      </c>
      <c r="E21" s="14" t="s">
        <v>1112</v>
      </c>
      <c r="F21" s="14" t="s">
        <v>1113</v>
      </c>
      <c r="G21" s="14" t="s">
        <v>1114</v>
      </c>
      <c r="H21" s="14" t="s">
        <v>1115</v>
      </c>
      <c r="I21" s="14" t="s">
        <v>1116</v>
      </c>
      <c r="J21" s="14" t="s">
        <v>1117</v>
      </c>
      <c r="K21" s="14" t="s">
        <v>1118</v>
      </c>
      <c r="L21" s="14" t="s">
        <v>1119</v>
      </c>
      <c r="M21" s="14" t="s">
        <v>1120</v>
      </c>
      <c r="N21" s="14" t="s">
        <v>1121</v>
      </c>
      <c r="O21" s="14" t="s">
        <v>547</v>
      </c>
      <c r="P21" s="14" t="s">
        <v>548</v>
      </c>
      <c r="Q21" s="14" t="s">
        <v>549</v>
      </c>
      <c r="R21" s="14" t="s">
        <v>550</v>
      </c>
      <c r="S21" s="14" t="s">
        <v>551</v>
      </c>
      <c r="T21" s="14" t="s">
        <v>552</v>
      </c>
      <c r="U21" s="14" t="s">
        <v>553</v>
      </c>
      <c r="V21" s="14" t="s">
        <v>554</v>
      </c>
      <c r="W21" s="14" t="s">
        <v>555</v>
      </c>
      <c r="X21" s="14" t="s">
        <v>556</v>
      </c>
    </row>
    <row r="22" spans="1:24" ht="13.5" customHeight="1">
      <c r="A22" s="194" t="s">
        <v>580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2.98</v>
      </c>
      <c r="X22" s="14">
        <v>2.92</v>
      </c>
    </row>
    <row r="23" spans="1:24" ht="13.5" customHeight="1">
      <c r="A23" s="194" t="s">
        <v>566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2.02</v>
      </c>
      <c r="X23" s="14">
        <v>1.85</v>
      </c>
    </row>
    <row r="24" spans="1:24" ht="13.5" customHeight="1">
      <c r="A24" s="194" t="s">
        <v>572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2.92</v>
      </c>
      <c r="X24" s="14">
        <v>2.0099999999999998</v>
      </c>
    </row>
    <row r="25" spans="1:24" ht="13.5" customHeight="1">
      <c r="A25" s="194" t="s">
        <v>576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4.6399999999999997</v>
      </c>
      <c r="X25" s="14">
        <v>3.51</v>
      </c>
    </row>
    <row r="26" spans="1:24" ht="13.5" customHeight="1">
      <c r="A26" s="194" t="s">
        <v>578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3.99</v>
      </c>
      <c r="X26" s="14">
        <v>4.0999999999999996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451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203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1109</v>
      </c>
      <c r="C21" s="14" t="s">
        <v>1110</v>
      </c>
      <c r="D21" s="14" t="s">
        <v>1111</v>
      </c>
      <c r="E21" s="14" t="s">
        <v>1112</v>
      </c>
      <c r="F21" s="14" t="s">
        <v>1113</v>
      </c>
      <c r="G21" s="14" t="s">
        <v>1114</v>
      </c>
      <c r="H21" s="14" t="s">
        <v>1115</v>
      </c>
      <c r="I21" s="14" t="s">
        <v>1116</v>
      </c>
      <c r="J21" s="14" t="s">
        <v>1117</v>
      </c>
      <c r="K21" s="14" t="s">
        <v>1118</v>
      </c>
      <c r="L21" s="14" t="s">
        <v>1119</v>
      </c>
      <c r="M21" s="14" t="s">
        <v>1120</v>
      </c>
      <c r="N21" s="14" t="s">
        <v>1121</v>
      </c>
      <c r="O21" s="14" t="s">
        <v>547</v>
      </c>
      <c r="P21" s="14" t="s">
        <v>548</v>
      </c>
      <c r="Q21" s="14" t="s">
        <v>549</v>
      </c>
      <c r="R21" s="14" t="s">
        <v>550</v>
      </c>
      <c r="S21" s="14" t="s">
        <v>551</v>
      </c>
      <c r="T21" s="14" t="s">
        <v>552</v>
      </c>
      <c r="U21" s="14" t="s">
        <v>553</v>
      </c>
      <c r="V21" s="14" t="s">
        <v>554</v>
      </c>
      <c r="W21" s="14" t="s">
        <v>555</v>
      </c>
      <c r="X21" s="14" t="s">
        <v>556</v>
      </c>
    </row>
    <row r="22" spans="1:24" ht="13.5" customHeight="1">
      <c r="A22" s="194" t="s">
        <v>581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2.98</v>
      </c>
      <c r="X22" s="14">
        <v>2.92</v>
      </c>
    </row>
    <row r="23" spans="1:24" ht="13.5" customHeight="1">
      <c r="A23" s="194" t="s">
        <v>567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2.02</v>
      </c>
      <c r="X23" s="14">
        <v>1.85</v>
      </c>
    </row>
    <row r="24" spans="1:24" ht="13.5" customHeight="1">
      <c r="A24" s="194" t="s">
        <v>573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2.92</v>
      </c>
      <c r="X24" s="14">
        <v>2.0099999999999998</v>
      </c>
    </row>
    <row r="25" spans="1:24" ht="13.5" customHeight="1">
      <c r="A25" s="194" t="s">
        <v>577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4.6399999999999997</v>
      </c>
      <c r="X25" s="14">
        <v>3.51</v>
      </c>
    </row>
    <row r="26" spans="1:24" ht="13.5" customHeight="1">
      <c r="A26" s="194" t="s">
        <v>579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3.99</v>
      </c>
      <c r="X26" s="14">
        <v>4.0999999999999996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134</v>
      </c>
      <c r="H1" s="3" t="s">
        <v>35</v>
      </c>
    </row>
    <row r="2" ht="13.5" customHeight="1">
      <c r="A2" s="195" t="s">
        <v>321</v>
      </c>
    </row>
    <row r="3" ht="13.5" customHeight="1">
      <c r="A3" s="195" t="s">
        <v>205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1124</v>
      </c>
      <c r="C21" s="14" t="s">
        <v>1045</v>
      </c>
      <c r="D21" s="14" t="s">
        <v>1046</v>
      </c>
      <c r="E21" s="14" t="s">
        <v>1047</v>
      </c>
      <c r="F21" s="14" t="s">
        <v>1100</v>
      </c>
      <c r="G21" s="14" t="s">
        <v>1045</v>
      </c>
      <c r="H21" s="14" t="s">
        <v>1046</v>
      </c>
      <c r="I21" s="14" t="s">
        <v>1047</v>
      </c>
      <c r="J21" s="14" t="s">
        <v>1101</v>
      </c>
      <c r="K21" s="14" t="s">
        <v>1045</v>
      </c>
      <c r="L21" s="14" t="s">
        <v>1046</v>
      </c>
      <c r="M21" s="14" t="s">
        <v>1047</v>
      </c>
      <c r="N21" s="14" t="s">
        <v>1102</v>
      </c>
      <c r="O21" s="14" t="s">
        <v>1045</v>
      </c>
      <c r="P21" s="14" t="s">
        <v>1046</v>
      </c>
      <c r="Q21" s="14" t="s">
        <v>1047</v>
      </c>
      <c r="R21" s="14" t="s">
        <v>1044</v>
      </c>
      <c r="S21" s="14" t="s">
        <v>1045</v>
      </c>
      <c r="T21" s="14" t="s">
        <v>1046</v>
      </c>
      <c r="U21" s="14" t="s">
        <v>1047</v>
      </c>
      <c r="V21" s="14" t="s">
        <v>1048</v>
      </c>
      <c r="W21" s="14" t="s">
        <v>1045</v>
      </c>
      <c r="X21" s="14" t="s">
        <v>1046</v>
      </c>
      <c r="Y21" s="14" t="s">
        <v>1047</v>
      </c>
      <c r="Z21" s="14" t="s">
        <v>1049</v>
      </c>
      <c r="AA21" s="14" t="s">
        <v>1045</v>
      </c>
      <c r="AB21" s="14" t="s">
        <v>1046</v>
      </c>
      <c r="AC21" s="14" t="s">
        <v>1047</v>
      </c>
      <c r="AD21" s="14" t="s">
        <v>1050</v>
      </c>
      <c r="AE21" s="14" t="s">
        <v>1045</v>
      </c>
      <c r="AF21" s="14" t="s">
        <v>1046</v>
      </c>
      <c r="AG21" s="14" t="s">
        <v>1047</v>
      </c>
      <c r="AH21" s="14" t="s">
        <v>1051</v>
      </c>
      <c r="AI21" s="14" t="s">
        <v>1045</v>
      </c>
    </row>
    <row r="22" spans="1:35" ht="13.5" customHeight="1">
      <c r="A22" s="194" t="s">
        <v>580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118.54</v>
      </c>
      <c r="AI22" s="14">
        <v>119.40</v>
      </c>
    </row>
    <row r="23" spans="1:35" ht="13.5" customHeight="1">
      <c r="A23" s="194" t="s">
        <v>566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103.31</v>
      </c>
      <c r="G23" s="14">
        <v>103.51</v>
      </c>
      <c r="H23" s="14">
        <v>104.02</v>
      </c>
      <c r="I23" s="14">
        <v>104.03</v>
      </c>
      <c r="J23" s="14">
        <v>104.31</v>
      </c>
      <c r="K23" s="14">
        <v>104.44</v>
      </c>
      <c r="L23" s="14">
        <v>104.75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105.90</v>
      </c>
      <c r="R23" s="14">
        <v>106.96</v>
      </c>
      <c r="S23" s="14">
        <v>106.90</v>
      </c>
      <c r="T23" s="14">
        <v>107.27</v>
      </c>
      <c r="U23" s="14">
        <v>108.30</v>
      </c>
      <c r="V23" s="14">
        <v>108.15</v>
      </c>
      <c r="W23" s="14">
        <v>108.79</v>
      </c>
      <c r="X23" s="14">
        <v>109.12</v>
      </c>
      <c r="Y23" s="14">
        <v>109.73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</row>
    <row r="24" spans="1:35" ht="13.5" customHeight="1">
      <c r="A24" s="194" t="s">
        <v>572</v>
      </c>
      <c r="B24" s="14">
        <v>98.27</v>
      </c>
      <c r="C24" s="14">
        <v>99.49</v>
      </c>
      <c r="D24" s="14">
        <v>100.76</v>
      </c>
      <c r="E24" s="14">
        <v>101.48</v>
      </c>
      <c r="F24" s="14">
        <v>102.81</v>
      </c>
      <c r="G24" s="14">
        <v>103.20</v>
      </c>
      <c r="H24" s="14">
        <v>102.88</v>
      </c>
      <c r="I24" s="14">
        <v>103.25</v>
      </c>
      <c r="J24" s="14">
        <v>104.11</v>
      </c>
      <c r="K24" s="14">
        <v>103.64</v>
      </c>
      <c r="L24" s="14">
        <v>103.56</v>
      </c>
      <c r="M24" s="14">
        <v>103.37</v>
      </c>
      <c r="N24" s="14">
        <v>103.04</v>
      </c>
      <c r="O24" s="14">
        <v>103.47</v>
      </c>
      <c r="P24" s="14">
        <v>103.93</v>
      </c>
      <c r="Q24" s="14">
        <v>104.10</v>
      </c>
      <c r="R24" s="14">
        <v>104.19</v>
      </c>
      <c r="S24" s="14">
        <v>104.35</v>
      </c>
      <c r="T24" s="14">
        <v>104.49</v>
      </c>
      <c r="U24" s="14">
        <v>104.77</v>
      </c>
      <c r="V24" s="14">
        <v>104.66</v>
      </c>
      <c r="W24" s="14">
        <v>105.40</v>
      </c>
      <c r="X24" s="14">
        <v>106</v>
      </c>
      <c r="Y24" s="14">
        <v>106.31</v>
      </c>
      <c r="Z24" s="14">
        <v>107.09</v>
      </c>
      <c r="AA24" s="14">
        <v>107.27</v>
      </c>
      <c r="AB24" s="14">
        <v>107.73</v>
      </c>
      <c r="AC24" s="14">
        <v>108.89</v>
      </c>
      <c r="AD24" s="14">
        <v>109.62</v>
      </c>
      <c r="AE24" s="14">
        <v>110.17</v>
      </c>
      <c r="AF24" s="14">
        <v>110.94</v>
      </c>
      <c r="AG24" s="14">
        <v>112</v>
      </c>
      <c r="AH24" s="14">
        <v>113.05</v>
      </c>
      <c r="AI24" s="14">
        <v>113.38</v>
      </c>
    </row>
    <row r="25" spans="1:35" ht="13.5" customHeight="1">
      <c r="A25" s="194" t="s">
        <v>576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106.63</v>
      </c>
      <c r="L25" s="14">
        <v>107.12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110.22</v>
      </c>
      <c r="S25" s="14">
        <v>111.47</v>
      </c>
      <c r="T25" s="14">
        <v>112.43</v>
      </c>
      <c r="U25" s="14">
        <v>113.04</v>
      </c>
      <c r="V25" s="14">
        <v>114.45</v>
      </c>
      <c r="W25" s="14">
        <v>115.25</v>
      </c>
      <c r="X25" s="14">
        <v>116.61</v>
      </c>
      <c r="Y25" s="14">
        <v>117.95</v>
      </c>
      <c r="Z25" s="14">
        <v>117.71</v>
      </c>
      <c r="AA25" s="14">
        <v>119.19</v>
      </c>
      <c r="AB25" s="14">
        <v>119.44</v>
      </c>
      <c r="AC25" s="14">
        <v>121.80</v>
      </c>
      <c r="AD25" s="14">
        <v>123.07</v>
      </c>
      <c r="AE25" s="14">
        <v>124.21</v>
      </c>
      <c r="AF25" s="14">
        <v>125.95</v>
      </c>
      <c r="AG25" s="14">
        <v>127.18</v>
      </c>
      <c r="AH25" s="14">
        <v>129.22999999999999</v>
      </c>
      <c r="AI25" s="14">
        <v>130.46</v>
      </c>
    </row>
    <row r="26" spans="1:35" ht="13.5" customHeight="1">
      <c r="A26" s="194" t="s">
        <v>578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120.37</v>
      </c>
      <c r="AF26" s="14">
        <v>121.46</v>
      </c>
      <c r="AG26" s="14">
        <v>122.61</v>
      </c>
      <c r="AH26" s="14">
        <v>123.80</v>
      </c>
      <c r="AI26" s="14">
        <v>125.11</v>
      </c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135</v>
      </c>
      <c r="J1" s="3" t="s">
        <v>34</v>
      </c>
    </row>
    <row r="2" ht="13.5" customHeight="1">
      <c r="A2" s="195" t="s">
        <v>322</v>
      </c>
    </row>
    <row r="3" ht="13.5" customHeight="1">
      <c r="A3" s="195" t="s">
        <v>203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1124</v>
      </c>
      <c r="C21" s="14" t="s">
        <v>1045</v>
      </c>
      <c r="D21" s="14" t="s">
        <v>1046</v>
      </c>
      <c r="E21" s="14" t="s">
        <v>1047</v>
      </c>
      <c r="F21" s="14" t="s">
        <v>1100</v>
      </c>
      <c r="G21" s="14" t="s">
        <v>1045</v>
      </c>
      <c r="H21" s="14" t="s">
        <v>1046</v>
      </c>
      <c r="I21" s="14" t="s">
        <v>1047</v>
      </c>
      <c r="J21" s="14" t="s">
        <v>1101</v>
      </c>
      <c r="K21" s="14" t="s">
        <v>1045</v>
      </c>
      <c r="L21" s="14" t="s">
        <v>1046</v>
      </c>
      <c r="M21" s="14" t="s">
        <v>1047</v>
      </c>
      <c r="N21" s="14" t="s">
        <v>1102</v>
      </c>
      <c r="O21" s="14" t="s">
        <v>1045</v>
      </c>
      <c r="P21" s="14" t="s">
        <v>1046</v>
      </c>
      <c r="Q21" s="14" t="s">
        <v>1047</v>
      </c>
      <c r="R21" s="14" t="s">
        <v>1044</v>
      </c>
      <c r="S21" s="14" t="s">
        <v>1045</v>
      </c>
      <c r="T21" s="14" t="s">
        <v>1046</v>
      </c>
      <c r="U21" s="14" t="s">
        <v>1047</v>
      </c>
      <c r="V21" s="14" t="s">
        <v>1048</v>
      </c>
      <c r="W21" s="14" t="s">
        <v>1045</v>
      </c>
      <c r="X21" s="14" t="s">
        <v>1046</v>
      </c>
      <c r="Y21" s="14" t="s">
        <v>1047</v>
      </c>
      <c r="Z21" s="14" t="s">
        <v>1049</v>
      </c>
      <c r="AA21" s="14" t="s">
        <v>1045</v>
      </c>
      <c r="AB21" s="14" t="s">
        <v>1046</v>
      </c>
      <c r="AC21" s="14" t="s">
        <v>1047</v>
      </c>
      <c r="AD21" s="14" t="s">
        <v>1050</v>
      </c>
      <c r="AE21" s="14" t="s">
        <v>1045</v>
      </c>
      <c r="AF21" s="14" t="s">
        <v>1046</v>
      </c>
      <c r="AG21" s="14" t="s">
        <v>1047</v>
      </c>
      <c r="AH21" s="14" t="s">
        <v>1051</v>
      </c>
      <c r="AI21" s="14" t="s">
        <v>1045</v>
      </c>
    </row>
    <row r="22" spans="1:35" ht="13.5" customHeight="1">
      <c r="A22" s="194" t="s">
        <v>581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118.54</v>
      </c>
      <c r="AI22" s="14">
        <v>119.40</v>
      </c>
    </row>
    <row r="23" spans="1:35" ht="13.5" customHeight="1">
      <c r="A23" s="194" t="s">
        <v>567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103.31</v>
      </c>
      <c r="G23" s="14">
        <v>103.51</v>
      </c>
      <c r="H23" s="14">
        <v>104.02</v>
      </c>
      <c r="I23" s="14">
        <v>104.03</v>
      </c>
      <c r="J23" s="14">
        <v>104.31</v>
      </c>
      <c r="K23" s="14">
        <v>104.44</v>
      </c>
      <c r="L23" s="14">
        <v>104.75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105.90</v>
      </c>
      <c r="R23" s="14">
        <v>106.96</v>
      </c>
      <c r="S23" s="14">
        <v>106.90</v>
      </c>
      <c r="T23" s="14">
        <v>107.27</v>
      </c>
      <c r="U23" s="14">
        <v>108.30</v>
      </c>
      <c r="V23" s="14">
        <v>108.15</v>
      </c>
      <c r="W23" s="14">
        <v>108.79</v>
      </c>
      <c r="X23" s="14">
        <v>109.12</v>
      </c>
      <c r="Y23" s="14">
        <v>109.73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</row>
    <row r="24" spans="1:35" ht="13.5" customHeight="1">
      <c r="A24" s="194" t="s">
        <v>573</v>
      </c>
      <c r="B24" s="14">
        <v>98.27</v>
      </c>
      <c r="C24" s="14">
        <v>99.49</v>
      </c>
      <c r="D24" s="14">
        <v>100.76</v>
      </c>
      <c r="E24" s="14">
        <v>101.48</v>
      </c>
      <c r="F24" s="14">
        <v>102.81</v>
      </c>
      <c r="G24" s="14">
        <v>103.20</v>
      </c>
      <c r="H24" s="14">
        <v>102.88</v>
      </c>
      <c r="I24" s="14">
        <v>103.25</v>
      </c>
      <c r="J24" s="14">
        <v>104.11</v>
      </c>
      <c r="K24" s="14">
        <v>103.64</v>
      </c>
      <c r="L24" s="14">
        <v>103.56</v>
      </c>
      <c r="M24" s="14">
        <v>103.37</v>
      </c>
      <c r="N24" s="14">
        <v>103.04</v>
      </c>
      <c r="O24" s="14">
        <v>103.47</v>
      </c>
      <c r="P24" s="14">
        <v>103.93</v>
      </c>
      <c r="Q24" s="14">
        <v>104.10</v>
      </c>
      <c r="R24" s="14">
        <v>104.19</v>
      </c>
      <c r="S24" s="14">
        <v>104.35</v>
      </c>
      <c r="T24" s="14">
        <v>104.49</v>
      </c>
      <c r="U24" s="14">
        <v>104.77</v>
      </c>
      <c r="V24" s="14">
        <v>104.66</v>
      </c>
      <c r="W24" s="14">
        <v>105.40</v>
      </c>
      <c r="X24" s="14">
        <v>106</v>
      </c>
      <c r="Y24" s="14">
        <v>106.31</v>
      </c>
      <c r="Z24" s="14">
        <v>107.09</v>
      </c>
      <c r="AA24" s="14">
        <v>107.27</v>
      </c>
      <c r="AB24" s="14">
        <v>107.73</v>
      </c>
      <c r="AC24" s="14">
        <v>108.89</v>
      </c>
      <c r="AD24" s="14">
        <v>109.62</v>
      </c>
      <c r="AE24" s="14">
        <v>110.17</v>
      </c>
      <c r="AF24" s="14">
        <v>110.94</v>
      </c>
      <c r="AG24" s="14">
        <v>112</v>
      </c>
      <c r="AH24" s="14">
        <v>113.05</v>
      </c>
      <c r="AI24" s="14">
        <v>113.38</v>
      </c>
    </row>
    <row r="25" spans="1:35" ht="13.5" customHeight="1">
      <c r="A25" s="194" t="s">
        <v>577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106.63</v>
      </c>
      <c r="L25" s="14">
        <v>107.12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110.22</v>
      </c>
      <c r="S25" s="14">
        <v>111.47</v>
      </c>
      <c r="T25" s="14">
        <v>112.43</v>
      </c>
      <c r="U25" s="14">
        <v>113.04</v>
      </c>
      <c r="V25" s="14">
        <v>114.45</v>
      </c>
      <c r="W25" s="14">
        <v>115.25</v>
      </c>
      <c r="X25" s="14">
        <v>116.61</v>
      </c>
      <c r="Y25" s="14">
        <v>117.95</v>
      </c>
      <c r="Z25" s="14">
        <v>117.71</v>
      </c>
      <c r="AA25" s="14">
        <v>119.19</v>
      </c>
      <c r="AB25" s="14">
        <v>119.44</v>
      </c>
      <c r="AC25" s="14">
        <v>121.80</v>
      </c>
      <c r="AD25" s="14">
        <v>123.07</v>
      </c>
      <c r="AE25" s="14">
        <v>124.21</v>
      </c>
      <c r="AF25" s="14">
        <v>125.95</v>
      </c>
      <c r="AG25" s="14">
        <v>127.18</v>
      </c>
      <c r="AH25" s="14">
        <v>129.22999999999999</v>
      </c>
      <c r="AI25" s="14">
        <v>130.46</v>
      </c>
    </row>
    <row r="26" spans="1:35" ht="13.5" customHeight="1">
      <c r="A26" s="194" t="s">
        <v>579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120.37</v>
      </c>
      <c r="AF26" s="14">
        <v>121.46</v>
      </c>
      <c r="AG26" s="14">
        <v>122.61</v>
      </c>
      <c r="AH26" s="14">
        <v>123.80</v>
      </c>
      <c r="AI26" s="14">
        <v>125.11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327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235</v>
      </c>
    </row>
    <row r="18" spans="2:21" ht="13.5" customHeight="1">
      <c r="B18" s="208" t="s">
        <v>547</v>
      </c>
      <c r="C18" s="208" t="s">
        <v>548</v>
      </c>
      <c r="D18" s="208" t="s">
        <v>549</v>
      </c>
      <c r="E18" s="208" t="s">
        <v>550</v>
      </c>
      <c r="F18" s="208" t="s">
        <v>551</v>
      </c>
      <c r="G18" s="208" t="s">
        <v>552</v>
      </c>
      <c r="H18" s="208" t="s">
        <v>553</v>
      </c>
      <c r="I18" s="208" t="s">
        <v>554</v>
      </c>
      <c r="J18" s="208" t="s">
        <v>555</v>
      </c>
      <c r="K18" s="208" t="s">
        <v>556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753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1.1599999999999999</v>
      </c>
      <c r="K19" s="209">
        <v>0.77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766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2.2000000000000002</v>
      </c>
      <c r="K20" s="209">
        <v>2.12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455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2.98</v>
      </c>
      <c r="K21" s="209">
        <v>2.92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1043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-0.38</v>
      </c>
      <c r="K22" s="209">
        <v>0.03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E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449</v>
      </c>
      <c r="H1" s="3" t="s">
        <v>35</v>
      </c>
    </row>
    <row r="2" ht="13.5" customHeight="1">
      <c r="A2" s="195" t="s">
        <v>204</v>
      </c>
    </row>
    <row r="3" ht="13.5" customHeight="1">
      <c r="A3" s="195" t="s">
        <v>205</v>
      </c>
    </row>
    <row r="18" spans="2:8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:8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2:8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</row>
    <row r="21" spans="2:83" ht="13.5" customHeight="1">
      <c r="B21" s="14" t="s">
        <v>1125</v>
      </c>
      <c r="C21" s="14" t="s">
        <v>1126</v>
      </c>
      <c r="D21" s="14" t="s">
        <v>1127</v>
      </c>
      <c r="E21" s="14" t="s">
        <v>1128</v>
      </c>
      <c r="F21" s="14" t="s">
        <v>1129</v>
      </c>
      <c r="G21" s="14" t="s">
        <v>1130</v>
      </c>
      <c r="H21" s="14" t="s">
        <v>1131</v>
      </c>
      <c r="I21" s="14" t="s">
        <v>1132</v>
      </c>
      <c r="J21" s="14" t="s">
        <v>1133</v>
      </c>
      <c r="K21" s="14" t="s">
        <v>1134</v>
      </c>
      <c r="L21" s="14" t="s">
        <v>1135</v>
      </c>
      <c r="M21" s="14" t="s">
        <v>1136</v>
      </c>
      <c r="N21" s="14" t="s">
        <v>1137</v>
      </c>
      <c r="O21" s="14" t="s">
        <v>1138</v>
      </c>
      <c r="P21" s="14" t="s">
        <v>1139</v>
      </c>
      <c r="Q21" s="14" t="s">
        <v>1140</v>
      </c>
      <c r="R21" s="14" t="s">
        <v>1141</v>
      </c>
      <c r="S21" s="14" t="s">
        <v>1142</v>
      </c>
      <c r="T21" s="14" t="s">
        <v>1143</v>
      </c>
      <c r="U21" s="14" t="s">
        <v>1144</v>
      </c>
      <c r="V21" s="14" t="s">
        <v>1145</v>
      </c>
      <c r="W21" s="14" t="s">
        <v>1146</v>
      </c>
      <c r="X21" s="14" t="s">
        <v>1147</v>
      </c>
      <c r="Y21" s="14" t="s">
        <v>1148</v>
      </c>
      <c r="Z21" s="14" t="s">
        <v>1149</v>
      </c>
      <c r="AA21" s="14" t="s">
        <v>1150</v>
      </c>
      <c r="AB21" s="14" t="s">
        <v>1151</v>
      </c>
      <c r="AC21" s="14" t="s">
        <v>1152</v>
      </c>
      <c r="AD21" s="14" t="s">
        <v>1153</v>
      </c>
      <c r="AE21" s="14" t="s">
        <v>1154</v>
      </c>
      <c r="AF21" s="14" t="s">
        <v>1155</v>
      </c>
      <c r="AG21" s="14" t="s">
        <v>1156</v>
      </c>
      <c r="AH21" s="14" t="s">
        <v>1157</v>
      </c>
      <c r="AI21" s="14" t="s">
        <v>1158</v>
      </c>
      <c r="AJ21" s="14" t="s">
        <v>1159</v>
      </c>
      <c r="AK21" s="14" t="s">
        <v>1160</v>
      </c>
      <c r="AL21" s="14" t="s">
        <v>1161</v>
      </c>
      <c r="AM21" s="14" t="s">
        <v>1162</v>
      </c>
      <c r="AN21" s="14" t="s">
        <v>1163</v>
      </c>
      <c r="AO21" s="14" t="s">
        <v>1164</v>
      </c>
      <c r="AP21" s="14" t="s">
        <v>1165</v>
      </c>
      <c r="AQ21" s="14" t="s">
        <v>1166</v>
      </c>
      <c r="AR21" s="14" t="s">
        <v>1167</v>
      </c>
      <c r="AS21" s="14" t="s">
        <v>1168</v>
      </c>
      <c r="AT21" s="14" t="s">
        <v>1169</v>
      </c>
      <c r="AU21" s="14" t="s">
        <v>1170</v>
      </c>
      <c r="AV21" s="14" t="s">
        <v>1171</v>
      </c>
      <c r="AW21" s="14" t="s">
        <v>1172</v>
      </c>
      <c r="AX21" s="14" t="s">
        <v>1124</v>
      </c>
      <c r="AY21" s="14" t="s">
        <v>1173</v>
      </c>
      <c r="AZ21" s="14" t="s">
        <v>1174</v>
      </c>
      <c r="BA21" s="14" t="s">
        <v>1175</v>
      </c>
      <c r="BB21" s="14" t="s">
        <v>1100</v>
      </c>
      <c r="BC21" s="14" t="s">
        <v>1176</v>
      </c>
      <c r="BD21" s="14" t="s">
        <v>1177</v>
      </c>
      <c r="BE21" s="14" t="s">
        <v>1178</v>
      </c>
      <c r="BF21" s="14" t="s">
        <v>1101</v>
      </c>
      <c r="BG21" s="14" t="s">
        <v>1179</v>
      </c>
      <c r="BH21" s="14" t="s">
        <v>1180</v>
      </c>
      <c r="BI21" s="14" t="s">
        <v>1181</v>
      </c>
      <c r="BJ21" s="14" t="s">
        <v>1102</v>
      </c>
      <c r="BK21" s="14" t="s">
        <v>1182</v>
      </c>
      <c r="BL21" s="14" t="s">
        <v>1183</v>
      </c>
      <c r="BM21" s="14" t="s">
        <v>1184</v>
      </c>
      <c r="BN21" s="14" t="s">
        <v>1044</v>
      </c>
      <c r="BO21" s="14" t="s">
        <v>1185</v>
      </c>
      <c r="BP21" s="14" t="s">
        <v>1186</v>
      </c>
      <c r="BQ21" s="14" t="s">
        <v>1187</v>
      </c>
      <c r="BR21" s="14" t="s">
        <v>1048</v>
      </c>
      <c r="BS21" s="14" t="s">
        <v>1188</v>
      </c>
      <c r="BT21" s="14" t="s">
        <v>1189</v>
      </c>
      <c r="BU21" s="14" t="s">
        <v>1190</v>
      </c>
      <c r="BV21" s="14" t="s">
        <v>1049</v>
      </c>
      <c r="BW21" s="14" t="s">
        <v>1191</v>
      </c>
      <c r="BX21" s="14" t="s">
        <v>1192</v>
      </c>
      <c r="BY21" s="14" t="s">
        <v>1193</v>
      </c>
      <c r="BZ21" s="14" t="s">
        <v>1050</v>
      </c>
      <c r="CA21" s="14" t="s">
        <v>1194</v>
      </c>
      <c r="CB21" s="14" t="s">
        <v>1195</v>
      </c>
      <c r="CC21" s="14" t="s">
        <v>1196</v>
      </c>
      <c r="CD21" s="14" t="s">
        <v>1051</v>
      </c>
      <c r="CE21" s="14" t="s">
        <v>1197</v>
      </c>
    </row>
    <row r="22" spans="1:83" ht="13.5" customHeight="1">
      <c r="A22" s="194" t="s">
        <v>580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0.56000000000000005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-0.23</v>
      </c>
      <c r="BA22" s="14">
        <v>0.28999999999999998</v>
      </c>
      <c r="BB22" s="14">
        <v>0.68</v>
      </c>
      <c r="BC22" s="14">
        <v>0.85</v>
      </c>
      <c r="BD22" s="14">
        <v>0.81</v>
      </c>
      <c r="BE22" s="14">
        <v>0.65</v>
      </c>
      <c r="BF22" s="14">
        <v>0.28999999999999998</v>
      </c>
      <c r="BG22" s="14">
        <v>-0.28999999999999998</v>
      </c>
      <c r="BH22" s="14">
        <v>-0.98</v>
      </c>
      <c r="BI22" s="14">
        <v>-1.65</v>
      </c>
      <c r="BJ22" s="14">
        <v>-2.21</v>
      </c>
      <c r="BK22" s="14">
        <v>-2.4900000000000002</v>
      </c>
      <c r="BL22" s="14">
        <v>-2.52</v>
      </c>
      <c r="BM22" s="14">
        <v>-2.36</v>
      </c>
      <c r="BN22" s="14">
        <v>-2.2999999999999998</v>
      </c>
      <c r="BO22" s="14">
        <v>-2</v>
      </c>
      <c r="BP22" s="14">
        <v>-1.44</v>
      </c>
      <c r="BQ22" s="14">
        <v>-0.72</v>
      </c>
      <c r="BR22" s="14">
        <v>0.05</v>
      </c>
      <c r="BS22" s="14">
        <v>0.66</v>
      </c>
      <c r="BT22" s="14">
        <v>0.94</v>
      </c>
      <c r="BU22" s="14">
        <v>0.85</v>
      </c>
      <c r="BV22" s="14">
        <v>0.46</v>
      </c>
      <c r="BW22" s="14">
        <v>0</v>
      </c>
      <c r="BX22" s="14">
        <v>-0.30</v>
      </c>
      <c r="BY22" s="14">
        <v>-0.23</v>
      </c>
      <c r="BZ22" s="14">
        <v>0.23</v>
      </c>
      <c r="CA22" s="14">
        <v>0.82</v>
      </c>
      <c r="CB22" s="14">
        <v>1.03</v>
      </c>
      <c r="CC22" s="14">
        <v>0.94</v>
      </c>
      <c r="CD22" s="14">
        <v>0.72</v>
      </c>
      <c r="CE22" s="14">
        <v>0.52</v>
      </c>
    </row>
    <row r="23" spans="1:83" ht="13.5" customHeight="1">
      <c r="A23" s="194" t="s">
        <v>566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0.28999999999999998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-1.67</v>
      </c>
      <c r="AG23" s="14">
        <v>-1.28</v>
      </c>
      <c r="AH23" s="14">
        <v>-0.64</v>
      </c>
      <c r="AI23" s="14">
        <v>0.21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-0.22</v>
      </c>
      <c r="AT23" s="14">
        <v>-2.76</v>
      </c>
      <c r="AU23" s="14">
        <v>-4.05</v>
      </c>
      <c r="AV23" s="14">
        <v>-4.16</v>
      </c>
      <c r="AW23" s="14">
        <v>-3.56</v>
      </c>
      <c r="AX23" s="14">
        <v>-2.63</v>
      </c>
      <c r="AY23" s="14">
        <v>-1.49</v>
      </c>
      <c r="AZ23" s="14">
        <v>-0.55000000000000004</v>
      </c>
      <c r="BA23" s="14">
        <v>0.25</v>
      </c>
      <c r="BB23" s="14">
        <v>0.94</v>
      </c>
      <c r="BC23" s="14">
        <v>1.24</v>
      </c>
      <c r="BD23" s="14">
        <v>1.28</v>
      </c>
      <c r="BE23" s="14">
        <v>1.1299999999999999</v>
      </c>
      <c r="BF23" s="14">
        <v>0.93</v>
      </c>
      <c r="BG23" s="14">
        <v>0.66</v>
      </c>
      <c r="BH23" s="14">
        <v>0.28999999999999998</v>
      </c>
      <c r="BI23" s="14">
        <v>-0.19</v>
      </c>
      <c r="BJ23" s="14">
        <v>-0.53</v>
      </c>
      <c r="BK23" s="14">
        <v>-0.50</v>
      </c>
      <c r="BL23" s="14">
        <v>-0.34</v>
      </c>
      <c r="BM23" s="14">
        <v>-0.17</v>
      </c>
      <c r="BN23" s="14">
        <v>-0.03</v>
      </c>
      <c r="BO23" s="14">
        <v>-0.06</v>
      </c>
      <c r="BP23" s="14">
        <v>-0.09</v>
      </c>
      <c r="BQ23" s="14">
        <v>-0.09</v>
      </c>
      <c r="BR23" s="14">
        <v>-0.21</v>
      </c>
      <c r="BS23" s="14">
        <v>-0.28000000000000003</v>
      </c>
      <c r="BT23" s="14">
        <v>-0.30</v>
      </c>
      <c r="BU23" s="14">
        <v>-0.23</v>
      </c>
      <c r="BV23" s="14">
        <v>-0.11</v>
      </c>
      <c r="BW23" s="14">
        <v>-0.10</v>
      </c>
      <c r="BX23" s="14">
        <v>-0.17</v>
      </c>
      <c r="BY23" s="14">
        <v>-0.14000000000000001</v>
      </c>
      <c r="BZ23" s="14">
        <v>0.06</v>
      </c>
      <c r="CA23" s="14">
        <v>0.22</v>
      </c>
      <c r="CB23" s="14">
        <v>0.31</v>
      </c>
      <c r="CC23" s="14">
        <v>0.32</v>
      </c>
      <c r="CD23" s="14">
        <v>0.26</v>
      </c>
      <c r="CE23" s="14">
        <v>0.20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E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452</v>
      </c>
      <c r="J1" s="3" t="s">
        <v>34</v>
      </c>
    </row>
    <row r="2" ht="13.5" customHeight="1">
      <c r="A2" s="195" t="s">
        <v>202</v>
      </c>
    </row>
    <row r="3" ht="13.5" customHeight="1">
      <c r="A3" s="195" t="s">
        <v>203</v>
      </c>
    </row>
    <row r="18" spans="2:8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2:8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2:8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</row>
    <row r="21" spans="1:83" ht="13.5" customHeight="1">
      <c r="A21" s="194"/>
      <c r="B21" s="14" t="s">
        <v>1125</v>
      </c>
      <c r="C21" s="14" t="s">
        <v>1126</v>
      </c>
      <c r="D21" s="14" t="s">
        <v>1127</v>
      </c>
      <c r="E21" s="14" t="s">
        <v>1128</v>
      </c>
      <c r="F21" s="14" t="s">
        <v>1129</v>
      </c>
      <c r="G21" s="14" t="s">
        <v>1130</v>
      </c>
      <c r="H21" s="14" t="s">
        <v>1131</v>
      </c>
      <c r="I21" s="14" t="s">
        <v>1132</v>
      </c>
      <c r="J21" s="14" t="s">
        <v>1133</v>
      </c>
      <c r="K21" s="14" t="s">
        <v>1134</v>
      </c>
      <c r="L21" s="14" t="s">
        <v>1135</v>
      </c>
      <c r="M21" s="14" t="s">
        <v>1136</v>
      </c>
      <c r="N21" s="14" t="s">
        <v>1137</v>
      </c>
      <c r="O21" s="14" t="s">
        <v>1138</v>
      </c>
      <c r="P21" s="14" t="s">
        <v>1139</v>
      </c>
      <c r="Q21" s="14" t="s">
        <v>1140</v>
      </c>
      <c r="R21" s="14" t="s">
        <v>1141</v>
      </c>
      <c r="S21" s="14" t="s">
        <v>1142</v>
      </c>
      <c r="T21" s="14" t="s">
        <v>1143</v>
      </c>
      <c r="U21" s="14" t="s">
        <v>1144</v>
      </c>
      <c r="V21" s="14" t="s">
        <v>1145</v>
      </c>
      <c r="W21" s="14" t="s">
        <v>1146</v>
      </c>
      <c r="X21" s="14" t="s">
        <v>1147</v>
      </c>
      <c r="Y21" s="14" t="s">
        <v>1148</v>
      </c>
      <c r="Z21" s="14" t="s">
        <v>1149</v>
      </c>
      <c r="AA21" s="14" t="s">
        <v>1150</v>
      </c>
      <c r="AB21" s="14" t="s">
        <v>1151</v>
      </c>
      <c r="AC21" s="14" t="s">
        <v>1152</v>
      </c>
      <c r="AD21" s="14" t="s">
        <v>1153</v>
      </c>
      <c r="AE21" s="14" t="s">
        <v>1154</v>
      </c>
      <c r="AF21" s="14" t="s">
        <v>1155</v>
      </c>
      <c r="AG21" s="14" t="s">
        <v>1156</v>
      </c>
      <c r="AH21" s="14" t="s">
        <v>1157</v>
      </c>
      <c r="AI21" s="14" t="s">
        <v>1158</v>
      </c>
      <c r="AJ21" s="14" t="s">
        <v>1159</v>
      </c>
      <c r="AK21" s="14" t="s">
        <v>1160</v>
      </c>
      <c r="AL21" s="14" t="s">
        <v>1161</v>
      </c>
      <c r="AM21" s="14" t="s">
        <v>1162</v>
      </c>
      <c r="AN21" s="14" t="s">
        <v>1163</v>
      </c>
      <c r="AO21" s="14" t="s">
        <v>1164</v>
      </c>
      <c r="AP21" s="14" t="s">
        <v>1165</v>
      </c>
      <c r="AQ21" s="14" t="s">
        <v>1166</v>
      </c>
      <c r="AR21" s="14" t="s">
        <v>1167</v>
      </c>
      <c r="AS21" s="14" t="s">
        <v>1168</v>
      </c>
      <c r="AT21" s="14" t="s">
        <v>1169</v>
      </c>
      <c r="AU21" s="14" t="s">
        <v>1170</v>
      </c>
      <c r="AV21" s="14" t="s">
        <v>1171</v>
      </c>
      <c r="AW21" s="14" t="s">
        <v>1172</v>
      </c>
      <c r="AX21" s="14" t="s">
        <v>1124</v>
      </c>
      <c r="AY21" s="14" t="s">
        <v>1173</v>
      </c>
      <c r="AZ21" s="14" t="s">
        <v>1174</v>
      </c>
      <c r="BA21" s="14" t="s">
        <v>1175</v>
      </c>
      <c r="BB21" s="14" t="s">
        <v>1100</v>
      </c>
      <c r="BC21" s="14" t="s">
        <v>1176</v>
      </c>
      <c r="BD21" s="14" t="s">
        <v>1177</v>
      </c>
      <c r="BE21" s="14" t="s">
        <v>1178</v>
      </c>
      <c r="BF21" s="14" t="s">
        <v>1101</v>
      </c>
      <c r="BG21" s="14" t="s">
        <v>1179</v>
      </c>
      <c r="BH21" s="14" t="s">
        <v>1180</v>
      </c>
      <c r="BI21" s="14" t="s">
        <v>1181</v>
      </c>
      <c r="BJ21" s="14" t="s">
        <v>1102</v>
      </c>
      <c r="BK21" s="14" t="s">
        <v>1182</v>
      </c>
      <c r="BL21" s="14" t="s">
        <v>1183</v>
      </c>
      <c r="BM21" s="14" t="s">
        <v>1184</v>
      </c>
      <c r="BN21" s="14" t="s">
        <v>1044</v>
      </c>
      <c r="BO21" s="14" t="s">
        <v>1185</v>
      </c>
      <c r="BP21" s="14" t="s">
        <v>1186</v>
      </c>
      <c r="BQ21" s="14" t="s">
        <v>1187</v>
      </c>
      <c r="BR21" s="14" t="s">
        <v>1048</v>
      </c>
      <c r="BS21" s="14" t="s">
        <v>1188</v>
      </c>
      <c r="BT21" s="14" t="s">
        <v>1189</v>
      </c>
      <c r="BU21" s="14" t="s">
        <v>1190</v>
      </c>
      <c r="BV21" s="14" t="s">
        <v>1049</v>
      </c>
      <c r="BW21" s="14" t="s">
        <v>1191</v>
      </c>
      <c r="BX21" s="14" t="s">
        <v>1192</v>
      </c>
      <c r="BY21" s="14" t="s">
        <v>1193</v>
      </c>
      <c r="BZ21" s="14" t="s">
        <v>1050</v>
      </c>
      <c r="CA21" s="14" t="s">
        <v>1194</v>
      </c>
      <c r="CB21" s="14" t="s">
        <v>1195</v>
      </c>
      <c r="CC21" s="14" t="s">
        <v>1196</v>
      </c>
      <c r="CD21" s="14" t="s">
        <v>1051</v>
      </c>
      <c r="CE21" s="14" t="s">
        <v>1197</v>
      </c>
    </row>
    <row r="22" spans="1:83" ht="13.5" customHeight="1">
      <c r="A22" s="194" t="s">
        <v>581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0.56000000000000005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-0.23</v>
      </c>
      <c r="BA22" s="14">
        <v>0.28999999999999998</v>
      </c>
      <c r="BB22" s="14">
        <v>0.68</v>
      </c>
      <c r="BC22" s="14">
        <v>0.85</v>
      </c>
      <c r="BD22" s="14">
        <v>0.81</v>
      </c>
      <c r="BE22" s="14">
        <v>0.65</v>
      </c>
      <c r="BF22" s="14">
        <v>0.28999999999999998</v>
      </c>
      <c r="BG22" s="14">
        <v>-0.28999999999999998</v>
      </c>
      <c r="BH22" s="14">
        <v>-0.98</v>
      </c>
      <c r="BI22" s="14">
        <v>-1.65</v>
      </c>
      <c r="BJ22" s="14">
        <v>-2.21</v>
      </c>
      <c r="BK22" s="14">
        <v>-2.4900000000000002</v>
      </c>
      <c r="BL22" s="14">
        <v>-2.52</v>
      </c>
      <c r="BM22" s="14">
        <v>-2.36</v>
      </c>
      <c r="BN22" s="14">
        <v>-2.2999999999999998</v>
      </c>
      <c r="BO22" s="14">
        <v>-2</v>
      </c>
      <c r="BP22" s="14">
        <v>-1.44</v>
      </c>
      <c r="BQ22" s="14">
        <v>-0.72</v>
      </c>
      <c r="BR22" s="14">
        <v>0.05</v>
      </c>
      <c r="BS22" s="14">
        <v>0.66</v>
      </c>
      <c r="BT22" s="14">
        <v>0.94</v>
      </c>
      <c r="BU22" s="14">
        <v>0.85</v>
      </c>
      <c r="BV22" s="14">
        <v>0.46</v>
      </c>
      <c r="BW22" s="14">
        <v>0</v>
      </c>
      <c r="BX22" s="14">
        <v>-0.30</v>
      </c>
      <c r="BY22" s="14">
        <v>-0.23</v>
      </c>
      <c r="BZ22" s="14">
        <v>0.23</v>
      </c>
      <c r="CA22" s="14">
        <v>0.82</v>
      </c>
      <c r="CB22" s="14">
        <v>1.03</v>
      </c>
      <c r="CC22" s="14">
        <v>0.94</v>
      </c>
      <c r="CD22" s="14">
        <v>0.72</v>
      </c>
      <c r="CE22" s="14">
        <v>0.52</v>
      </c>
    </row>
    <row r="23" spans="1:83" ht="13.5" customHeight="1">
      <c r="A23" s="194" t="s">
        <v>567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0.28999999999999998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-1.67</v>
      </c>
      <c r="AG23" s="14">
        <v>-1.28</v>
      </c>
      <c r="AH23" s="14">
        <v>-0.64</v>
      </c>
      <c r="AI23" s="14">
        <v>0.21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-0.22</v>
      </c>
      <c r="AT23" s="14">
        <v>-2.76</v>
      </c>
      <c r="AU23" s="14">
        <v>-4.05</v>
      </c>
      <c r="AV23" s="14">
        <v>-4.16</v>
      </c>
      <c r="AW23" s="14">
        <v>-3.56</v>
      </c>
      <c r="AX23" s="14">
        <v>-2.63</v>
      </c>
      <c r="AY23" s="14">
        <v>-1.49</v>
      </c>
      <c r="AZ23" s="14">
        <v>-0.55000000000000004</v>
      </c>
      <c r="BA23" s="14">
        <v>0.25</v>
      </c>
      <c r="BB23" s="14">
        <v>0.94</v>
      </c>
      <c r="BC23" s="14">
        <v>1.24</v>
      </c>
      <c r="BD23" s="14">
        <v>1.28</v>
      </c>
      <c r="BE23" s="14">
        <v>1.1299999999999999</v>
      </c>
      <c r="BF23" s="14">
        <v>0.93</v>
      </c>
      <c r="BG23" s="14">
        <v>0.66</v>
      </c>
      <c r="BH23" s="14">
        <v>0.28999999999999998</v>
      </c>
      <c r="BI23" s="14">
        <v>-0.19</v>
      </c>
      <c r="BJ23" s="14">
        <v>-0.53</v>
      </c>
      <c r="BK23" s="14">
        <v>-0.50</v>
      </c>
      <c r="BL23" s="14">
        <v>-0.34</v>
      </c>
      <c r="BM23" s="14">
        <v>-0.17</v>
      </c>
      <c r="BN23" s="14">
        <v>-0.03</v>
      </c>
      <c r="BO23" s="14">
        <v>-0.06</v>
      </c>
      <c r="BP23" s="14">
        <v>-0.09</v>
      </c>
      <c r="BQ23" s="14">
        <v>-0.09</v>
      </c>
      <c r="BR23" s="14">
        <v>-0.21</v>
      </c>
      <c r="BS23" s="14">
        <v>-0.28000000000000003</v>
      </c>
      <c r="BT23" s="14">
        <v>-0.30</v>
      </c>
      <c r="BU23" s="14">
        <v>-0.23</v>
      </c>
      <c r="BV23" s="14">
        <v>-0.11</v>
      </c>
      <c r="BW23" s="14">
        <v>-0.10</v>
      </c>
      <c r="BX23" s="14">
        <v>-0.17</v>
      </c>
      <c r="BY23" s="14">
        <v>-0.14000000000000001</v>
      </c>
      <c r="BZ23" s="14">
        <v>0.06</v>
      </c>
      <c r="CA23" s="14">
        <v>0.22</v>
      </c>
      <c r="CB23" s="14">
        <v>0.31</v>
      </c>
      <c r="CC23" s="14">
        <v>0.32</v>
      </c>
      <c r="CD23" s="14">
        <v>0.26</v>
      </c>
      <c r="CE23" s="14">
        <v>0.20</v>
      </c>
    </row>
    <row r="24" spans="1:8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</row>
    <row r="25" spans="1:8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441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242</v>
      </c>
    </row>
    <row r="18" spans="2:33" ht="13.5" customHeight="1">
      <c r="B18" s="208" t="s">
        <v>1101</v>
      </c>
      <c r="C18" s="208" t="s">
        <v>1045</v>
      </c>
      <c r="D18" s="208" t="s">
        <v>1046</v>
      </c>
      <c r="E18" s="208" t="s">
        <v>1047</v>
      </c>
      <c r="F18" s="208" t="s">
        <v>1102</v>
      </c>
      <c r="G18" s="208" t="s">
        <v>1045</v>
      </c>
      <c r="H18" s="208" t="s">
        <v>1046</v>
      </c>
      <c r="I18" s="208" t="s">
        <v>1047</v>
      </c>
      <c r="J18" s="208" t="s">
        <v>1044</v>
      </c>
      <c r="K18" s="208" t="s">
        <v>1045</v>
      </c>
      <c r="L18" s="208" t="s">
        <v>1046</v>
      </c>
      <c r="M18" s="208" t="s">
        <v>1047</v>
      </c>
      <c r="N18" s="208" t="s">
        <v>1048</v>
      </c>
      <c r="O18" s="208" t="s">
        <v>1045</v>
      </c>
      <c r="P18" s="208" t="s">
        <v>1046</v>
      </c>
      <c r="Q18" s="208" t="s">
        <v>1047</v>
      </c>
      <c r="R18" s="208" t="s">
        <v>1049</v>
      </c>
      <c r="S18" s="208" t="s">
        <v>1045</v>
      </c>
      <c r="T18" s="208" t="s">
        <v>1046</v>
      </c>
      <c r="U18" s="208" t="s">
        <v>1047</v>
      </c>
      <c r="V18" s="208" t="s">
        <v>1050</v>
      </c>
      <c r="W18" s="208" t="s">
        <v>1045</v>
      </c>
      <c r="X18" s="208" t="s">
        <v>1046</v>
      </c>
      <c r="Y18" s="208" t="s">
        <v>1047</v>
      </c>
      <c r="Z18" s="208" t="s">
        <v>1051</v>
      </c>
      <c r="AA18" s="208" t="s">
        <v>1045</v>
      </c>
      <c r="AB18" s="208" t="s">
        <v>1046</v>
      </c>
      <c r="AC18" s="208" t="s">
        <v>1047</v>
      </c>
      <c r="AD18" s="208" t="s">
        <v>1052</v>
      </c>
      <c r="AE18" s="208" t="s">
        <v>1045</v>
      </c>
      <c r="AF18" s="208" t="s">
        <v>1046</v>
      </c>
      <c r="AG18" s="208" t="s">
        <v>1047</v>
      </c>
    </row>
    <row r="19" spans="1:33" ht="13.5" customHeight="1">
      <c r="A19" s="194" t="s">
        <v>1198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44.12</v>
      </c>
      <c r="AC19" s="209">
        <v>27.97</v>
      </c>
      <c r="AD19" s="209">
        <v>21.26</v>
      </c>
      <c r="AE19" s="209">
        <v>2.81</v>
      </c>
      <c r="AF19" s="209">
        <v>-2.82</v>
      </c>
      <c r="AG19" s="209">
        <v>-7.10</v>
      </c>
    </row>
    <row r="20" spans="1:33" ht="13.5" customHeight="1">
      <c r="A20" s="194" t="s">
        <v>1199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44.14</v>
      </c>
      <c r="AC20" s="209">
        <v>28.69</v>
      </c>
      <c r="AD20" s="209">
        <v>17.18</v>
      </c>
      <c r="AE20" s="209">
        <v>3.89</v>
      </c>
      <c r="AF20" s="209">
        <v>1.80</v>
      </c>
      <c r="AG20" s="209">
        <v>-4.50</v>
      </c>
    </row>
    <row r="21" spans="1:33" ht="13.5" customHeight="1">
      <c r="A21" s="194" t="s">
        <v>1200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-0.02</v>
      </c>
      <c r="AC21" s="209">
        <v>-0.72</v>
      </c>
      <c r="AD21" s="209">
        <v>4.08</v>
      </c>
      <c r="AE21" s="209">
        <v>-1.07</v>
      </c>
      <c r="AF21" s="209">
        <v>-4.62</v>
      </c>
      <c r="AG21" s="209">
        <v>-2.60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444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243</v>
      </c>
    </row>
    <row r="18" spans="1:33" ht="13.5" customHeight="1">
      <c r="A18" s="2"/>
      <c r="B18" s="208" t="s">
        <v>1101</v>
      </c>
      <c r="C18" s="208" t="s">
        <v>1045</v>
      </c>
      <c r="D18" s="208" t="s">
        <v>1046</v>
      </c>
      <c r="E18" s="208" t="s">
        <v>1047</v>
      </c>
      <c r="F18" s="208" t="s">
        <v>1102</v>
      </c>
      <c r="G18" s="208" t="s">
        <v>1045</v>
      </c>
      <c r="H18" s="208" t="s">
        <v>1046</v>
      </c>
      <c r="I18" s="208" t="s">
        <v>1047</v>
      </c>
      <c r="J18" s="208" t="s">
        <v>1044</v>
      </c>
      <c r="K18" s="208" t="s">
        <v>1045</v>
      </c>
      <c r="L18" s="208" t="s">
        <v>1046</v>
      </c>
      <c r="M18" s="208" t="s">
        <v>1047</v>
      </c>
      <c r="N18" s="208" t="s">
        <v>1048</v>
      </c>
      <c r="O18" s="208" t="s">
        <v>1045</v>
      </c>
      <c r="P18" s="208" t="s">
        <v>1046</v>
      </c>
      <c r="Q18" s="208" t="s">
        <v>1047</v>
      </c>
      <c r="R18" s="208" t="s">
        <v>1049</v>
      </c>
      <c r="S18" s="208" t="s">
        <v>1045</v>
      </c>
      <c r="T18" s="208" t="s">
        <v>1046</v>
      </c>
      <c r="U18" s="208" t="s">
        <v>1047</v>
      </c>
      <c r="V18" s="208" t="s">
        <v>1050</v>
      </c>
      <c r="W18" s="208" t="s">
        <v>1045</v>
      </c>
      <c r="X18" s="208" t="s">
        <v>1046</v>
      </c>
      <c r="Y18" s="208" t="s">
        <v>1047</v>
      </c>
      <c r="Z18" s="208" t="s">
        <v>1051</v>
      </c>
      <c r="AA18" s="208" t="s">
        <v>1045</v>
      </c>
      <c r="AB18" s="208" t="s">
        <v>1046</v>
      </c>
      <c r="AC18" s="208" t="s">
        <v>1047</v>
      </c>
      <c r="AD18" s="208" t="s">
        <v>1052</v>
      </c>
      <c r="AE18" s="208" t="s">
        <v>1045</v>
      </c>
      <c r="AF18" s="208" t="s">
        <v>1046</v>
      </c>
      <c r="AG18" s="208" t="s">
        <v>1047</v>
      </c>
    </row>
    <row r="19" spans="1:33" ht="13.5" customHeight="1">
      <c r="A19" s="194" t="s">
        <v>1201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44.12</v>
      </c>
      <c r="AC19" s="209">
        <v>27.97</v>
      </c>
      <c r="AD19" s="209">
        <v>21.26</v>
      </c>
      <c r="AE19" s="209">
        <v>2.81</v>
      </c>
      <c r="AF19" s="209">
        <v>-2.82</v>
      </c>
      <c r="AG19" s="209">
        <v>-7.10</v>
      </c>
    </row>
    <row r="20" spans="1:33" ht="13.5" customHeight="1">
      <c r="A20" s="194" t="s">
        <v>1202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44.14</v>
      </c>
      <c r="AC20" s="209">
        <v>28.69</v>
      </c>
      <c r="AD20" s="209">
        <v>17.18</v>
      </c>
      <c r="AE20" s="209">
        <v>3.89</v>
      </c>
      <c r="AF20" s="209">
        <v>1.80</v>
      </c>
      <c r="AG20" s="209">
        <v>-4.50</v>
      </c>
    </row>
    <row r="21" spans="1:33" ht="13.5" customHeight="1">
      <c r="A21" s="194" t="s">
        <v>1203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-0.02</v>
      </c>
      <c r="AC21" s="209">
        <v>-0.72</v>
      </c>
      <c r="AD21" s="209">
        <v>4.08</v>
      </c>
      <c r="AE21" s="209">
        <v>-1.07</v>
      </c>
      <c r="AF21" s="209">
        <v>-4.62</v>
      </c>
      <c r="AG21" s="209">
        <v>-2.60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437</v>
      </c>
      <c r="B3" s="27" t="s">
        <v>438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282</v>
      </c>
      <c r="B5" s="78" t="s">
        <v>283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547</v>
      </c>
      <c r="F8" s="275" t="s">
        <v>548</v>
      </c>
      <c r="G8" s="275" t="s">
        <v>549</v>
      </c>
      <c r="H8" s="275" t="s">
        <v>550</v>
      </c>
      <c r="I8" s="275" t="s">
        <v>551</v>
      </c>
      <c r="J8" s="275" t="s">
        <v>552</v>
      </c>
      <c r="K8" s="275" t="s">
        <v>553</v>
      </c>
      <c r="L8" s="275" t="s">
        <v>554</v>
      </c>
      <c r="M8" s="275" t="s">
        <v>555</v>
      </c>
      <c r="N8" s="275" t="s">
        <v>556</v>
      </c>
    </row>
    <row r="9" spans="1:14" ht="12.75" customHeight="1" hidden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557</v>
      </c>
      <c r="N9" s="278" t="s">
        <v>557</v>
      </c>
    </row>
    <row r="10" spans="1:14" ht="12.75" customHeight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558</v>
      </c>
      <c r="N10" s="278" t="s">
        <v>558</v>
      </c>
    </row>
    <row r="11" spans="1:14" ht="12.75" customHeight="1">
      <c r="A11" s="506" t="s">
        <v>494</v>
      </c>
      <c r="B11" s="506" t="s">
        <v>495</v>
      </c>
      <c r="C11" s="507" t="s">
        <v>2</v>
      </c>
      <c r="D11" s="507" t="s">
        <v>3</v>
      </c>
      <c r="E11" s="279">
        <v>79.599999999999994</v>
      </c>
      <c r="F11" s="279">
        <v>111.20</v>
      </c>
      <c r="G11" s="279">
        <v>111.50</v>
      </c>
      <c r="H11" s="279">
        <v>108.60</v>
      </c>
      <c r="I11" s="279">
        <v>99</v>
      </c>
      <c r="J11" s="279">
        <v>52.40</v>
      </c>
      <c r="K11" s="279">
        <v>43.60</v>
      </c>
      <c r="L11" s="808">
        <v>54.20</v>
      </c>
      <c r="M11" s="280">
        <v>74</v>
      </c>
      <c r="N11" s="280">
        <v>77</v>
      </c>
    </row>
    <row r="12" spans="1:14" ht="12.75" customHeight="1">
      <c r="A12" s="227" t="s">
        <v>593</v>
      </c>
      <c r="B12" s="227" t="s">
        <v>593</v>
      </c>
      <c r="C12" s="512" t="s">
        <v>0</v>
      </c>
      <c r="D12" s="508" t="s">
        <v>1</v>
      </c>
      <c r="E12" s="281">
        <v>29.30</v>
      </c>
      <c r="F12" s="281">
        <v>39.799999999999997</v>
      </c>
      <c r="G12" s="281">
        <v>0.20</v>
      </c>
      <c r="H12" s="281">
        <v>-2.60</v>
      </c>
      <c r="I12" s="281">
        <v>-8.8000000000000007</v>
      </c>
      <c r="J12" s="281">
        <v>-47.10</v>
      </c>
      <c r="K12" s="281">
        <v>-16.90</v>
      </c>
      <c r="L12" s="557">
        <v>24.30</v>
      </c>
      <c r="M12" s="281">
        <v>36.40</v>
      </c>
      <c r="N12" s="281">
        <v>4.0999999999999996</v>
      </c>
    </row>
    <row r="13" spans="1:14" ht="12.75" customHeight="1">
      <c r="A13" s="509" t="s">
        <v>594</v>
      </c>
      <c r="B13" s="509" t="s">
        <v>599</v>
      </c>
      <c r="C13" s="512" t="s">
        <v>595</v>
      </c>
      <c r="D13" s="512" t="s">
        <v>595</v>
      </c>
      <c r="E13" s="282">
        <v>100</v>
      </c>
      <c r="F13" s="282">
        <v>129.50</v>
      </c>
      <c r="G13" s="282">
        <v>143.80000000000001</v>
      </c>
      <c r="H13" s="282">
        <v>139.90</v>
      </c>
      <c r="I13" s="282">
        <v>134.60</v>
      </c>
      <c r="J13" s="282">
        <v>85</v>
      </c>
      <c r="K13" s="282">
        <v>70.099999999999994</v>
      </c>
      <c r="L13" s="796">
        <v>83.10</v>
      </c>
      <c r="M13" s="283">
        <v>105</v>
      </c>
      <c r="N13" s="283">
        <v>108</v>
      </c>
    </row>
    <row r="14" spans="1:14" ht="12.75" customHeight="1">
      <c r="A14" s="227" t="s">
        <v>593</v>
      </c>
      <c r="B14" s="227" t="s">
        <v>593</v>
      </c>
      <c r="C14" s="512" t="s">
        <v>0</v>
      </c>
      <c r="D14" s="508" t="s">
        <v>1</v>
      </c>
      <c r="E14" s="284">
        <v>31.30</v>
      </c>
      <c r="F14" s="284">
        <v>29.50</v>
      </c>
      <c r="G14" s="284">
        <v>11</v>
      </c>
      <c r="H14" s="284">
        <v>-2.70</v>
      </c>
      <c r="I14" s="284">
        <v>-3.80</v>
      </c>
      <c r="J14" s="284">
        <v>-36.90</v>
      </c>
      <c r="K14" s="284">
        <v>-17.40</v>
      </c>
      <c r="L14" s="795">
        <v>18.50</v>
      </c>
      <c r="M14" s="284">
        <v>26</v>
      </c>
      <c r="N14" s="284">
        <v>2.70</v>
      </c>
    </row>
    <row r="15" spans="1:14" ht="12.75" customHeight="1">
      <c r="A15" s="506" t="s">
        <v>596</v>
      </c>
      <c r="B15" s="506" t="s">
        <v>597</v>
      </c>
      <c r="C15" s="507" t="s">
        <v>598</v>
      </c>
      <c r="D15" s="507" t="s">
        <v>598</v>
      </c>
      <c r="E15" s="279">
        <v>8.3000000000000007</v>
      </c>
      <c r="F15" s="279">
        <v>10.50</v>
      </c>
      <c r="G15" s="279">
        <v>11.50</v>
      </c>
      <c r="H15" s="279">
        <v>11.80</v>
      </c>
      <c r="I15" s="279">
        <v>10.10</v>
      </c>
      <c r="J15" s="279">
        <v>7.30</v>
      </c>
      <c r="K15" s="279">
        <v>4.5999999999999996</v>
      </c>
      <c r="L15" s="279">
        <v>5.60</v>
      </c>
      <c r="M15" s="280" t="s">
        <v>546</v>
      </c>
      <c r="N15" s="280" t="s">
        <v>546</v>
      </c>
    </row>
    <row r="16" spans="1:14" ht="12.75" customHeight="1">
      <c r="A16" s="227" t="s">
        <v>593</v>
      </c>
      <c r="B16" s="227" t="s">
        <v>593</v>
      </c>
      <c r="C16" s="512" t="s">
        <v>0</v>
      </c>
      <c r="D16" s="508" t="s">
        <v>1</v>
      </c>
      <c r="E16" s="284">
        <v>-4.9000000000000004</v>
      </c>
      <c r="F16" s="284">
        <v>26.90</v>
      </c>
      <c r="G16" s="284">
        <v>9.10</v>
      </c>
      <c r="H16" s="284">
        <v>2.70</v>
      </c>
      <c r="I16" s="284">
        <v>-14.70</v>
      </c>
      <c r="J16" s="284">
        <v>-27.80</v>
      </c>
      <c r="K16" s="284">
        <v>-37.200000000000003</v>
      </c>
      <c r="L16" s="284">
        <v>23.90</v>
      </c>
      <c r="M16" s="284" t="s">
        <v>546</v>
      </c>
      <c r="N16" s="284" t="s">
        <v>546</v>
      </c>
    </row>
    <row r="17" spans="1:14" ht="12.75" customHeight="1">
      <c r="A17" s="509" t="s">
        <v>594</v>
      </c>
      <c r="B17" s="509" t="s">
        <v>600</v>
      </c>
      <c r="C17" s="512" t="s">
        <v>595</v>
      </c>
      <c r="D17" s="512" t="s">
        <v>595</v>
      </c>
      <c r="E17" s="285">
        <v>100</v>
      </c>
      <c r="F17" s="285">
        <v>117.90</v>
      </c>
      <c r="G17" s="285">
        <v>142.19999999999999</v>
      </c>
      <c r="H17" s="285">
        <v>145.90</v>
      </c>
      <c r="I17" s="285">
        <v>131.69999999999999</v>
      </c>
      <c r="J17" s="285">
        <v>113</v>
      </c>
      <c r="K17" s="285">
        <v>70.599999999999994</v>
      </c>
      <c r="L17" s="285">
        <v>83.40</v>
      </c>
      <c r="M17" s="286" t="s">
        <v>546</v>
      </c>
      <c r="N17" s="286" t="s">
        <v>546</v>
      </c>
    </row>
    <row r="18" spans="1:14" ht="12.75" customHeight="1" thickBot="1">
      <c r="A18" s="287" t="s">
        <v>593</v>
      </c>
      <c r="B18" s="287" t="s">
        <v>593</v>
      </c>
      <c r="C18" s="513" t="s">
        <v>0</v>
      </c>
      <c r="D18" s="510" t="s">
        <v>1</v>
      </c>
      <c r="E18" s="288">
        <v>-6.20</v>
      </c>
      <c r="F18" s="288">
        <v>17.90</v>
      </c>
      <c r="G18" s="288">
        <v>20.60</v>
      </c>
      <c r="H18" s="288">
        <v>2.60</v>
      </c>
      <c r="I18" s="288">
        <v>-9.8000000000000007</v>
      </c>
      <c r="J18" s="288">
        <v>-14.20</v>
      </c>
      <c r="K18" s="288">
        <v>-37.60</v>
      </c>
      <c r="L18" s="288">
        <v>18.10</v>
      </c>
      <c r="M18" s="288" t="s">
        <v>546</v>
      </c>
      <c r="N18" s="288" t="s">
        <v>546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439</v>
      </c>
      <c r="B3" s="27" t="s">
        <v>440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282</v>
      </c>
      <c r="B5" s="78" t="s">
        <v>283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2017</v>
      </c>
      <c r="F8" s="515"/>
      <c r="G8" s="515"/>
      <c r="H8" s="516"/>
      <c r="I8" s="514">
        <v>2018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582</v>
      </c>
      <c r="F9" s="294" t="s">
        <v>583</v>
      </c>
      <c r="G9" s="294" t="s">
        <v>584</v>
      </c>
      <c r="H9" s="295" t="s">
        <v>585</v>
      </c>
      <c r="I9" s="294" t="s">
        <v>582</v>
      </c>
      <c r="J9" s="294" t="s">
        <v>583</v>
      </c>
      <c r="K9" s="294" t="s">
        <v>584</v>
      </c>
      <c r="L9" s="294" t="s">
        <v>585</v>
      </c>
    </row>
    <row r="10" spans="1:12" ht="12.75" customHeight="1" hidden="1">
      <c r="A10" s="225"/>
      <c r="B10" s="229"/>
      <c r="C10" s="293"/>
      <c r="D10" s="293"/>
      <c r="E10" s="294"/>
      <c r="F10" s="294"/>
      <c r="G10" s="294"/>
      <c r="H10" s="296"/>
      <c r="I10" s="278"/>
      <c r="J10" s="278"/>
      <c r="K10" s="278"/>
      <c r="L10" s="278" t="s">
        <v>557</v>
      </c>
    </row>
    <row r="11" spans="1:12" ht="12.75" customHeight="1">
      <c r="A11" s="225"/>
      <c r="B11" s="229"/>
      <c r="C11" s="293"/>
      <c r="D11" s="293"/>
      <c r="E11" s="294"/>
      <c r="F11" s="294"/>
      <c r="G11" s="294"/>
      <c r="H11" s="296"/>
      <c r="I11" s="278"/>
      <c r="J11" s="278"/>
      <c r="K11" s="278"/>
      <c r="L11" s="278" t="s">
        <v>558</v>
      </c>
    </row>
    <row r="12" spans="1:12" ht="12.75" customHeight="1">
      <c r="A12" s="511" t="s">
        <v>494</v>
      </c>
      <c r="B12" s="517" t="s">
        <v>495</v>
      </c>
      <c r="C12" s="507" t="s">
        <v>2</v>
      </c>
      <c r="D12" s="507" t="s">
        <v>3</v>
      </c>
      <c r="E12" s="809">
        <v>53.60</v>
      </c>
      <c r="F12" s="809">
        <v>49.60</v>
      </c>
      <c r="G12" s="809">
        <v>52.10</v>
      </c>
      <c r="H12" s="810">
        <v>61.40</v>
      </c>
      <c r="I12" s="809">
        <v>66.900000000000006</v>
      </c>
      <c r="J12" s="809">
        <v>74.50</v>
      </c>
      <c r="K12" s="809">
        <v>75.099999999999994</v>
      </c>
      <c r="L12" s="811">
        <v>79</v>
      </c>
    </row>
    <row r="13" spans="1:12" ht="12.75" customHeight="1">
      <c r="A13" s="227" t="s">
        <v>593</v>
      </c>
      <c r="B13" s="230" t="s">
        <v>593</v>
      </c>
      <c r="C13" s="512" t="s">
        <v>0</v>
      </c>
      <c r="D13" s="508" t="s">
        <v>1</v>
      </c>
      <c r="E13" s="812">
        <v>58.60</v>
      </c>
      <c r="F13" s="812">
        <v>8.8000000000000007</v>
      </c>
      <c r="G13" s="812">
        <v>13.80</v>
      </c>
      <c r="H13" s="813">
        <v>25.10</v>
      </c>
      <c r="I13" s="812">
        <v>24.80</v>
      </c>
      <c r="J13" s="812">
        <v>50.20</v>
      </c>
      <c r="K13" s="812">
        <v>44.10</v>
      </c>
      <c r="L13" s="812">
        <v>28.80</v>
      </c>
    </row>
    <row r="14" spans="1:12" ht="12.75" customHeight="1">
      <c r="A14" s="509" t="s">
        <v>594</v>
      </c>
      <c r="B14" s="518" t="s">
        <v>599</v>
      </c>
      <c r="C14" s="512" t="s">
        <v>595</v>
      </c>
      <c r="D14" s="512" t="s">
        <v>595</v>
      </c>
      <c r="E14" s="814">
        <v>89.60</v>
      </c>
      <c r="F14" s="814">
        <v>78.70</v>
      </c>
      <c r="G14" s="814">
        <v>76.099999999999994</v>
      </c>
      <c r="H14" s="815">
        <v>88.10</v>
      </c>
      <c r="I14" s="814">
        <v>91</v>
      </c>
      <c r="J14" s="814">
        <v>105.60</v>
      </c>
      <c r="K14" s="814">
        <v>109.70</v>
      </c>
      <c r="L14" s="816">
        <v>113</v>
      </c>
    </row>
    <row r="15" spans="1:12" ht="12.75" customHeight="1">
      <c r="A15" s="227" t="s">
        <v>593</v>
      </c>
      <c r="B15" s="230" t="s">
        <v>593</v>
      </c>
      <c r="C15" s="512" t="s">
        <v>0</v>
      </c>
      <c r="D15" s="508" t="s">
        <v>1</v>
      </c>
      <c r="E15" s="812">
        <v>64</v>
      </c>
      <c r="F15" s="812">
        <v>9.40</v>
      </c>
      <c r="G15" s="812">
        <v>4.30</v>
      </c>
      <c r="H15" s="813">
        <v>8.6999999999999993</v>
      </c>
      <c r="I15" s="812">
        <v>1.60</v>
      </c>
      <c r="J15" s="817">
        <v>34.200000000000003</v>
      </c>
      <c r="K15" s="817">
        <v>44.10</v>
      </c>
      <c r="L15" s="817">
        <v>28</v>
      </c>
    </row>
    <row r="16" spans="1:12" ht="12.75" customHeight="1">
      <c r="A16" s="506" t="s">
        <v>596</v>
      </c>
      <c r="B16" s="506" t="s">
        <v>597</v>
      </c>
      <c r="C16" s="507" t="s">
        <v>598</v>
      </c>
      <c r="D16" s="507" t="s">
        <v>598</v>
      </c>
      <c r="E16" s="809">
        <v>5.70</v>
      </c>
      <c r="F16" s="809">
        <v>5.30</v>
      </c>
      <c r="G16" s="809">
        <v>5.30</v>
      </c>
      <c r="H16" s="810">
        <v>6.20</v>
      </c>
      <c r="I16" s="809">
        <v>7.20</v>
      </c>
      <c r="J16" s="809" t="s">
        <v>546</v>
      </c>
      <c r="K16" s="809" t="s">
        <v>546</v>
      </c>
      <c r="L16" s="809" t="s">
        <v>546</v>
      </c>
    </row>
    <row r="17" spans="1:12" ht="12.75" customHeight="1">
      <c r="A17" s="228" t="s">
        <v>593</v>
      </c>
      <c r="B17" s="228" t="s">
        <v>593</v>
      </c>
      <c r="C17" s="512" t="s">
        <v>0</v>
      </c>
      <c r="D17" s="508" t="s">
        <v>1</v>
      </c>
      <c r="E17" s="812">
        <v>17.80</v>
      </c>
      <c r="F17" s="812">
        <v>30.10</v>
      </c>
      <c r="G17" s="812">
        <v>21.30</v>
      </c>
      <c r="H17" s="813">
        <v>26.90</v>
      </c>
      <c r="I17" s="814">
        <v>25.60</v>
      </c>
      <c r="J17" s="814" t="s">
        <v>546</v>
      </c>
      <c r="K17" s="814" t="s">
        <v>546</v>
      </c>
      <c r="L17" s="814" t="s">
        <v>546</v>
      </c>
    </row>
    <row r="18" spans="1:12" ht="12.75" customHeight="1">
      <c r="A18" s="509" t="s">
        <v>594</v>
      </c>
      <c r="B18" s="518" t="s">
        <v>600</v>
      </c>
      <c r="C18" s="512" t="s">
        <v>595</v>
      </c>
      <c r="D18" s="512" t="s">
        <v>595</v>
      </c>
      <c r="E18" s="814">
        <v>91.50</v>
      </c>
      <c r="F18" s="814">
        <v>81.30</v>
      </c>
      <c r="G18" s="814">
        <v>74.900000000000006</v>
      </c>
      <c r="H18" s="815">
        <v>85.80</v>
      </c>
      <c r="I18" s="814">
        <v>93.50</v>
      </c>
      <c r="J18" s="814" t="s">
        <v>546</v>
      </c>
      <c r="K18" s="814" t="s">
        <v>546</v>
      </c>
      <c r="L18" s="814" t="s">
        <v>546</v>
      </c>
    </row>
    <row r="19" spans="1:12" ht="12.75" customHeight="1" thickBot="1">
      <c r="A19" s="287" t="s">
        <v>593</v>
      </c>
      <c r="B19" s="287" t="s">
        <v>593</v>
      </c>
      <c r="C19" s="513" t="s">
        <v>0</v>
      </c>
      <c r="D19" s="510" t="s">
        <v>1</v>
      </c>
      <c r="E19" s="818">
        <v>21.80</v>
      </c>
      <c r="F19" s="818">
        <v>30.90</v>
      </c>
      <c r="G19" s="818">
        <v>11.20</v>
      </c>
      <c r="H19" s="841">
        <v>10.40</v>
      </c>
      <c r="I19" s="819">
        <v>2.2000000000000002</v>
      </c>
      <c r="J19" s="819" t="s">
        <v>546</v>
      </c>
      <c r="K19" s="819" t="s">
        <v>546</v>
      </c>
      <c r="L19" s="819" t="s">
        <v>546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442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250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1204</v>
      </c>
      <c r="C21" s="14" t="s">
        <v>1045</v>
      </c>
      <c r="D21" s="14" t="s">
        <v>1046</v>
      </c>
      <c r="E21" s="14" t="s">
        <v>1047</v>
      </c>
      <c r="F21" s="14" t="s">
        <v>1205</v>
      </c>
      <c r="G21" s="14" t="s">
        <v>1045</v>
      </c>
      <c r="H21" s="14" t="s">
        <v>1046</v>
      </c>
      <c r="I21" s="14" t="s">
        <v>1047</v>
      </c>
      <c r="J21" s="14" t="s">
        <v>1206</v>
      </c>
      <c r="K21" s="14" t="s">
        <v>1045</v>
      </c>
      <c r="L21" s="14" t="s">
        <v>1046</v>
      </c>
      <c r="M21" s="14" t="s">
        <v>1047</v>
      </c>
      <c r="N21" s="14" t="s">
        <v>1207</v>
      </c>
      <c r="O21" s="14" t="s">
        <v>1045</v>
      </c>
      <c r="P21" s="14" t="s">
        <v>1046</v>
      </c>
      <c r="Q21" s="14" t="s">
        <v>1047</v>
      </c>
      <c r="R21" s="14" t="s">
        <v>1208</v>
      </c>
      <c r="S21" s="14" t="s">
        <v>1045</v>
      </c>
      <c r="T21" s="14" t="s">
        <v>1046</v>
      </c>
      <c r="U21" s="14" t="s">
        <v>1047</v>
      </c>
      <c r="V21" s="14" t="s">
        <v>1125</v>
      </c>
      <c r="W21" s="14" t="s">
        <v>1045</v>
      </c>
      <c r="X21" s="14" t="s">
        <v>1046</v>
      </c>
      <c r="Y21" s="14" t="s">
        <v>1047</v>
      </c>
      <c r="Z21" s="14" t="s">
        <v>1129</v>
      </c>
      <c r="AA21" s="14" t="s">
        <v>1045</v>
      </c>
      <c r="AB21" s="14" t="s">
        <v>1046</v>
      </c>
      <c r="AC21" s="14" t="s">
        <v>1047</v>
      </c>
      <c r="AD21" s="14" t="s">
        <v>1133</v>
      </c>
      <c r="AE21" s="14" t="s">
        <v>1045</v>
      </c>
      <c r="AF21" s="14" t="s">
        <v>1046</v>
      </c>
      <c r="AG21" s="14" t="s">
        <v>1047</v>
      </c>
      <c r="AH21" s="14" t="s">
        <v>1137</v>
      </c>
      <c r="AI21" s="14" t="s">
        <v>1045</v>
      </c>
      <c r="AJ21" s="14" t="s">
        <v>1046</v>
      </c>
      <c r="AK21" s="14" t="s">
        <v>1047</v>
      </c>
      <c r="AL21" s="14" t="s">
        <v>1141</v>
      </c>
      <c r="AM21" s="14" t="s">
        <v>1045</v>
      </c>
      <c r="AN21" s="14" t="s">
        <v>1046</v>
      </c>
      <c r="AO21" s="14" t="s">
        <v>1047</v>
      </c>
      <c r="AP21" s="14" t="s">
        <v>1145</v>
      </c>
      <c r="AQ21" s="14" t="s">
        <v>1045</v>
      </c>
      <c r="AR21" s="14" t="s">
        <v>1046</v>
      </c>
      <c r="AS21" s="14" t="s">
        <v>1047</v>
      </c>
      <c r="AT21" s="14" t="s">
        <v>1149</v>
      </c>
      <c r="AU21" s="14" t="s">
        <v>1045</v>
      </c>
      <c r="AV21" s="14" t="s">
        <v>1046</v>
      </c>
      <c r="AW21" s="14" t="s">
        <v>1047</v>
      </c>
      <c r="AX21" s="14" t="s">
        <v>1153</v>
      </c>
      <c r="AY21" s="14" t="s">
        <v>1045</v>
      </c>
      <c r="AZ21" s="14" t="s">
        <v>1046</v>
      </c>
      <c r="BA21" s="14" t="s">
        <v>1047</v>
      </c>
      <c r="BB21" s="14" t="s">
        <v>1157</v>
      </c>
      <c r="BC21" s="14" t="s">
        <v>1045</v>
      </c>
      <c r="BD21" s="14" t="s">
        <v>1046</v>
      </c>
      <c r="BE21" s="14" t="s">
        <v>1047</v>
      </c>
      <c r="BF21" s="14" t="s">
        <v>1161</v>
      </c>
      <c r="BG21" s="14" t="s">
        <v>1045</v>
      </c>
      <c r="BH21" s="14" t="s">
        <v>1046</v>
      </c>
      <c r="BI21" s="14" t="s">
        <v>1047</v>
      </c>
      <c r="BJ21" s="14" t="s">
        <v>1165</v>
      </c>
      <c r="BK21" s="14" t="s">
        <v>1045</v>
      </c>
      <c r="BL21" s="14" t="s">
        <v>1046</v>
      </c>
      <c r="BM21" s="14" t="s">
        <v>1047</v>
      </c>
      <c r="BN21" s="14" t="s">
        <v>1169</v>
      </c>
      <c r="BO21" s="14" t="s">
        <v>1045</v>
      </c>
      <c r="BP21" s="14" t="s">
        <v>1046</v>
      </c>
      <c r="BQ21" s="14" t="s">
        <v>1047</v>
      </c>
      <c r="BR21" s="14" t="s">
        <v>1124</v>
      </c>
      <c r="BS21" s="14" t="s">
        <v>1045</v>
      </c>
      <c r="BT21" s="14" t="s">
        <v>1046</v>
      </c>
      <c r="BU21" s="14" t="s">
        <v>1047</v>
      </c>
      <c r="BV21" s="14" t="s">
        <v>1100</v>
      </c>
      <c r="BW21" s="14" t="s">
        <v>1045</v>
      </c>
      <c r="BX21" s="14" t="s">
        <v>1046</v>
      </c>
      <c r="BY21" s="14" t="s">
        <v>1047</v>
      </c>
      <c r="BZ21" s="14" t="s">
        <v>1101</v>
      </c>
      <c r="CA21" s="14" t="s">
        <v>1045</v>
      </c>
      <c r="CB21" s="14" t="s">
        <v>1046</v>
      </c>
      <c r="CC21" s="14" t="s">
        <v>1047</v>
      </c>
      <c r="CD21" s="14" t="s">
        <v>1102</v>
      </c>
      <c r="CE21" s="14" t="s">
        <v>1045</v>
      </c>
      <c r="CF21" s="14" t="s">
        <v>1046</v>
      </c>
      <c r="CG21" s="14" t="s">
        <v>1047</v>
      </c>
      <c r="CH21" s="14" t="s">
        <v>1044</v>
      </c>
      <c r="CI21" s="14" t="s">
        <v>1045</v>
      </c>
      <c r="CJ21" s="14" t="s">
        <v>1046</v>
      </c>
      <c r="CK21" s="14" t="s">
        <v>1047</v>
      </c>
      <c r="CL21" s="14" t="s">
        <v>1048</v>
      </c>
      <c r="CM21" s="14" t="s">
        <v>1045</v>
      </c>
      <c r="CN21" s="14" t="s">
        <v>1046</v>
      </c>
      <c r="CO21" s="14" t="s">
        <v>1047</v>
      </c>
      <c r="CP21" s="14" t="s">
        <v>1049</v>
      </c>
      <c r="CQ21" s="14" t="s">
        <v>1045</v>
      </c>
      <c r="CR21" s="14" t="s">
        <v>1046</v>
      </c>
      <c r="CS21" s="14" t="s">
        <v>1047</v>
      </c>
      <c r="CT21" s="14" t="s">
        <v>1050</v>
      </c>
      <c r="CU21" s="14" t="s">
        <v>1045</v>
      </c>
      <c r="CV21" s="14" t="s">
        <v>1046</v>
      </c>
      <c r="CW21" s="14" t="s">
        <v>1047</v>
      </c>
      <c r="CX21" s="14" t="s">
        <v>1051</v>
      </c>
      <c r="CY21" s="14" t="s">
        <v>1045</v>
      </c>
      <c r="CZ21" s="14" t="s">
        <v>1046</v>
      </c>
      <c r="DA21" s="14" t="s">
        <v>1047</v>
      </c>
      <c r="DB21" s="14" t="s">
        <v>1052</v>
      </c>
      <c r="DC21" s="14" t="s">
        <v>1045</v>
      </c>
      <c r="DD21" s="14" t="s">
        <v>1046</v>
      </c>
      <c r="DE21" s="14" t="s">
        <v>1047</v>
      </c>
    </row>
    <row r="22" spans="1:109" ht="13.5" customHeight="1">
      <c r="A22" s="15" t="s">
        <v>1209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75.099999999999994</v>
      </c>
      <c r="DA22" s="14">
        <v>79.069999999999993</v>
      </c>
      <c r="DB22" s="14">
        <v>78.180000000000007</v>
      </c>
      <c r="DC22" s="14">
        <v>77.41</v>
      </c>
      <c r="DD22" s="14">
        <v>76.489999999999995</v>
      </c>
      <c r="DE22" s="14">
        <v>75.47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445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251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1204</v>
      </c>
      <c r="C21" s="14" t="s">
        <v>1045</v>
      </c>
      <c r="D21" s="14" t="s">
        <v>1046</v>
      </c>
      <c r="E21" s="14" t="s">
        <v>1047</v>
      </c>
      <c r="F21" s="14" t="s">
        <v>1205</v>
      </c>
      <c r="G21" s="14" t="s">
        <v>1045</v>
      </c>
      <c r="H21" s="14" t="s">
        <v>1046</v>
      </c>
      <c r="I21" s="14" t="s">
        <v>1047</v>
      </c>
      <c r="J21" s="14" t="s">
        <v>1206</v>
      </c>
      <c r="K21" s="14" t="s">
        <v>1045</v>
      </c>
      <c r="L21" s="14" t="s">
        <v>1046</v>
      </c>
      <c r="M21" s="14" t="s">
        <v>1047</v>
      </c>
      <c r="N21" s="14" t="s">
        <v>1207</v>
      </c>
      <c r="O21" s="14" t="s">
        <v>1045</v>
      </c>
      <c r="P21" s="14" t="s">
        <v>1046</v>
      </c>
      <c r="Q21" s="14" t="s">
        <v>1047</v>
      </c>
      <c r="R21" s="14" t="s">
        <v>1208</v>
      </c>
      <c r="S21" s="14" t="s">
        <v>1045</v>
      </c>
      <c r="T21" s="14" t="s">
        <v>1046</v>
      </c>
      <c r="U21" s="14" t="s">
        <v>1047</v>
      </c>
      <c r="V21" s="14" t="s">
        <v>1125</v>
      </c>
      <c r="W21" s="14" t="s">
        <v>1045</v>
      </c>
      <c r="X21" s="14" t="s">
        <v>1046</v>
      </c>
      <c r="Y21" s="14" t="s">
        <v>1047</v>
      </c>
      <c r="Z21" s="14" t="s">
        <v>1129</v>
      </c>
      <c r="AA21" s="14" t="s">
        <v>1045</v>
      </c>
      <c r="AB21" s="14" t="s">
        <v>1046</v>
      </c>
      <c r="AC21" s="14" t="s">
        <v>1047</v>
      </c>
      <c r="AD21" s="14" t="s">
        <v>1133</v>
      </c>
      <c r="AE21" s="14" t="s">
        <v>1045</v>
      </c>
      <c r="AF21" s="14" t="s">
        <v>1046</v>
      </c>
      <c r="AG21" s="14" t="s">
        <v>1047</v>
      </c>
      <c r="AH21" s="14" t="s">
        <v>1137</v>
      </c>
      <c r="AI21" s="14" t="s">
        <v>1045</v>
      </c>
      <c r="AJ21" s="14" t="s">
        <v>1046</v>
      </c>
      <c r="AK21" s="14" t="s">
        <v>1047</v>
      </c>
      <c r="AL21" s="14" t="s">
        <v>1141</v>
      </c>
      <c r="AM21" s="14" t="s">
        <v>1045</v>
      </c>
      <c r="AN21" s="14" t="s">
        <v>1046</v>
      </c>
      <c r="AO21" s="14" t="s">
        <v>1047</v>
      </c>
      <c r="AP21" s="14" t="s">
        <v>1145</v>
      </c>
      <c r="AQ21" s="14" t="s">
        <v>1045</v>
      </c>
      <c r="AR21" s="14" t="s">
        <v>1046</v>
      </c>
      <c r="AS21" s="14" t="s">
        <v>1047</v>
      </c>
      <c r="AT21" s="14" t="s">
        <v>1149</v>
      </c>
      <c r="AU21" s="14" t="s">
        <v>1045</v>
      </c>
      <c r="AV21" s="14" t="s">
        <v>1046</v>
      </c>
      <c r="AW21" s="14" t="s">
        <v>1047</v>
      </c>
      <c r="AX21" s="14" t="s">
        <v>1153</v>
      </c>
      <c r="AY21" s="14" t="s">
        <v>1045</v>
      </c>
      <c r="AZ21" s="14" t="s">
        <v>1046</v>
      </c>
      <c r="BA21" s="14" t="s">
        <v>1047</v>
      </c>
      <c r="BB21" s="14" t="s">
        <v>1157</v>
      </c>
      <c r="BC21" s="14" t="s">
        <v>1045</v>
      </c>
      <c r="BD21" s="14" t="s">
        <v>1046</v>
      </c>
      <c r="BE21" s="14" t="s">
        <v>1047</v>
      </c>
      <c r="BF21" s="14" t="s">
        <v>1161</v>
      </c>
      <c r="BG21" s="14" t="s">
        <v>1045</v>
      </c>
      <c r="BH21" s="14" t="s">
        <v>1046</v>
      </c>
      <c r="BI21" s="14" t="s">
        <v>1047</v>
      </c>
      <c r="BJ21" s="14" t="s">
        <v>1165</v>
      </c>
      <c r="BK21" s="14" t="s">
        <v>1045</v>
      </c>
      <c r="BL21" s="14" t="s">
        <v>1046</v>
      </c>
      <c r="BM21" s="14" t="s">
        <v>1047</v>
      </c>
      <c r="BN21" s="14" t="s">
        <v>1169</v>
      </c>
      <c r="BO21" s="14" t="s">
        <v>1045</v>
      </c>
      <c r="BP21" s="14" t="s">
        <v>1046</v>
      </c>
      <c r="BQ21" s="14" t="s">
        <v>1047</v>
      </c>
      <c r="BR21" s="14" t="s">
        <v>1124</v>
      </c>
      <c r="BS21" s="14" t="s">
        <v>1045</v>
      </c>
      <c r="BT21" s="14" t="s">
        <v>1046</v>
      </c>
      <c r="BU21" s="14" t="s">
        <v>1047</v>
      </c>
      <c r="BV21" s="14" t="s">
        <v>1100</v>
      </c>
      <c r="BW21" s="14" t="s">
        <v>1045</v>
      </c>
      <c r="BX21" s="14" t="s">
        <v>1046</v>
      </c>
      <c r="BY21" s="14" t="s">
        <v>1047</v>
      </c>
      <c r="BZ21" s="14" t="s">
        <v>1101</v>
      </c>
      <c r="CA21" s="14" t="s">
        <v>1045</v>
      </c>
      <c r="CB21" s="14" t="s">
        <v>1046</v>
      </c>
      <c r="CC21" s="14" t="s">
        <v>1047</v>
      </c>
      <c r="CD21" s="14" t="s">
        <v>1102</v>
      </c>
      <c r="CE21" s="14" t="s">
        <v>1045</v>
      </c>
      <c r="CF21" s="14" t="s">
        <v>1046</v>
      </c>
      <c r="CG21" s="14" t="s">
        <v>1047</v>
      </c>
      <c r="CH21" s="14" t="s">
        <v>1044</v>
      </c>
      <c r="CI21" s="14" t="s">
        <v>1045</v>
      </c>
      <c r="CJ21" s="14" t="s">
        <v>1046</v>
      </c>
      <c r="CK21" s="14" t="s">
        <v>1047</v>
      </c>
      <c r="CL21" s="14" t="s">
        <v>1048</v>
      </c>
      <c r="CM21" s="14" t="s">
        <v>1045</v>
      </c>
      <c r="CN21" s="14" t="s">
        <v>1046</v>
      </c>
      <c r="CO21" s="14" t="s">
        <v>1047</v>
      </c>
      <c r="CP21" s="14" t="s">
        <v>1049</v>
      </c>
      <c r="CQ21" s="14" t="s">
        <v>1045</v>
      </c>
      <c r="CR21" s="14" t="s">
        <v>1046</v>
      </c>
      <c r="CS21" s="14" t="s">
        <v>1047</v>
      </c>
      <c r="CT21" s="14" t="s">
        <v>1050</v>
      </c>
      <c r="CU21" s="14" t="s">
        <v>1045</v>
      </c>
      <c r="CV21" s="14" t="s">
        <v>1046</v>
      </c>
      <c r="CW21" s="14" t="s">
        <v>1047</v>
      </c>
      <c r="CX21" s="14" t="s">
        <v>1051</v>
      </c>
      <c r="CY21" s="14" t="s">
        <v>1045</v>
      </c>
      <c r="CZ21" s="14" t="s">
        <v>1046</v>
      </c>
      <c r="DA21" s="14" t="s">
        <v>1047</v>
      </c>
      <c r="DB21" s="14" t="s">
        <v>1052</v>
      </c>
      <c r="DC21" s="14" t="s">
        <v>1045</v>
      </c>
      <c r="DD21" s="14" t="s">
        <v>1046</v>
      </c>
      <c r="DE21" s="14" t="s">
        <v>1047</v>
      </c>
    </row>
    <row r="22" spans="1:109" ht="13.5" customHeight="1">
      <c r="A22" s="194" t="s">
        <v>1210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75.099999999999994</v>
      </c>
      <c r="DA22" s="14">
        <v>79.069999999999993</v>
      </c>
      <c r="DB22" s="14">
        <v>78.180000000000007</v>
      </c>
      <c r="DC22" s="14">
        <v>77.41</v>
      </c>
      <c r="DD22" s="14">
        <v>76.489999999999995</v>
      </c>
      <c r="DE22" s="14">
        <v>75.47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282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1204</v>
      </c>
      <c r="C21" s="14" t="s">
        <v>1045</v>
      </c>
      <c r="D21" s="14" t="s">
        <v>1046</v>
      </c>
      <c r="E21" s="14" t="s">
        <v>1047</v>
      </c>
      <c r="F21" s="14" t="s">
        <v>1205</v>
      </c>
      <c r="G21" s="14" t="s">
        <v>1045</v>
      </c>
      <c r="H21" s="14" t="s">
        <v>1046</v>
      </c>
      <c r="I21" s="14" t="s">
        <v>1047</v>
      </c>
      <c r="J21" s="14" t="s">
        <v>1206</v>
      </c>
      <c r="K21" s="14" t="s">
        <v>1045</v>
      </c>
      <c r="L21" s="14" t="s">
        <v>1046</v>
      </c>
      <c r="M21" s="14" t="s">
        <v>1047</v>
      </c>
      <c r="N21" s="14" t="s">
        <v>1207</v>
      </c>
      <c r="O21" s="14" t="s">
        <v>1045</v>
      </c>
      <c r="P21" s="14" t="s">
        <v>1046</v>
      </c>
      <c r="Q21" s="14" t="s">
        <v>1047</v>
      </c>
      <c r="R21" s="14" t="s">
        <v>1208</v>
      </c>
      <c r="S21" s="14" t="s">
        <v>1045</v>
      </c>
      <c r="T21" s="14" t="s">
        <v>1046</v>
      </c>
      <c r="U21" s="14" t="s">
        <v>1047</v>
      </c>
      <c r="V21" s="14" t="s">
        <v>1125</v>
      </c>
      <c r="W21" s="14" t="s">
        <v>1045</v>
      </c>
      <c r="X21" s="14" t="s">
        <v>1046</v>
      </c>
      <c r="Y21" s="14" t="s">
        <v>1047</v>
      </c>
      <c r="Z21" s="14" t="s">
        <v>1129</v>
      </c>
      <c r="AA21" s="14" t="s">
        <v>1045</v>
      </c>
      <c r="AB21" s="14" t="s">
        <v>1046</v>
      </c>
      <c r="AC21" s="14" t="s">
        <v>1047</v>
      </c>
      <c r="AD21" s="14" t="s">
        <v>1133</v>
      </c>
      <c r="AE21" s="14" t="s">
        <v>1045</v>
      </c>
      <c r="AF21" s="14" t="s">
        <v>1046</v>
      </c>
      <c r="AG21" s="14" t="s">
        <v>1047</v>
      </c>
      <c r="AH21" s="14" t="s">
        <v>1137</v>
      </c>
      <c r="AI21" s="14" t="s">
        <v>1045</v>
      </c>
      <c r="AJ21" s="14" t="s">
        <v>1046</v>
      </c>
      <c r="AK21" s="14" t="s">
        <v>1047</v>
      </c>
      <c r="AL21" s="14" t="s">
        <v>1141</v>
      </c>
      <c r="AM21" s="14" t="s">
        <v>1045</v>
      </c>
      <c r="AN21" s="14" t="s">
        <v>1046</v>
      </c>
      <c r="AO21" s="14" t="s">
        <v>1047</v>
      </c>
      <c r="AP21" s="14" t="s">
        <v>1145</v>
      </c>
      <c r="AQ21" s="14" t="s">
        <v>1045</v>
      </c>
      <c r="AR21" s="14" t="s">
        <v>1046</v>
      </c>
      <c r="AS21" s="14" t="s">
        <v>1047</v>
      </c>
      <c r="AT21" s="14" t="s">
        <v>1149</v>
      </c>
      <c r="AU21" s="14" t="s">
        <v>1045</v>
      </c>
      <c r="AV21" s="14" t="s">
        <v>1046</v>
      </c>
      <c r="AW21" s="14" t="s">
        <v>1047</v>
      </c>
      <c r="AX21" s="14" t="s">
        <v>1153</v>
      </c>
      <c r="AY21" s="14" t="s">
        <v>1045</v>
      </c>
      <c r="AZ21" s="14" t="s">
        <v>1046</v>
      </c>
      <c r="BA21" s="14" t="s">
        <v>1047</v>
      </c>
      <c r="BB21" s="14" t="s">
        <v>1157</v>
      </c>
      <c r="BC21" s="14" t="s">
        <v>1045</v>
      </c>
      <c r="BD21" s="14" t="s">
        <v>1046</v>
      </c>
      <c r="BE21" s="14" t="s">
        <v>1047</v>
      </c>
      <c r="BF21" s="14" t="s">
        <v>1161</v>
      </c>
      <c r="BG21" s="14" t="s">
        <v>1045</v>
      </c>
      <c r="BH21" s="14" t="s">
        <v>1046</v>
      </c>
      <c r="BI21" s="14" t="s">
        <v>1047</v>
      </c>
      <c r="BJ21" s="14" t="s">
        <v>1165</v>
      </c>
      <c r="BK21" s="14" t="s">
        <v>1045</v>
      </c>
      <c r="BL21" s="14" t="s">
        <v>1046</v>
      </c>
      <c r="BM21" s="14" t="s">
        <v>1047</v>
      </c>
      <c r="BN21" s="14" t="s">
        <v>1169</v>
      </c>
      <c r="BO21" s="14" t="s">
        <v>1045</v>
      </c>
      <c r="BP21" s="14" t="s">
        <v>1046</v>
      </c>
      <c r="BQ21" s="14" t="s">
        <v>1047</v>
      </c>
      <c r="BR21" s="14" t="s">
        <v>1124</v>
      </c>
      <c r="BS21" s="14" t="s">
        <v>1045</v>
      </c>
      <c r="BT21" s="14" t="s">
        <v>1046</v>
      </c>
      <c r="BU21" s="14" t="s">
        <v>1047</v>
      </c>
      <c r="BV21" s="14" t="s">
        <v>1100</v>
      </c>
      <c r="BW21" s="14" t="s">
        <v>1045</v>
      </c>
      <c r="BX21" s="14" t="s">
        <v>1046</v>
      </c>
      <c r="BY21" s="14" t="s">
        <v>1047</v>
      </c>
      <c r="BZ21" s="14" t="s">
        <v>1101</v>
      </c>
      <c r="CA21" s="14" t="s">
        <v>1045</v>
      </c>
      <c r="CB21" s="14" t="s">
        <v>1046</v>
      </c>
      <c r="CC21" s="14" t="s">
        <v>1047</v>
      </c>
      <c r="CD21" s="14" t="s">
        <v>1102</v>
      </c>
      <c r="CE21" s="14" t="s">
        <v>1045</v>
      </c>
      <c r="CF21" s="14" t="s">
        <v>1046</v>
      </c>
      <c r="CG21" s="14" t="s">
        <v>1047</v>
      </c>
      <c r="CH21" s="14" t="s">
        <v>1044</v>
      </c>
      <c r="CI21" s="14" t="s">
        <v>1045</v>
      </c>
      <c r="CJ21" s="14" t="s">
        <v>1046</v>
      </c>
      <c r="CK21" s="14" t="s">
        <v>1047</v>
      </c>
      <c r="CL21" s="14" t="s">
        <v>1048</v>
      </c>
      <c r="CM21" s="14" t="s">
        <v>1045</v>
      </c>
      <c r="CN21" s="14" t="s">
        <v>1046</v>
      </c>
      <c r="CO21" s="14" t="s">
        <v>1047</v>
      </c>
      <c r="CP21" s="14" t="s">
        <v>1049</v>
      </c>
      <c r="CQ21" s="14" t="s">
        <v>1045</v>
      </c>
      <c r="CR21" s="14" t="s">
        <v>1046</v>
      </c>
      <c r="CS21" s="14" t="s">
        <v>1047</v>
      </c>
      <c r="CT21" s="14" t="s">
        <v>1050</v>
      </c>
      <c r="CU21" s="14" t="s">
        <v>1045</v>
      </c>
      <c r="CV21" s="14" t="s">
        <v>1046</v>
      </c>
      <c r="CW21" s="14" t="s">
        <v>1047</v>
      </c>
      <c r="CX21" s="14" t="s">
        <v>1051</v>
      </c>
      <c r="CY21" s="14" t="s">
        <v>1045</v>
      </c>
      <c r="CZ21" s="14" t="s">
        <v>1046</v>
      </c>
      <c r="DA21" s="14" t="s">
        <v>1047</v>
      </c>
      <c r="DB21" s="14" t="s">
        <v>1052</v>
      </c>
      <c r="DC21" s="14" t="s">
        <v>1045</v>
      </c>
      <c r="DD21" s="14" t="s">
        <v>1046</v>
      </c>
      <c r="DE21" s="14" t="s">
        <v>1047</v>
      </c>
    </row>
    <row r="22" spans="1:109" ht="13.5" customHeight="1">
      <c r="A22" s="15" t="s">
        <v>494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109.73</v>
      </c>
      <c r="DA22" s="14">
        <v>112.76</v>
      </c>
      <c r="DB22" s="14">
        <v>110.41</v>
      </c>
      <c r="DC22" s="14">
        <v>108.53</v>
      </c>
      <c r="DD22" s="14">
        <v>106.64</v>
      </c>
      <c r="DE22" s="14">
        <v>104.76</v>
      </c>
    </row>
    <row r="23" spans="1:109" ht="13.5" customHeight="1">
      <c r="A23" s="15" t="s">
        <v>596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328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236</v>
      </c>
      <c r="B3" s="195"/>
    </row>
    <row r="18" spans="1:21" ht="13.5" customHeight="1">
      <c r="A18" s="2"/>
      <c r="B18" s="208" t="s">
        <v>547</v>
      </c>
      <c r="C18" s="208" t="s">
        <v>548</v>
      </c>
      <c r="D18" s="208" t="s">
        <v>549</v>
      </c>
      <c r="E18" s="208" t="s">
        <v>550</v>
      </c>
      <c r="F18" s="208" t="s">
        <v>551</v>
      </c>
      <c r="G18" s="208" t="s">
        <v>552</v>
      </c>
      <c r="H18" s="208" t="s">
        <v>553</v>
      </c>
      <c r="I18" s="208" t="s">
        <v>554</v>
      </c>
      <c r="J18" s="208" t="s">
        <v>555</v>
      </c>
      <c r="K18" s="208" t="s">
        <v>556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754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1.1599999999999999</v>
      </c>
      <c r="K19" s="209">
        <v>0.77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945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2.2000000000000002</v>
      </c>
      <c r="K20" s="209">
        <v>2.12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456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2.98</v>
      </c>
      <c r="K21" s="209">
        <v>2.92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468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-0.38</v>
      </c>
      <c r="K22" s="209">
        <v>0.03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446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284</v>
      </c>
    </row>
    <row r="5" spans="2:105" ht="13.5" customHeight="1"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Y5" s="785"/>
      <c r="Z5" s="785"/>
      <c r="AA5" s="785"/>
      <c r="AB5" s="785"/>
      <c r="AC5" s="785"/>
      <c r="AD5" s="785"/>
      <c r="AE5" s="785"/>
      <c r="AF5" s="785"/>
      <c r="AG5" s="785"/>
      <c r="AH5" s="785"/>
      <c r="AI5" s="785"/>
      <c r="AJ5" s="785"/>
      <c r="AK5" s="785"/>
      <c r="AL5" s="785"/>
      <c r="AM5" s="785"/>
      <c r="AN5" s="785"/>
      <c r="AO5" s="785"/>
      <c r="AP5" s="785"/>
      <c r="AQ5" s="785"/>
      <c r="AR5" s="785"/>
      <c r="AS5" s="785"/>
      <c r="AT5" s="785"/>
      <c r="AU5" s="785"/>
      <c r="AV5" s="785"/>
      <c r="AW5" s="785"/>
      <c r="AX5" s="785"/>
      <c r="AY5" s="785"/>
      <c r="AZ5" s="785"/>
      <c r="BA5" s="785"/>
      <c r="BB5" s="785"/>
      <c r="BC5" s="785"/>
      <c r="BD5" s="785"/>
      <c r="BE5" s="785"/>
      <c r="BF5" s="785"/>
      <c r="BG5" s="785"/>
      <c r="BH5" s="785"/>
      <c r="BI5" s="785"/>
      <c r="BJ5" s="785"/>
      <c r="BK5" s="785"/>
      <c r="BL5" s="785"/>
      <c r="BM5" s="785"/>
      <c r="BN5" s="785"/>
      <c r="BO5" s="785"/>
      <c r="BP5" s="785"/>
      <c r="BQ5" s="785"/>
      <c r="BR5" s="785"/>
      <c r="BS5" s="785"/>
      <c r="BT5" s="785"/>
      <c r="BU5" s="785"/>
      <c r="BV5" s="785"/>
      <c r="BW5" s="785"/>
      <c r="BX5" s="785"/>
      <c r="BY5" s="785"/>
      <c r="BZ5" s="785"/>
      <c r="CA5" s="785"/>
      <c r="CB5" s="785"/>
      <c r="CC5" s="785"/>
      <c r="CD5" s="785"/>
      <c r="CE5" s="785"/>
      <c r="CF5" s="785"/>
      <c r="CG5" s="785"/>
      <c r="CH5" s="785"/>
      <c r="CI5" s="785"/>
      <c r="CJ5" s="785"/>
      <c r="CK5" s="785"/>
      <c r="CL5" s="785"/>
      <c r="CM5" s="785"/>
      <c r="CN5" s="785"/>
      <c r="CO5" s="785"/>
      <c r="CP5" s="785"/>
      <c r="CQ5" s="785"/>
      <c r="CR5" s="785"/>
      <c r="CS5" s="785"/>
      <c r="CT5" s="785"/>
      <c r="CU5" s="785"/>
      <c r="CV5" s="785"/>
      <c r="CW5" s="785"/>
      <c r="CX5" s="785"/>
      <c r="CY5" s="785"/>
      <c r="CZ5" s="785"/>
      <c r="DA5" s="785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1204</v>
      </c>
      <c r="C21" s="14" t="s">
        <v>1045</v>
      </c>
      <c r="D21" s="14" t="s">
        <v>1046</v>
      </c>
      <c r="E21" s="14" t="s">
        <v>1047</v>
      </c>
      <c r="F21" s="14" t="s">
        <v>1205</v>
      </c>
      <c r="G21" s="14" t="s">
        <v>1045</v>
      </c>
      <c r="H21" s="14" t="s">
        <v>1046</v>
      </c>
      <c r="I21" s="14" t="s">
        <v>1047</v>
      </c>
      <c r="J21" s="14" t="s">
        <v>1206</v>
      </c>
      <c r="K21" s="14" t="s">
        <v>1045</v>
      </c>
      <c r="L21" s="14" t="s">
        <v>1046</v>
      </c>
      <c r="M21" s="14" t="s">
        <v>1047</v>
      </c>
      <c r="N21" s="14" t="s">
        <v>1207</v>
      </c>
      <c r="O21" s="14" t="s">
        <v>1045</v>
      </c>
      <c r="P21" s="14" t="s">
        <v>1046</v>
      </c>
      <c r="Q21" s="14" t="s">
        <v>1047</v>
      </c>
      <c r="R21" s="14" t="s">
        <v>1208</v>
      </c>
      <c r="S21" s="14" t="s">
        <v>1045</v>
      </c>
      <c r="T21" s="14" t="s">
        <v>1046</v>
      </c>
      <c r="U21" s="14" t="s">
        <v>1047</v>
      </c>
      <c r="V21" s="14" t="s">
        <v>1125</v>
      </c>
      <c r="W21" s="14" t="s">
        <v>1045</v>
      </c>
      <c r="X21" s="14" t="s">
        <v>1046</v>
      </c>
      <c r="Y21" s="14" t="s">
        <v>1047</v>
      </c>
      <c r="Z21" s="14" t="s">
        <v>1129</v>
      </c>
      <c r="AA21" s="14" t="s">
        <v>1045</v>
      </c>
      <c r="AB21" s="14" t="s">
        <v>1046</v>
      </c>
      <c r="AC21" s="14" t="s">
        <v>1047</v>
      </c>
      <c r="AD21" s="14" t="s">
        <v>1133</v>
      </c>
      <c r="AE21" s="14" t="s">
        <v>1045</v>
      </c>
      <c r="AF21" s="14" t="s">
        <v>1046</v>
      </c>
      <c r="AG21" s="14" t="s">
        <v>1047</v>
      </c>
      <c r="AH21" s="14" t="s">
        <v>1137</v>
      </c>
      <c r="AI21" s="14" t="s">
        <v>1045</v>
      </c>
      <c r="AJ21" s="14" t="s">
        <v>1046</v>
      </c>
      <c r="AK21" s="14" t="s">
        <v>1047</v>
      </c>
      <c r="AL21" s="14" t="s">
        <v>1141</v>
      </c>
      <c r="AM21" s="14" t="s">
        <v>1045</v>
      </c>
      <c r="AN21" s="14" t="s">
        <v>1046</v>
      </c>
      <c r="AO21" s="14" t="s">
        <v>1047</v>
      </c>
      <c r="AP21" s="14" t="s">
        <v>1145</v>
      </c>
      <c r="AQ21" s="14" t="s">
        <v>1045</v>
      </c>
      <c r="AR21" s="14" t="s">
        <v>1046</v>
      </c>
      <c r="AS21" s="14" t="s">
        <v>1047</v>
      </c>
      <c r="AT21" s="14" t="s">
        <v>1149</v>
      </c>
      <c r="AU21" s="14" t="s">
        <v>1045</v>
      </c>
      <c r="AV21" s="14" t="s">
        <v>1046</v>
      </c>
      <c r="AW21" s="14" t="s">
        <v>1047</v>
      </c>
      <c r="AX21" s="14" t="s">
        <v>1153</v>
      </c>
      <c r="AY21" s="14" t="s">
        <v>1045</v>
      </c>
      <c r="AZ21" s="14" t="s">
        <v>1046</v>
      </c>
      <c r="BA21" s="14" t="s">
        <v>1047</v>
      </c>
      <c r="BB21" s="14" t="s">
        <v>1157</v>
      </c>
      <c r="BC21" s="14" t="s">
        <v>1045</v>
      </c>
      <c r="BD21" s="14" t="s">
        <v>1046</v>
      </c>
      <c r="BE21" s="14" t="s">
        <v>1047</v>
      </c>
      <c r="BF21" s="14" t="s">
        <v>1161</v>
      </c>
      <c r="BG21" s="14" t="s">
        <v>1045</v>
      </c>
      <c r="BH21" s="14" t="s">
        <v>1046</v>
      </c>
      <c r="BI21" s="14" t="s">
        <v>1047</v>
      </c>
      <c r="BJ21" s="14" t="s">
        <v>1165</v>
      </c>
      <c r="BK21" s="14" t="s">
        <v>1045</v>
      </c>
      <c r="BL21" s="14" t="s">
        <v>1046</v>
      </c>
      <c r="BM21" s="14" t="s">
        <v>1047</v>
      </c>
      <c r="BN21" s="14" t="s">
        <v>1169</v>
      </c>
      <c r="BO21" s="14" t="s">
        <v>1045</v>
      </c>
      <c r="BP21" s="14" t="s">
        <v>1046</v>
      </c>
      <c r="BQ21" s="14" t="s">
        <v>1047</v>
      </c>
      <c r="BR21" s="14" t="s">
        <v>1124</v>
      </c>
      <c r="BS21" s="14" t="s">
        <v>1045</v>
      </c>
      <c r="BT21" s="14" t="s">
        <v>1046</v>
      </c>
      <c r="BU21" s="14" t="s">
        <v>1047</v>
      </c>
      <c r="BV21" s="14" t="s">
        <v>1100</v>
      </c>
      <c r="BW21" s="14" t="s">
        <v>1045</v>
      </c>
      <c r="BX21" s="14" t="s">
        <v>1046</v>
      </c>
      <c r="BY21" s="14" t="s">
        <v>1047</v>
      </c>
      <c r="BZ21" s="14" t="s">
        <v>1101</v>
      </c>
      <c r="CA21" s="14" t="s">
        <v>1045</v>
      </c>
      <c r="CB21" s="14" t="s">
        <v>1046</v>
      </c>
      <c r="CC21" s="14" t="s">
        <v>1047</v>
      </c>
      <c r="CD21" s="14" t="s">
        <v>1102</v>
      </c>
      <c r="CE21" s="14" t="s">
        <v>1045</v>
      </c>
      <c r="CF21" s="14" t="s">
        <v>1046</v>
      </c>
      <c r="CG21" s="14" t="s">
        <v>1047</v>
      </c>
      <c r="CH21" s="14" t="s">
        <v>1044</v>
      </c>
      <c r="CI21" s="14" t="s">
        <v>1045</v>
      </c>
      <c r="CJ21" s="14" t="s">
        <v>1046</v>
      </c>
      <c r="CK21" s="14" t="s">
        <v>1047</v>
      </c>
      <c r="CL21" s="14" t="s">
        <v>1048</v>
      </c>
      <c r="CM21" s="14" t="s">
        <v>1045</v>
      </c>
      <c r="CN21" s="14" t="s">
        <v>1046</v>
      </c>
      <c r="CO21" s="14" t="s">
        <v>1047</v>
      </c>
      <c r="CP21" s="14" t="s">
        <v>1049</v>
      </c>
      <c r="CQ21" s="14" t="s">
        <v>1045</v>
      </c>
      <c r="CR21" s="14" t="s">
        <v>1046</v>
      </c>
      <c r="CS21" s="14" t="s">
        <v>1047</v>
      </c>
      <c r="CT21" s="14" t="s">
        <v>1050</v>
      </c>
      <c r="CU21" s="14" t="s">
        <v>1045</v>
      </c>
      <c r="CV21" s="14" t="s">
        <v>1046</v>
      </c>
      <c r="CW21" s="14" t="s">
        <v>1047</v>
      </c>
      <c r="CX21" s="14" t="s">
        <v>1051</v>
      </c>
      <c r="CY21" s="14" t="s">
        <v>1045</v>
      </c>
      <c r="CZ21" s="14" t="s">
        <v>1046</v>
      </c>
      <c r="DA21" s="14" t="s">
        <v>1047</v>
      </c>
      <c r="DB21" s="14" t="s">
        <v>1052</v>
      </c>
      <c r="DC21" s="14" t="s">
        <v>1045</v>
      </c>
      <c r="DD21" s="14" t="s">
        <v>1046</v>
      </c>
      <c r="DE21" s="14" t="s">
        <v>1047</v>
      </c>
    </row>
    <row r="22" spans="1:109" ht="13.5" customHeight="1">
      <c r="A22" s="194" t="s">
        <v>1211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109.73</v>
      </c>
      <c r="DA22" s="14">
        <v>112.76</v>
      </c>
      <c r="DB22" s="14">
        <v>110.41</v>
      </c>
      <c r="DC22" s="14">
        <v>108.53</v>
      </c>
      <c r="DD22" s="14">
        <v>106.64</v>
      </c>
      <c r="DE22" s="14">
        <v>104.76</v>
      </c>
    </row>
    <row r="23" spans="1:109" ht="13.5" customHeight="1">
      <c r="A23" s="194" t="s">
        <v>597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433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>
        <v>2020</v>
      </c>
      <c r="W18" s="17">
        <v>2021</v>
      </c>
      <c r="X18" s="17"/>
    </row>
    <row r="19" spans="1:24" ht="13.5" customHeight="1">
      <c r="A19" s="19" t="s">
        <v>1473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>
        <v>0.93</v>
      </c>
      <c r="W19" s="14">
        <v>0.83</v>
      </c>
      <c r="X19" s="14"/>
    </row>
    <row r="20" spans="1:24" ht="13.5" customHeight="1">
      <c r="A20" s="19" t="s">
        <v>606</v>
      </c>
      <c r="B20" s="14">
        <v>-3.90</v>
      </c>
      <c r="C20" s="14">
        <v>-5.72</v>
      </c>
      <c r="D20" s="14">
        <v>-5.95</v>
      </c>
      <c r="E20" s="14">
        <v>-6.02</v>
      </c>
      <c r="F20" s="14">
        <v>-1.59</v>
      </c>
      <c r="G20" s="14">
        <v>-2.82</v>
      </c>
      <c r="H20" s="14">
        <v>-2.93</v>
      </c>
      <c r="I20" s="14">
        <v>-1.89</v>
      </c>
      <c r="J20" s="14">
        <v>-3.19</v>
      </c>
      <c r="K20" s="14">
        <v>-4.1900000000000004</v>
      </c>
      <c r="L20" s="14">
        <v>-3.55</v>
      </c>
      <c r="M20" s="14">
        <v>-2.3199999999999998</v>
      </c>
      <c r="N20" s="14">
        <v>-1.1399999999999999</v>
      </c>
      <c r="O20" s="14">
        <v>0.36</v>
      </c>
      <c r="P20" s="14">
        <v>-0.79</v>
      </c>
      <c r="Q20" s="14">
        <v>-0.62</v>
      </c>
      <c r="R20" s="14">
        <v>0.92</v>
      </c>
      <c r="S20" s="14">
        <v>1.03</v>
      </c>
      <c r="T20" s="14">
        <v>1.1100000000000001</v>
      </c>
      <c r="U20" s="14">
        <v>0.48</v>
      </c>
      <c r="V20" s="14">
        <v>0.37</v>
      </c>
      <c r="W20" s="14">
        <v>0.33</v>
      </c>
      <c r="X20" s="14"/>
    </row>
    <row r="21" spans="1:24" ht="13.5" customHeight="1">
      <c r="A21" s="15" t="s">
        <v>1474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>
        <v>0</v>
      </c>
      <c r="W21" s="14">
        <v>0</v>
      </c>
      <c r="X21" s="14"/>
    </row>
    <row r="22" spans="1:24" ht="13.5" customHeight="1">
      <c r="A22" s="194" t="s">
        <v>1475</v>
      </c>
      <c r="B22" s="14">
        <v>0.32</v>
      </c>
      <c r="C22" s="14">
        <v>0.23</v>
      </c>
      <c r="D22" s="14">
        <v>-0.40</v>
      </c>
      <c r="E22" s="14">
        <v>-0.87</v>
      </c>
      <c r="F22" s="14">
        <v>-0.79</v>
      </c>
      <c r="G22" s="14">
        <v>-0.17</v>
      </c>
      <c r="H22" s="14">
        <v>0.76</v>
      </c>
      <c r="I22" s="14">
        <v>1.23</v>
      </c>
      <c r="J22" s="14">
        <v>1.21</v>
      </c>
      <c r="K22" s="14">
        <v>-1.34</v>
      </c>
      <c r="L22" s="14">
        <v>-0.70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0.52</v>
      </c>
      <c r="T22" s="14">
        <v>0.53</v>
      </c>
      <c r="U22" s="14">
        <v>0.55000000000000004</v>
      </c>
      <c r="V22" s="14">
        <v>0.56000000000000005</v>
      </c>
      <c r="W22" s="14">
        <v>0.51</v>
      </c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435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>
        <v>2020</v>
      </c>
      <c r="W18" s="17">
        <v>2021</v>
      </c>
      <c r="X18" s="17"/>
    </row>
    <row r="19" spans="1:24" ht="13.5" customHeight="1">
      <c r="A19" s="19" t="s">
        <v>1476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>
        <v>0.93</v>
      </c>
      <c r="W19" s="14">
        <v>0.83</v>
      </c>
      <c r="X19" s="14"/>
    </row>
    <row r="20" spans="1:24" s="193" customFormat="1" ht="13.5" customHeight="1">
      <c r="A20" s="194" t="s">
        <v>607</v>
      </c>
      <c r="B20" s="14">
        <v>-3.90</v>
      </c>
      <c r="C20" s="14">
        <v>-5.72</v>
      </c>
      <c r="D20" s="14">
        <v>-5.95</v>
      </c>
      <c r="E20" s="14">
        <v>-6.02</v>
      </c>
      <c r="F20" s="14">
        <v>-1.59</v>
      </c>
      <c r="G20" s="14">
        <v>-2.82</v>
      </c>
      <c r="H20" s="14">
        <v>-2.93</v>
      </c>
      <c r="I20" s="14">
        <v>-1.89</v>
      </c>
      <c r="J20" s="14">
        <v>-3.19</v>
      </c>
      <c r="K20" s="14">
        <v>-4.1900000000000004</v>
      </c>
      <c r="L20" s="14">
        <v>-3.55</v>
      </c>
      <c r="M20" s="14">
        <v>-2.3199999999999998</v>
      </c>
      <c r="N20" s="14">
        <v>-1.1399999999999999</v>
      </c>
      <c r="O20" s="14">
        <v>0.36</v>
      </c>
      <c r="P20" s="14">
        <v>-0.79</v>
      </c>
      <c r="Q20" s="14">
        <v>-0.62</v>
      </c>
      <c r="R20" s="14">
        <v>0.92</v>
      </c>
      <c r="S20" s="14">
        <v>1.03</v>
      </c>
      <c r="T20" s="14">
        <v>1.1100000000000001</v>
      </c>
      <c r="U20" s="14">
        <v>0.48</v>
      </c>
      <c r="V20" s="14">
        <v>0.37</v>
      </c>
      <c r="W20" s="14">
        <v>0.33</v>
      </c>
      <c r="X20" s="14"/>
    </row>
    <row r="21" spans="1:24" s="193" customFormat="1" ht="13.5" customHeight="1">
      <c r="A21" s="194" t="s">
        <v>621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>
        <v>0</v>
      </c>
      <c r="W21" s="14">
        <v>0</v>
      </c>
      <c r="X21" s="14"/>
    </row>
    <row r="22" spans="1:23" ht="13.5" customHeight="1">
      <c r="A22" s="194" t="s">
        <v>603</v>
      </c>
      <c r="B22" s="14">
        <v>0.32</v>
      </c>
      <c r="C22" s="14">
        <v>0.23</v>
      </c>
      <c r="D22" s="14">
        <v>-0.40</v>
      </c>
      <c r="E22" s="14">
        <v>-0.87</v>
      </c>
      <c r="F22" s="14">
        <v>-0.79</v>
      </c>
      <c r="G22" s="14">
        <v>-0.17</v>
      </c>
      <c r="H22" s="14">
        <v>0.76</v>
      </c>
      <c r="I22" s="14">
        <v>1.23</v>
      </c>
      <c r="J22" s="14">
        <v>1.21</v>
      </c>
      <c r="K22" s="14">
        <v>-1.34</v>
      </c>
      <c r="L22" s="14">
        <v>-0.70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0.52</v>
      </c>
      <c r="T22" s="14">
        <v>0.53</v>
      </c>
      <c r="U22" s="14">
        <v>0.55000000000000004</v>
      </c>
      <c r="V22" s="193">
        <v>0.56000000000000005</v>
      </c>
      <c r="W22" s="193">
        <v>0.51</v>
      </c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434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>
        <v>2020</v>
      </c>
      <c r="W18" s="17">
        <v>2021</v>
      </c>
      <c r="X18" s="17"/>
    </row>
    <row r="19" spans="1:24" ht="13.5" customHeight="1">
      <c r="A19" s="19" t="s">
        <v>1477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34.68</v>
      </c>
      <c r="T19" s="14">
        <v>33.04</v>
      </c>
      <c r="U19" s="14">
        <v>31.85</v>
      </c>
      <c r="V19" s="14">
        <v>30.90</v>
      </c>
      <c r="W19" s="14">
        <v>30</v>
      </c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436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>
        <v>2020</v>
      </c>
      <c r="W18" s="17">
        <v>2021</v>
      </c>
      <c r="X18" s="17"/>
    </row>
    <row r="19" spans="1:24" ht="13.5" customHeight="1">
      <c r="A19" s="19" t="s">
        <v>1477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34.68</v>
      </c>
      <c r="T19" s="14">
        <v>33.04</v>
      </c>
      <c r="U19" s="14">
        <v>31.85</v>
      </c>
      <c r="V19" s="14">
        <v>30.90</v>
      </c>
      <c r="W19" s="14">
        <v>30</v>
      </c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431</v>
      </c>
      <c r="B3" s="27" t="s">
        <v>432</v>
      </c>
      <c r="C3" s="75"/>
      <c r="D3" s="76"/>
      <c r="E3"/>
      <c r="F3"/>
      <c r="G3"/>
      <c r="H3"/>
    </row>
    <row r="4" spans="1:8" ht="12.75" customHeight="1">
      <c r="A4" s="78" t="s">
        <v>235</v>
      </c>
      <c r="B4" s="78" t="s">
        <v>236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>
      <c r="A8" s="231"/>
      <c r="B8" s="232"/>
      <c r="C8" s="308"/>
      <c r="D8" s="308"/>
      <c r="E8" s="483" t="s">
        <v>593</v>
      </c>
      <c r="F8" s="483" t="s">
        <v>593</v>
      </c>
      <c r="G8" s="483" t="s">
        <v>593</v>
      </c>
      <c r="H8" s="483" t="s">
        <v>593</v>
      </c>
      <c r="I8" s="483" t="s">
        <v>593</v>
      </c>
      <c r="J8" s="483" t="s">
        <v>593</v>
      </c>
      <c r="K8" s="483" t="s">
        <v>558</v>
      </c>
      <c r="L8" s="483" t="s">
        <v>558</v>
      </c>
      <c r="M8" s="483" t="s">
        <v>674</v>
      </c>
      <c r="N8" s="483" t="s">
        <v>674</v>
      </c>
    </row>
    <row r="9" spans="1:14" ht="12.75" customHeight="1" hidden="1">
      <c r="A9" s="231"/>
      <c r="B9" s="232"/>
      <c r="C9" s="308"/>
      <c r="D9" s="308"/>
      <c r="E9" s="483" t="s">
        <v>593</v>
      </c>
      <c r="F9" s="483" t="s">
        <v>593</v>
      </c>
      <c r="G9" s="483" t="s">
        <v>593</v>
      </c>
      <c r="H9" s="483" t="s">
        <v>593</v>
      </c>
      <c r="I9" s="483" t="s">
        <v>593</v>
      </c>
      <c r="J9" s="483" t="s">
        <v>593</v>
      </c>
      <c r="K9" s="483" t="s">
        <v>557</v>
      </c>
      <c r="L9" s="483" t="s">
        <v>557</v>
      </c>
      <c r="M9" s="483" t="s">
        <v>673</v>
      </c>
      <c r="N9" s="483" t="s">
        <v>673</v>
      </c>
    </row>
    <row r="10" spans="1:14" ht="12.75" customHeight="1">
      <c r="A10" s="205" t="s">
        <v>485</v>
      </c>
      <c r="B10" s="473" t="s">
        <v>486</v>
      </c>
      <c r="C10" s="302" t="s">
        <v>601</v>
      </c>
      <c r="D10" s="302" t="s">
        <v>483</v>
      </c>
      <c r="E10" s="438">
        <v>-3.90</v>
      </c>
      <c r="F10" s="438">
        <v>-1.20</v>
      </c>
      <c r="G10" s="438">
        <v>-2.10</v>
      </c>
      <c r="H10" s="438">
        <v>-0.60</v>
      </c>
      <c r="I10" s="438">
        <v>0.70</v>
      </c>
      <c r="J10" s="438">
        <v>1.50</v>
      </c>
      <c r="K10" s="438">
        <v>1.60</v>
      </c>
      <c r="L10" s="438">
        <v>1</v>
      </c>
      <c r="M10" s="438">
        <v>0.90</v>
      </c>
      <c r="N10" s="438">
        <v>0.80</v>
      </c>
    </row>
    <row r="11" spans="1:14" ht="12.75" customHeight="1">
      <c r="A11" s="95" t="s">
        <v>593</v>
      </c>
      <c r="B11" s="95" t="s">
        <v>593</v>
      </c>
      <c r="C11" s="303" t="s">
        <v>458</v>
      </c>
      <c r="D11" s="303" t="s">
        <v>457</v>
      </c>
      <c r="E11" s="458">
        <v>-160</v>
      </c>
      <c r="F11" s="458">
        <v>-51</v>
      </c>
      <c r="G11" s="458">
        <v>-91</v>
      </c>
      <c r="H11" s="458">
        <v>-28</v>
      </c>
      <c r="I11" s="458">
        <v>35</v>
      </c>
      <c r="J11" s="458">
        <v>78</v>
      </c>
      <c r="K11" s="458">
        <v>83</v>
      </c>
      <c r="L11" s="458">
        <v>57</v>
      </c>
      <c r="M11" s="458">
        <v>54</v>
      </c>
      <c r="N11" s="458">
        <v>51</v>
      </c>
    </row>
    <row r="12" spans="1:14" ht="12.75" customHeight="1">
      <c r="A12" s="473" t="s">
        <v>602</v>
      </c>
      <c r="B12" s="473" t="s">
        <v>603</v>
      </c>
      <c r="C12" s="302" t="s">
        <v>601</v>
      </c>
      <c r="D12" s="302" t="s">
        <v>483</v>
      </c>
      <c r="E12" s="438">
        <v>-0.90</v>
      </c>
      <c r="F12" s="438">
        <v>-1.50</v>
      </c>
      <c r="G12" s="438">
        <v>-0.80</v>
      </c>
      <c r="H12" s="438">
        <v>0.10</v>
      </c>
      <c r="I12" s="438">
        <v>-0.10</v>
      </c>
      <c r="J12" s="438">
        <v>0.50</v>
      </c>
      <c r="K12" s="438">
        <v>0.50</v>
      </c>
      <c r="L12" s="438">
        <v>0.60</v>
      </c>
      <c r="M12" s="438">
        <v>0.60</v>
      </c>
      <c r="N12" s="438">
        <v>0.50</v>
      </c>
    </row>
    <row r="13" spans="1:14" ht="12.75" customHeight="1">
      <c r="A13" s="476" t="s">
        <v>604</v>
      </c>
      <c r="B13" s="476" t="s">
        <v>605</v>
      </c>
      <c r="C13" s="303" t="s">
        <v>601</v>
      </c>
      <c r="D13" s="303" t="s">
        <v>483</v>
      </c>
      <c r="E13" s="455">
        <v>-3.10</v>
      </c>
      <c r="F13" s="455">
        <v>0.20</v>
      </c>
      <c r="G13" s="455">
        <v>-1.30</v>
      </c>
      <c r="H13" s="455">
        <v>-0.70</v>
      </c>
      <c r="I13" s="455">
        <v>0.80</v>
      </c>
      <c r="J13" s="455">
        <v>1</v>
      </c>
      <c r="K13" s="455">
        <v>1</v>
      </c>
      <c r="L13" s="455">
        <v>0.50</v>
      </c>
      <c r="M13" s="455">
        <v>0.40</v>
      </c>
      <c r="N13" s="455">
        <v>0.30</v>
      </c>
    </row>
    <row r="14" spans="1:14" ht="12.75" customHeight="1">
      <c r="A14" s="473" t="s">
        <v>620</v>
      </c>
      <c r="B14" s="473" t="s">
        <v>621</v>
      </c>
      <c r="C14" s="302" t="s">
        <v>601</v>
      </c>
      <c r="D14" s="302" t="s">
        <v>483</v>
      </c>
      <c r="E14" s="438">
        <v>-1.90</v>
      </c>
      <c r="F14" s="438">
        <v>-0.10</v>
      </c>
      <c r="G14" s="438">
        <v>-0.50</v>
      </c>
      <c r="H14" s="438">
        <v>-0.10</v>
      </c>
      <c r="I14" s="438">
        <v>-0.10</v>
      </c>
      <c r="J14" s="438">
        <v>0</v>
      </c>
      <c r="K14" s="438">
        <v>-0.10</v>
      </c>
      <c r="L14" s="438">
        <v>0</v>
      </c>
      <c r="M14" s="438">
        <v>0</v>
      </c>
      <c r="N14" s="438">
        <v>0</v>
      </c>
    </row>
    <row r="15" spans="1:14" ht="12.75" customHeight="1">
      <c r="A15" s="476" t="s">
        <v>606</v>
      </c>
      <c r="B15" s="476" t="s">
        <v>607</v>
      </c>
      <c r="C15" s="303" t="s">
        <v>601</v>
      </c>
      <c r="D15" s="303" t="s">
        <v>483</v>
      </c>
      <c r="E15" s="455">
        <v>-1.1000000000000001</v>
      </c>
      <c r="F15" s="455">
        <v>0.40</v>
      </c>
      <c r="G15" s="455">
        <v>-0.80</v>
      </c>
      <c r="H15" s="455">
        <v>-0.60</v>
      </c>
      <c r="I15" s="455">
        <v>0.90</v>
      </c>
      <c r="J15" s="455">
        <v>1</v>
      </c>
      <c r="K15" s="455">
        <v>1.1000000000000001</v>
      </c>
      <c r="L15" s="455">
        <v>0.50</v>
      </c>
      <c r="M15" s="455">
        <v>0.40</v>
      </c>
      <c r="N15" s="455">
        <v>0.30</v>
      </c>
    </row>
    <row r="16" spans="1:14" ht="12.75" customHeight="1">
      <c r="A16" s="476" t="s">
        <v>622</v>
      </c>
      <c r="B16" s="476" t="s">
        <v>623</v>
      </c>
      <c r="C16" s="303" t="s">
        <v>608</v>
      </c>
      <c r="D16" s="303" t="s">
        <v>609</v>
      </c>
      <c r="E16" s="455">
        <v>1.20</v>
      </c>
      <c r="F16" s="455">
        <v>1.50</v>
      </c>
      <c r="G16" s="455">
        <v>-1.20</v>
      </c>
      <c r="H16" s="455">
        <v>0.20</v>
      </c>
      <c r="I16" s="455">
        <v>1.50</v>
      </c>
      <c r="J16" s="455">
        <v>0.10</v>
      </c>
      <c r="K16" s="455">
        <v>0.10</v>
      </c>
      <c r="L16" s="455">
        <v>-0.60</v>
      </c>
      <c r="M16" s="455">
        <v>-0.10</v>
      </c>
      <c r="N16" s="455">
        <v>0</v>
      </c>
    </row>
    <row r="17" spans="1:14" ht="12.75" customHeight="1">
      <c r="A17" s="473" t="s">
        <v>610</v>
      </c>
      <c r="B17" s="473" t="s">
        <v>611</v>
      </c>
      <c r="C17" s="302" t="s">
        <v>601</v>
      </c>
      <c r="D17" s="302" t="s">
        <v>483</v>
      </c>
      <c r="E17" s="438">
        <v>1.40</v>
      </c>
      <c r="F17" s="438">
        <v>1.30</v>
      </c>
      <c r="G17" s="438">
        <v>1.30</v>
      </c>
      <c r="H17" s="438">
        <v>1.1000000000000001</v>
      </c>
      <c r="I17" s="438">
        <v>0.90</v>
      </c>
      <c r="J17" s="438">
        <v>0.70</v>
      </c>
      <c r="K17" s="438">
        <v>0.70</v>
      </c>
      <c r="L17" s="438">
        <v>0.70</v>
      </c>
      <c r="M17" s="438">
        <v>0.80</v>
      </c>
      <c r="N17" s="438">
        <v>0.80</v>
      </c>
    </row>
    <row r="18" spans="1:14" ht="12.75" customHeight="1">
      <c r="A18" s="476" t="s">
        <v>612</v>
      </c>
      <c r="B18" s="476" t="s">
        <v>613</v>
      </c>
      <c r="C18" s="303" t="s">
        <v>601</v>
      </c>
      <c r="D18" s="303" t="s">
        <v>483</v>
      </c>
      <c r="E18" s="455">
        <v>-2.50</v>
      </c>
      <c r="F18" s="455">
        <v>0.10</v>
      </c>
      <c r="G18" s="455">
        <v>-0.80</v>
      </c>
      <c r="H18" s="455">
        <v>0.50</v>
      </c>
      <c r="I18" s="455">
        <v>1.60</v>
      </c>
      <c r="J18" s="455">
        <v>2.2999999999999998</v>
      </c>
      <c r="K18" s="455">
        <v>2.2999999999999998</v>
      </c>
      <c r="L18" s="455">
        <v>1.80</v>
      </c>
      <c r="M18" s="455">
        <v>1.70</v>
      </c>
      <c r="N18" s="455">
        <v>1.60</v>
      </c>
    </row>
    <row r="19" spans="1:14" ht="12.75" customHeight="1">
      <c r="A19" s="476" t="s">
        <v>614</v>
      </c>
      <c r="B19" s="476" t="s">
        <v>615</v>
      </c>
      <c r="C19" s="303" t="s">
        <v>601</v>
      </c>
      <c r="D19" s="303" t="s">
        <v>483</v>
      </c>
      <c r="E19" s="455">
        <v>-1.60</v>
      </c>
      <c r="F19" s="455">
        <v>1.60</v>
      </c>
      <c r="G19" s="455">
        <v>0</v>
      </c>
      <c r="H19" s="455">
        <v>0.40</v>
      </c>
      <c r="I19" s="455">
        <v>1.70</v>
      </c>
      <c r="J19" s="455">
        <v>1.80</v>
      </c>
      <c r="K19" s="455">
        <v>1.70</v>
      </c>
      <c r="L19" s="455">
        <v>1.20</v>
      </c>
      <c r="M19" s="455">
        <v>1.1000000000000001</v>
      </c>
      <c r="N19" s="455">
        <v>1.1000000000000001</v>
      </c>
    </row>
    <row r="20" spans="1:14" ht="12.75" customHeight="1">
      <c r="A20" s="473" t="s">
        <v>616</v>
      </c>
      <c r="B20" s="473" t="s">
        <v>617</v>
      </c>
      <c r="C20" s="302" t="s">
        <v>601</v>
      </c>
      <c r="D20" s="302" t="s">
        <v>483</v>
      </c>
      <c r="E20" s="438">
        <v>44.50</v>
      </c>
      <c r="F20" s="438">
        <v>44.90</v>
      </c>
      <c r="G20" s="438">
        <v>42.20</v>
      </c>
      <c r="H20" s="438">
        <v>40</v>
      </c>
      <c r="I20" s="438">
        <v>36.799999999999997</v>
      </c>
      <c r="J20" s="438">
        <v>34.700000000000003</v>
      </c>
      <c r="K20" s="438">
        <v>33</v>
      </c>
      <c r="L20" s="438">
        <v>31.90</v>
      </c>
      <c r="M20" s="438">
        <v>30.90</v>
      </c>
      <c r="N20" s="438">
        <v>30</v>
      </c>
    </row>
    <row r="21" spans="1:14" ht="12.75" customHeight="1">
      <c r="A21" s="476" t="s">
        <v>593</v>
      </c>
      <c r="B21" s="476" t="s">
        <v>593</v>
      </c>
      <c r="C21" s="303" t="s">
        <v>458</v>
      </c>
      <c r="D21" s="303" t="s">
        <v>457</v>
      </c>
      <c r="E21" s="485">
        <v>1805</v>
      </c>
      <c r="F21" s="485">
        <v>1840</v>
      </c>
      <c r="G21" s="485">
        <v>1819</v>
      </c>
      <c r="H21" s="485">
        <v>1836</v>
      </c>
      <c r="I21" s="485">
        <v>1755</v>
      </c>
      <c r="J21" s="485">
        <v>1750</v>
      </c>
      <c r="K21" s="485">
        <v>1750</v>
      </c>
      <c r="L21" s="485">
        <v>1774</v>
      </c>
      <c r="M21" s="485">
        <v>1798</v>
      </c>
      <c r="N21" s="485">
        <v>1822</v>
      </c>
    </row>
    <row r="22" spans="1:14" ht="12.75" customHeight="1" thickBot="1">
      <c r="A22" s="465" t="s">
        <v>618</v>
      </c>
      <c r="B22" s="465" t="s">
        <v>619</v>
      </c>
      <c r="C22" s="304" t="s">
        <v>608</v>
      </c>
      <c r="D22" s="304" t="s">
        <v>609</v>
      </c>
      <c r="E22" s="369">
        <v>4.5999999999999996</v>
      </c>
      <c r="F22" s="369">
        <v>0.40</v>
      </c>
      <c r="G22" s="369">
        <v>-2.70</v>
      </c>
      <c r="H22" s="369">
        <v>-2.2000000000000002</v>
      </c>
      <c r="I22" s="369">
        <v>-3.10</v>
      </c>
      <c r="J22" s="369">
        <v>-2.10</v>
      </c>
      <c r="K22" s="369">
        <v>-1.60</v>
      </c>
      <c r="L22" s="369">
        <v>-1.20</v>
      </c>
      <c r="M22" s="369">
        <v>-0.90</v>
      </c>
      <c r="N22" s="369">
        <v>-0.90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413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252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 t="s">
        <v>1046</v>
      </c>
      <c r="AK18" s="17" t="s">
        <v>1047</v>
      </c>
      <c r="AL18" s="17" t="s">
        <v>1052</v>
      </c>
      <c r="AM18" s="17" t="s">
        <v>1045</v>
      </c>
      <c r="AN18" s="17" t="s">
        <v>1046</v>
      </c>
      <c r="AO18" s="17" t="s">
        <v>1047</v>
      </c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625</v>
      </c>
      <c r="B19" s="14">
        <v>1.50</v>
      </c>
      <c r="C19" s="14">
        <v>1.30</v>
      </c>
      <c r="D19" s="14">
        <v>1.23</v>
      </c>
      <c r="E19" s="14">
        <v>1.21</v>
      </c>
      <c r="F19" s="14">
        <v>1.20</v>
      </c>
      <c r="G19" s="14">
        <v>1.21</v>
      </c>
      <c r="H19" s="14">
        <v>1.18</v>
      </c>
      <c r="I19" s="14">
        <v>1.1599999999999999</v>
      </c>
      <c r="J19" s="14">
        <v>1.20</v>
      </c>
      <c r="K19" s="14">
        <v>1.23</v>
      </c>
      <c r="L19" s="14">
        <v>0.98</v>
      </c>
      <c r="M19" s="14">
        <v>0.59</v>
      </c>
      <c r="N19" s="14">
        <v>0.50</v>
      </c>
      <c r="O19" s="14">
        <v>0.46</v>
      </c>
      <c r="P19" s="14">
        <v>0.46</v>
      </c>
      <c r="Q19" s="14">
        <v>0.41</v>
      </c>
      <c r="R19" s="14">
        <v>0.37</v>
      </c>
      <c r="S19" s="14">
        <v>0.36</v>
      </c>
      <c r="T19" s="14">
        <v>0.35</v>
      </c>
      <c r="U19" s="14">
        <v>0.34</v>
      </c>
      <c r="V19" s="14">
        <v>0.33</v>
      </c>
      <c r="W19" s="14">
        <v>0.31</v>
      </c>
      <c r="X19" s="14">
        <v>0.31</v>
      </c>
      <c r="Y19" s="14">
        <v>0.28999999999999998</v>
      </c>
      <c r="Z19" s="14">
        <v>0.28999999999999998</v>
      </c>
      <c r="AA19" s="14">
        <v>0.28999999999999998</v>
      </c>
      <c r="AB19" s="14">
        <v>0.28999999999999998</v>
      </c>
      <c r="AC19" s="14">
        <v>0.28999999999999998</v>
      </c>
      <c r="AD19" s="14">
        <v>0.28000000000000003</v>
      </c>
      <c r="AE19" s="14">
        <v>0.28999999999999998</v>
      </c>
      <c r="AF19" s="14">
        <v>0.40</v>
      </c>
      <c r="AG19" s="14">
        <v>0.65</v>
      </c>
      <c r="AH19" s="14">
        <v>0.86</v>
      </c>
      <c r="AI19" s="14">
        <v>0.92</v>
      </c>
      <c r="AJ19" s="14">
        <v>1.33</v>
      </c>
      <c r="AK19" s="14">
        <v>1.87</v>
      </c>
      <c r="AL19" s="14">
        <v>1.95</v>
      </c>
      <c r="AM19" s="14">
        <v>2.04</v>
      </c>
      <c r="AN19" s="14">
        <v>2.12</v>
      </c>
      <c r="AO19" s="14">
        <v>2.2000000000000002</v>
      </c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1212</v>
      </c>
      <c r="B20" s="14">
        <v>4.0199999999999996</v>
      </c>
      <c r="C20" s="14">
        <v>4.26</v>
      </c>
      <c r="D20" s="14">
        <v>3.34</v>
      </c>
      <c r="E20" s="14">
        <v>3.89</v>
      </c>
      <c r="F20" s="14">
        <v>4.05</v>
      </c>
      <c r="G20" s="14">
        <v>3.77</v>
      </c>
      <c r="H20" s="14">
        <v>3</v>
      </c>
      <c r="I20" s="14">
        <v>3.70</v>
      </c>
      <c r="J20" s="14">
        <v>3.51</v>
      </c>
      <c r="K20" s="14">
        <v>3.11</v>
      </c>
      <c r="L20" s="14">
        <v>2.37</v>
      </c>
      <c r="M20" s="14">
        <v>1.92</v>
      </c>
      <c r="N20" s="14">
        <v>1.98</v>
      </c>
      <c r="O20" s="14">
        <v>2.14</v>
      </c>
      <c r="P20" s="14">
        <v>2.42</v>
      </c>
      <c r="Q20" s="14">
        <v>2.2000000000000002</v>
      </c>
      <c r="R20" s="14">
        <v>2.2000000000000002</v>
      </c>
      <c r="S20" s="14">
        <v>1.55</v>
      </c>
      <c r="T20" s="14">
        <v>1.21</v>
      </c>
      <c r="U20" s="14">
        <v>0.67</v>
      </c>
      <c r="V20" s="14">
        <v>0.35</v>
      </c>
      <c r="W20" s="14">
        <v>1.01</v>
      </c>
      <c r="X20" s="14">
        <v>0.68</v>
      </c>
      <c r="Y20" s="14">
        <v>0.49</v>
      </c>
      <c r="Z20" s="14">
        <v>0.35</v>
      </c>
      <c r="AA20" s="14">
        <v>0.45</v>
      </c>
      <c r="AB20" s="14">
        <v>0.25</v>
      </c>
      <c r="AC20" s="14">
        <v>0.53</v>
      </c>
      <c r="AD20" s="14">
        <v>0.87</v>
      </c>
      <c r="AE20" s="14">
        <v>0.77</v>
      </c>
      <c r="AF20" s="14">
        <v>0.97</v>
      </c>
      <c r="AG20" s="14">
        <v>1.50</v>
      </c>
      <c r="AH20" s="14">
        <v>1.81</v>
      </c>
      <c r="AI20" s="14">
        <v>2.14</v>
      </c>
      <c r="AJ20" s="14">
        <v>2.14</v>
      </c>
      <c r="AK20" s="14">
        <v>2.37</v>
      </c>
      <c r="AL20" s="14">
        <v>2.4500000000000002</v>
      </c>
      <c r="AM20" s="14">
        <v>2.54</v>
      </c>
      <c r="AN20" s="14">
        <v>2.62</v>
      </c>
      <c r="AO20" s="14">
        <v>2.70</v>
      </c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422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253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 t="s">
        <v>1046</v>
      </c>
      <c r="AK18" s="17" t="s">
        <v>1047</v>
      </c>
      <c r="AL18" s="17" t="s">
        <v>1052</v>
      </c>
      <c r="AM18" s="17" t="s">
        <v>1045</v>
      </c>
      <c r="AN18" s="17" t="s">
        <v>1046</v>
      </c>
      <c r="AO18" s="17" t="s">
        <v>1047</v>
      </c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625</v>
      </c>
      <c r="B19" s="14">
        <v>1.50</v>
      </c>
      <c r="C19" s="14">
        <v>1.30</v>
      </c>
      <c r="D19" s="14">
        <v>1.23</v>
      </c>
      <c r="E19" s="14">
        <v>1.21</v>
      </c>
      <c r="F19" s="14">
        <v>1.20</v>
      </c>
      <c r="G19" s="14">
        <v>1.21</v>
      </c>
      <c r="H19" s="14">
        <v>1.18</v>
      </c>
      <c r="I19" s="14">
        <v>1.1599999999999999</v>
      </c>
      <c r="J19" s="14">
        <v>1.20</v>
      </c>
      <c r="K19" s="14">
        <v>1.23</v>
      </c>
      <c r="L19" s="14">
        <v>0.98</v>
      </c>
      <c r="M19" s="14">
        <v>0.59</v>
      </c>
      <c r="N19" s="14">
        <v>0.50</v>
      </c>
      <c r="O19" s="14">
        <v>0.46</v>
      </c>
      <c r="P19" s="14">
        <v>0.46</v>
      </c>
      <c r="Q19" s="14">
        <v>0.41</v>
      </c>
      <c r="R19" s="14">
        <v>0.37</v>
      </c>
      <c r="S19" s="14">
        <v>0.36</v>
      </c>
      <c r="T19" s="14">
        <v>0.35</v>
      </c>
      <c r="U19" s="14">
        <v>0.34</v>
      </c>
      <c r="V19" s="14">
        <v>0.33</v>
      </c>
      <c r="W19" s="14">
        <v>0.31</v>
      </c>
      <c r="X19" s="14">
        <v>0.31</v>
      </c>
      <c r="Y19" s="14">
        <v>0.28999999999999998</v>
      </c>
      <c r="Z19" s="14">
        <v>0.28999999999999998</v>
      </c>
      <c r="AA19" s="14">
        <v>0.28999999999999998</v>
      </c>
      <c r="AB19" s="14">
        <v>0.28999999999999998</v>
      </c>
      <c r="AC19" s="14">
        <v>0.28999999999999998</v>
      </c>
      <c r="AD19" s="14">
        <v>0.28000000000000003</v>
      </c>
      <c r="AE19" s="14">
        <v>0.28999999999999998</v>
      </c>
      <c r="AF19" s="14">
        <v>0.40</v>
      </c>
      <c r="AG19" s="14">
        <v>0.65</v>
      </c>
      <c r="AH19" s="14">
        <v>0.86</v>
      </c>
      <c r="AI19" s="14">
        <v>0.92</v>
      </c>
      <c r="AJ19" s="14">
        <v>1.33</v>
      </c>
      <c r="AK19" s="14">
        <v>1.87</v>
      </c>
      <c r="AL19" s="14">
        <v>1.95</v>
      </c>
      <c r="AM19" s="14">
        <v>2.04</v>
      </c>
      <c r="AN19" s="14">
        <v>2.12</v>
      </c>
      <c r="AO19" s="14">
        <v>2.2000000000000002</v>
      </c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1213</v>
      </c>
      <c r="B20" s="14">
        <v>4.0199999999999996</v>
      </c>
      <c r="C20" s="14">
        <v>4.26</v>
      </c>
      <c r="D20" s="14">
        <v>3.34</v>
      </c>
      <c r="E20" s="14">
        <v>3.89</v>
      </c>
      <c r="F20" s="14">
        <v>4.05</v>
      </c>
      <c r="G20" s="14">
        <v>3.77</v>
      </c>
      <c r="H20" s="14">
        <v>3</v>
      </c>
      <c r="I20" s="14">
        <v>3.70</v>
      </c>
      <c r="J20" s="14">
        <v>3.51</v>
      </c>
      <c r="K20" s="14">
        <v>3.11</v>
      </c>
      <c r="L20" s="14">
        <v>2.37</v>
      </c>
      <c r="M20" s="14">
        <v>1.92</v>
      </c>
      <c r="N20" s="14">
        <v>1.98</v>
      </c>
      <c r="O20" s="14">
        <v>2.14</v>
      </c>
      <c r="P20" s="14">
        <v>2.42</v>
      </c>
      <c r="Q20" s="14">
        <v>2.2000000000000002</v>
      </c>
      <c r="R20" s="14">
        <v>2.2000000000000002</v>
      </c>
      <c r="S20" s="14">
        <v>1.55</v>
      </c>
      <c r="T20" s="14">
        <v>1.21</v>
      </c>
      <c r="U20" s="14">
        <v>0.67</v>
      </c>
      <c r="V20" s="14">
        <v>0.35</v>
      </c>
      <c r="W20" s="14">
        <v>1.01</v>
      </c>
      <c r="X20" s="14">
        <v>0.68</v>
      </c>
      <c r="Y20" s="14">
        <v>0.49</v>
      </c>
      <c r="Z20" s="14">
        <v>0.35</v>
      </c>
      <c r="AA20" s="14">
        <v>0.45</v>
      </c>
      <c r="AB20" s="14">
        <v>0.25</v>
      </c>
      <c r="AC20" s="14">
        <v>0.53</v>
      </c>
      <c r="AD20" s="14">
        <v>0.87</v>
      </c>
      <c r="AE20" s="14">
        <v>0.77</v>
      </c>
      <c r="AF20" s="14">
        <v>0.97</v>
      </c>
      <c r="AG20" s="14">
        <v>1.50</v>
      </c>
      <c r="AH20" s="14">
        <v>1.81</v>
      </c>
      <c r="AI20" s="14">
        <v>2.14</v>
      </c>
      <c r="AJ20" s="14">
        <v>2.14</v>
      </c>
      <c r="AK20" s="14">
        <v>2.37</v>
      </c>
      <c r="AL20" s="14">
        <v>2.4500000000000002</v>
      </c>
      <c r="AM20" s="14">
        <v>2.54</v>
      </c>
      <c r="AN20" s="14">
        <v>2.62</v>
      </c>
      <c r="AO20" s="14">
        <v>2.70</v>
      </c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453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235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1053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0.35</v>
      </c>
      <c r="U19" s="209">
        <v>0.28000000000000003</v>
      </c>
      <c r="V19" s="209">
        <v>0.40</v>
      </c>
      <c r="W19" s="209">
        <v>0.32</v>
      </c>
      <c r="X19" s="209">
        <v>-0.15</v>
      </c>
      <c r="Y19" s="209">
        <v>-0.070000000000000007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1054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2.40</v>
      </c>
      <c r="U20" s="209">
        <v>2.19</v>
      </c>
      <c r="V20" s="209">
        <v>2.65</v>
      </c>
      <c r="W20" s="209">
        <v>2.4700000000000002</v>
      </c>
      <c r="X20" s="209">
        <v>1.97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1055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2.0499999999999998</v>
      </c>
      <c r="U21" s="209">
        <v>1.90</v>
      </c>
      <c r="V21" s="209">
        <v>2.25</v>
      </c>
      <c r="W21" s="209">
        <v>2.16</v>
      </c>
      <c r="X21" s="209">
        <v>2.12</v>
      </c>
      <c r="Y21" s="209">
        <v>1.96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414</v>
      </c>
      <c r="H1" s="3" t="s">
        <v>35</v>
      </c>
    </row>
    <row r="2" ht="13.5" customHeight="1">
      <c r="A2" s="12" t="s">
        <v>299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1214</v>
      </c>
      <c r="B19" s="14">
        <v>10.79</v>
      </c>
      <c r="C19" s="14">
        <v>8.9499999999999993</v>
      </c>
      <c r="D19" s="14">
        <v>7.93</v>
      </c>
      <c r="E19" s="14">
        <v>7.98</v>
      </c>
      <c r="F19" s="14">
        <v>7.24</v>
      </c>
      <c r="G19" s="14">
        <v>6.90</v>
      </c>
      <c r="H19" s="14">
        <v>6.60</v>
      </c>
      <c r="I19" s="14">
        <v>5.63</v>
      </c>
      <c r="J19" s="14">
        <v>5.73</v>
      </c>
      <c r="K19" s="14">
        <v>5.25</v>
      </c>
      <c r="L19" s="14">
        <v>4.6900000000000004</v>
      </c>
      <c r="M19" s="14">
        <v>4.2300000000000004</v>
      </c>
      <c r="N19" s="14">
        <v>3.74</v>
      </c>
      <c r="O19" s="14">
        <v>3.91</v>
      </c>
      <c r="P19" s="14">
        <v>4.04</v>
      </c>
      <c r="Q19" s="14">
        <v>4.29</v>
      </c>
      <c r="R19" s="14">
        <v>3.88</v>
      </c>
      <c r="S19" s="14">
        <v>3.80</v>
      </c>
      <c r="T19" s="14">
        <v>3.63</v>
      </c>
      <c r="U19" s="14">
        <v>2.46</v>
      </c>
      <c r="V19" s="14">
        <v>2.82</v>
      </c>
      <c r="W19" s="14">
        <v>3.54</v>
      </c>
      <c r="X19" s="14">
        <v>5.57</v>
      </c>
      <c r="Y19" s="14">
        <v>7.03</v>
      </c>
      <c r="Z19" s="14">
        <v>7.47</v>
      </c>
      <c r="AA19" s="14">
        <v>7.50</v>
      </c>
      <c r="AB19" s="14">
        <v>6.56</v>
      </c>
      <c r="AC19" s="14">
        <v>7.23</v>
      </c>
      <c r="AD19" s="14">
        <v>7.57</v>
      </c>
      <c r="AE19" s="14">
        <v>8</v>
      </c>
      <c r="AF19" s="14">
        <v>7.97</v>
      </c>
      <c r="AG19" s="14">
        <v>7.55</v>
      </c>
      <c r="AH19" s="14">
        <v>7.67</v>
      </c>
      <c r="AI19" s="14">
        <v>7.55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652</v>
      </c>
      <c r="B20" s="14">
        <v>1.71</v>
      </c>
      <c r="C20" s="14">
        <v>1.22</v>
      </c>
      <c r="D20" s="14">
        <v>1.03</v>
      </c>
      <c r="E20" s="14">
        <v>1.64</v>
      </c>
      <c r="F20" s="14">
        <v>1.41</v>
      </c>
      <c r="G20" s="14">
        <v>1.20</v>
      </c>
      <c r="H20" s="14">
        <v>0.81</v>
      </c>
      <c r="I20" s="14">
        <v>-0.16</v>
      </c>
      <c r="J20" s="14">
        <v>-0.17</v>
      </c>
      <c r="K20" s="14">
        <v>-0.22</v>
      </c>
      <c r="L20" s="14">
        <v>-0.21</v>
      </c>
      <c r="M20" s="14">
        <v>-0.13</v>
      </c>
      <c r="N20" s="14">
        <v>-0.11</v>
      </c>
      <c r="O20" s="14">
        <v>-0.04</v>
      </c>
      <c r="P20" s="14">
        <v>0.01</v>
      </c>
      <c r="Q20" s="14">
        <v>0.070000000000000007</v>
      </c>
      <c r="R20" s="14">
        <v>0.03</v>
      </c>
      <c r="S20" s="14">
        <v>-0.10</v>
      </c>
      <c r="T20" s="14">
        <v>-0.15</v>
      </c>
      <c r="U20" s="14">
        <v>-0.38</v>
      </c>
      <c r="V20" s="14">
        <v>-0.35</v>
      </c>
      <c r="W20" s="14">
        <v>-0.04</v>
      </c>
      <c r="X20" s="14">
        <v>1.21</v>
      </c>
      <c r="Y20" s="14">
        <v>1.37</v>
      </c>
      <c r="Z20" s="14">
        <v>1.52</v>
      </c>
      <c r="AA20" s="14">
        <v>1.36</v>
      </c>
      <c r="AB20" s="14">
        <v>0.37</v>
      </c>
      <c r="AC20" s="14">
        <v>0.60</v>
      </c>
      <c r="AD20" s="14">
        <v>0.67</v>
      </c>
      <c r="AE20" s="14">
        <v>0.72</v>
      </c>
      <c r="AF20" s="14">
        <v>0.70</v>
      </c>
      <c r="AG20" s="14">
        <v>0.60</v>
      </c>
      <c r="AH20" s="14">
        <v>0.65</v>
      </c>
      <c r="AI20" s="14">
        <v>0.78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 t="s">
        <v>654</v>
      </c>
      <c r="B21" s="14">
        <v>7.61</v>
      </c>
      <c r="C21" s="14">
        <v>6.59</v>
      </c>
      <c r="D21" s="14">
        <v>5.73</v>
      </c>
      <c r="E21" s="14">
        <v>5.1100000000000003</v>
      </c>
      <c r="F21" s="14">
        <v>4.8499999999999996</v>
      </c>
      <c r="G21" s="14">
        <v>4.38</v>
      </c>
      <c r="H21" s="14">
        <v>4.4800000000000004</v>
      </c>
      <c r="I21" s="14">
        <v>4.51</v>
      </c>
      <c r="J21" s="14">
        <v>4.6399999999999997</v>
      </c>
      <c r="K21" s="14">
        <v>4.7300000000000004</v>
      </c>
      <c r="L21" s="14">
        <v>4.37</v>
      </c>
      <c r="M21" s="14">
        <v>4.0999999999999996</v>
      </c>
      <c r="N21" s="14">
        <v>3.82</v>
      </c>
      <c r="O21" s="14">
        <v>3.90</v>
      </c>
      <c r="P21" s="14">
        <v>3.89</v>
      </c>
      <c r="Q21" s="14">
        <v>3.88</v>
      </c>
      <c r="R21" s="14">
        <v>3.37</v>
      </c>
      <c r="S21" s="14">
        <v>3.43</v>
      </c>
      <c r="T21" s="14">
        <v>3.45</v>
      </c>
      <c r="U21" s="14">
        <v>2.80</v>
      </c>
      <c r="V21" s="14">
        <v>3.19</v>
      </c>
      <c r="W21" s="14">
        <v>3.56</v>
      </c>
      <c r="X21" s="14">
        <v>4.22</v>
      </c>
      <c r="Y21" s="14">
        <v>5.36</v>
      </c>
      <c r="Z21" s="14">
        <v>5.65</v>
      </c>
      <c r="AA21" s="14">
        <v>5.85</v>
      </c>
      <c r="AB21" s="14">
        <v>5.86</v>
      </c>
      <c r="AC21" s="14">
        <v>6.25</v>
      </c>
      <c r="AD21" s="14">
        <v>6.51</v>
      </c>
      <c r="AE21" s="14">
        <v>6.79</v>
      </c>
      <c r="AF21" s="14">
        <v>6.81</v>
      </c>
      <c r="AG21" s="14">
        <v>6.53</v>
      </c>
      <c r="AH21" s="14">
        <v>6.55</v>
      </c>
      <c r="AI21" s="14">
        <v>6.32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656</v>
      </c>
      <c r="B22" s="14">
        <v>1.48</v>
      </c>
      <c r="C22" s="14">
        <v>1.1299999999999999</v>
      </c>
      <c r="D22" s="14">
        <v>1.17</v>
      </c>
      <c r="E22" s="14">
        <v>1.23</v>
      </c>
      <c r="F22" s="14">
        <v>0.98</v>
      </c>
      <c r="G22" s="14">
        <v>1.32</v>
      </c>
      <c r="H22" s="14">
        <v>1.30</v>
      </c>
      <c r="I22" s="14">
        <v>1.27</v>
      </c>
      <c r="J22" s="14">
        <v>1.26</v>
      </c>
      <c r="K22" s="14">
        <v>0.74</v>
      </c>
      <c r="L22" s="14">
        <v>0.53</v>
      </c>
      <c r="M22" s="14">
        <v>0.26</v>
      </c>
      <c r="N22" s="14">
        <v>0.04</v>
      </c>
      <c r="O22" s="14">
        <v>0.05</v>
      </c>
      <c r="P22" s="14">
        <v>0.14000000000000001</v>
      </c>
      <c r="Q22" s="14">
        <v>0.33</v>
      </c>
      <c r="R22" s="14">
        <v>0.49</v>
      </c>
      <c r="S22" s="14">
        <v>0.47</v>
      </c>
      <c r="T22" s="14">
        <v>0.33</v>
      </c>
      <c r="U22" s="14">
        <v>0.04</v>
      </c>
      <c r="V22" s="14">
        <v>-0.01</v>
      </c>
      <c r="W22" s="14">
        <v>0.03</v>
      </c>
      <c r="X22" s="14">
        <v>0.14000000000000001</v>
      </c>
      <c r="Y22" s="14">
        <v>0.30</v>
      </c>
      <c r="Z22" s="14">
        <v>0.30</v>
      </c>
      <c r="AA22" s="14">
        <v>0.28999999999999998</v>
      </c>
      <c r="AB22" s="14">
        <v>0.32</v>
      </c>
      <c r="AC22" s="14">
        <v>0.37</v>
      </c>
      <c r="AD22" s="14">
        <v>0.39</v>
      </c>
      <c r="AE22" s="14">
        <v>0.49</v>
      </c>
      <c r="AF22" s="14">
        <v>0.45</v>
      </c>
      <c r="AG22" s="14">
        <v>0.42</v>
      </c>
      <c r="AH22" s="14">
        <v>0.48</v>
      </c>
      <c r="AI22" s="14">
        <v>0.45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423</v>
      </c>
      <c r="H1" s="3" t="s">
        <v>34</v>
      </c>
    </row>
    <row r="2" ht="13.5" customHeight="1">
      <c r="A2" s="12" t="s">
        <v>298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1215</v>
      </c>
      <c r="B19" s="14">
        <v>10.79</v>
      </c>
      <c r="C19" s="14">
        <v>8.9499999999999993</v>
      </c>
      <c r="D19" s="14">
        <v>7.93</v>
      </c>
      <c r="E19" s="14">
        <v>7.98</v>
      </c>
      <c r="F19" s="14">
        <v>7.24</v>
      </c>
      <c r="G19" s="14">
        <v>6.90</v>
      </c>
      <c r="H19" s="14">
        <v>6.60</v>
      </c>
      <c r="I19" s="14">
        <v>5.63</v>
      </c>
      <c r="J19" s="14">
        <v>5.73</v>
      </c>
      <c r="K19" s="14">
        <v>5.25</v>
      </c>
      <c r="L19" s="14">
        <v>4.6900000000000004</v>
      </c>
      <c r="M19" s="14">
        <v>4.2300000000000004</v>
      </c>
      <c r="N19" s="14">
        <v>3.74</v>
      </c>
      <c r="O19" s="14">
        <v>3.91</v>
      </c>
      <c r="P19" s="14">
        <v>4.04</v>
      </c>
      <c r="Q19" s="14">
        <v>4.29</v>
      </c>
      <c r="R19" s="14">
        <v>3.88</v>
      </c>
      <c r="S19" s="14">
        <v>3.80</v>
      </c>
      <c r="T19" s="14">
        <v>3.63</v>
      </c>
      <c r="U19" s="14">
        <v>2.46</v>
      </c>
      <c r="V19" s="14">
        <v>2.82</v>
      </c>
      <c r="W19" s="14">
        <v>3.54</v>
      </c>
      <c r="X19" s="14">
        <v>5.57</v>
      </c>
      <c r="Y19" s="14">
        <v>7.03</v>
      </c>
      <c r="Z19" s="14">
        <v>7.47</v>
      </c>
      <c r="AA19" s="14">
        <v>7.50</v>
      </c>
      <c r="AB19" s="14">
        <v>6.56</v>
      </c>
      <c r="AC19" s="14">
        <v>7.23</v>
      </c>
      <c r="AD19" s="14">
        <v>7.57</v>
      </c>
      <c r="AE19" s="14">
        <v>8</v>
      </c>
      <c r="AF19" s="14">
        <v>7.97</v>
      </c>
      <c r="AG19" s="14">
        <v>7.55</v>
      </c>
      <c r="AH19" s="14">
        <v>7.67</v>
      </c>
      <c r="AI19" s="14">
        <v>7.55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653</v>
      </c>
      <c r="B20" s="14">
        <v>1.71</v>
      </c>
      <c r="C20" s="14">
        <v>1.22</v>
      </c>
      <c r="D20" s="14">
        <v>1.03</v>
      </c>
      <c r="E20" s="14">
        <v>1.64</v>
      </c>
      <c r="F20" s="14">
        <v>1.41</v>
      </c>
      <c r="G20" s="14">
        <v>1.20</v>
      </c>
      <c r="H20" s="14">
        <v>0.81</v>
      </c>
      <c r="I20" s="14">
        <v>-0.16</v>
      </c>
      <c r="J20" s="14">
        <v>-0.17</v>
      </c>
      <c r="K20" s="14">
        <v>-0.22</v>
      </c>
      <c r="L20" s="14">
        <v>-0.21</v>
      </c>
      <c r="M20" s="14">
        <v>-0.13</v>
      </c>
      <c r="N20" s="14">
        <v>-0.11</v>
      </c>
      <c r="O20" s="14">
        <v>-0.04</v>
      </c>
      <c r="P20" s="14">
        <v>0.01</v>
      </c>
      <c r="Q20" s="14">
        <v>0.070000000000000007</v>
      </c>
      <c r="R20" s="14">
        <v>0.03</v>
      </c>
      <c r="S20" s="14">
        <v>-0.10</v>
      </c>
      <c r="T20" s="14">
        <v>-0.15</v>
      </c>
      <c r="U20" s="14">
        <v>-0.38</v>
      </c>
      <c r="V20" s="14">
        <v>-0.35</v>
      </c>
      <c r="W20" s="14">
        <v>-0.04</v>
      </c>
      <c r="X20" s="14">
        <v>1.21</v>
      </c>
      <c r="Y20" s="14">
        <v>1.37</v>
      </c>
      <c r="Z20" s="14">
        <v>1.52</v>
      </c>
      <c r="AA20" s="14">
        <v>1.36</v>
      </c>
      <c r="AB20" s="14">
        <v>0.37</v>
      </c>
      <c r="AC20" s="14">
        <v>0.60</v>
      </c>
      <c r="AD20" s="14">
        <v>0.67</v>
      </c>
      <c r="AE20" s="14">
        <v>0.72</v>
      </c>
      <c r="AF20" s="14">
        <v>0.70</v>
      </c>
      <c r="AG20" s="14">
        <v>0.60</v>
      </c>
      <c r="AH20" s="14">
        <v>0.65</v>
      </c>
      <c r="AI20" s="14">
        <v>0.78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655</v>
      </c>
      <c r="B21" s="14">
        <v>7.61</v>
      </c>
      <c r="C21" s="14">
        <v>6.59</v>
      </c>
      <c r="D21" s="14">
        <v>5.73</v>
      </c>
      <c r="E21" s="14">
        <v>5.1100000000000003</v>
      </c>
      <c r="F21" s="14">
        <v>4.8499999999999996</v>
      </c>
      <c r="G21" s="14">
        <v>4.38</v>
      </c>
      <c r="H21" s="14">
        <v>4.4800000000000004</v>
      </c>
      <c r="I21" s="14">
        <v>4.51</v>
      </c>
      <c r="J21" s="14">
        <v>4.6399999999999997</v>
      </c>
      <c r="K21" s="14">
        <v>4.7300000000000004</v>
      </c>
      <c r="L21" s="14">
        <v>4.37</v>
      </c>
      <c r="M21" s="14">
        <v>4.0999999999999996</v>
      </c>
      <c r="N21" s="14">
        <v>3.82</v>
      </c>
      <c r="O21" s="14">
        <v>3.90</v>
      </c>
      <c r="P21" s="14">
        <v>3.89</v>
      </c>
      <c r="Q21" s="14">
        <v>3.88</v>
      </c>
      <c r="R21" s="14">
        <v>3.37</v>
      </c>
      <c r="S21" s="14">
        <v>3.43</v>
      </c>
      <c r="T21" s="14">
        <v>3.45</v>
      </c>
      <c r="U21" s="14">
        <v>2.80</v>
      </c>
      <c r="V21" s="14">
        <v>3.19</v>
      </c>
      <c r="W21" s="14">
        <v>3.56</v>
      </c>
      <c r="X21" s="14">
        <v>4.22</v>
      </c>
      <c r="Y21" s="14">
        <v>5.36</v>
      </c>
      <c r="Z21" s="14">
        <v>5.65</v>
      </c>
      <c r="AA21" s="14">
        <v>5.85</v>
      </c>
      <c r="AB21" s="14">
        <v>5.86</v>
      </c>
      <c r="AC21" s="14">
        <v>6.25</v>
      </c>
      <c r="AD21" s="14">
        <v>6.51</v>
      </c>
      <c r="AE21" s="14">
        <v>6.79</v>
      </c>
      <c r="AF21" s="14">
        <v>6.81</v>
      </c>
      <c r="AG21" s="14">
        <v>6.53</v>
      </c>
      <c r="AH21" s="14">
        <v>6.55</v>
      </c>
      <c r="AI21" s="14">
        <v>6.32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657</v>
      </c>
      <c r="B22" s="14">
        <v>1.48</v>
      </c>
      <c r="C22" s="14">
        <v>1.1299999999999999</v>
      </c>
      <c r="D22" s="14">
        <v>1.17</v>
      </c>
      <c r="E22" s="14">
        <v>1.23</v>
      </c>
      <c r="F22" s="14">
        <v>0.98</v>
      </c>
      <c r="G22" s="14">
        <v>1.32</v>
      </c>
      <c r="H22" s="14">
        <v>1.30</v>
      </c>
      <c r="I22" s="14">
        <v>1.27</v>
      </c>
      <c r="J22" s="14">
        <v>1.26</v>
      </c>
      <c r="K22" s="14">
        <v>0.74</v>
      </c>
      <c r="L22" s="14">
        <v>0.53</v>
      </c>
      <c r="M22" s="14">
        <v>0.26</v>
      </c>
      <c r="N22" s="14">
        <v>0.04</v>
      </c>
      <c r="O22" s="14">
        <v>0.05</v>
      </c>
      <c r="P22" s="14">
        <v>0.14000000000000001</v>
      </c>
      <c r="Q22" s="14">
        <v>0.33</v>
      </c>
      <c r="R22" s="14">
        <v>0.49</v>
      </c>
      <c r="S22" s="14">
        <v>0.47</v>
      </c>
      <c r="T22" s="14">
        <v>0.33</v>
      </c>
      <c r="U22" s="14">
        <v>0.04</v>
      </c>
      <c r="V22" s="14">
        <v>-0.01</v>
      </c>
      <c r="W22" s="14">
        <v>0.03</v>
      </c>
      <c r="X22" s="14">
        <v>0.14000000000000001</v>
      </c>
      <c r="Y22" s="14">
        <v>0.30</v>
      </c>
      <c r="Z22" s="14">
        <v>0.30</v>
      </c>
      <c r="AA22" s="14">
        <v>0.28999999999999998</v>
      </c>
      <c r="AB22" s="14">
        <v>0.32</v>
      </c>
      <c r="AC22" s="14">
        <v>0.37</v>
      </c>
      <c r="AD22" s="14">
        <v>0.39</v>
      </c>
      <c r="AE22" s="14">
        <v>0.49</v>
      </c>
      <c r="AF22" s="14">
        <v>0.45</v>
      </c>
      <c r="AG22" s="14">
        <v>0.42</v>
      </c>
      <c r="AH22" s="14">
        <v>0.48</v>
      </c>
      <c r="AI22" s="14">
        <v>0.45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415</v>
      </c>
      <c r="H1" s="3" t="s">
        <v>35</v>
      </c>
    </row>
    <row r="2" ht="13.5" customHeight="1">
      <c r="A2" s="195" t="s">
        <v>299</v>
      </c>
    </row>
    <row r="3" ht="13.5" customHeight="1">
      <c r="A3" s="195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1214</v>
      </c>
      <c r="B19" s="14">
        <v>-7.63</v>
      </c>
      <c r="C19" s="14">
        <v>-6.76</v>
      </c>
      <c r="D19" s="14">
        <v>-4.47</v>
      </c>
      <c r="E19" s="14">
        <v>-1.80</v>
      </c>
      <c r="F19" s="14">
        <v>1.02</v>
      </c>
      <c r="G19" s="14">
        <v>5.12</v>
      </c>
      <c r="H19" s="14">
        <v>6.08</v>
      </c>
      <c r="I19" s="14">
        <v>6.58</v>
      </c>
      <c r="J19" s="14">
        <v>5.86</v>
      </c>
      <c r="K19" s="14">
        <v>4.25</v>
      </c>
      <c r="L19" s="14">
        <v>3.06</v>
      </c>
      <c r="M19" s="14">
        <v>0.97</v>
      </c>
      <c r="N19" s="14">
        <v>2.10</v>
      </c>
      <c r="O19" s="14">
        <v>0.76</v>
      </c>
      <c r="P19" s="14">
        <v>-0.18</v>
      </c>
      <c r="Q19" s="14">
        <v>2.34</v>
      </c>
      <c r="R19" s="14">
        <v>1.96</v>
      </c>
      <c r="S19" s="14">
        <v>1.92</v>
      </c>
      <c r="T19" s="14">
        <v>2.08</v>
      </c>
      <c r="U19" s="14">
        <v>1.48</v>
      </c>
      <c r="V19" s="14">
        <v>2.70</v>
      </c>
      <c r="W19" s="14">
        <v>5.08</v>
      </c>
      <c r="X19" s="14">
        <v>9.3000000000000007</v>
      </c>
      <c r="Y19" s="14">
        <v>9.07</v>
      </c>
      <c r="Z19" s="14">
        <v>6.34</v>
      </c>
      <c r="AA19" s="14">
        <v>7.76</v>
      </c>
      <c r="AB19" s="14">
        <v>6.08</v>
      </c>
      <c r="AC19" s="14">
        <v>6.43</v>
      </c>
      <c r="AD19" s="14">
        <v>5.83</v>
      </c>
      <c r="AE19" s="14">
        <v>6.26</v>
      </c>
      <c r="AF19" s="14">
        <v>5.27</v>
      </c>
      <c r="AG19" s="14">
        <v>2.65</v>
      </c>
      <c r="AH19" s="14">
        <v>3.46</v>
      </c>
      <c r="AI19" s="14">
        <v>1.99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658</v>
      </c>
      <c r="B20" s="14">
        <v>-6.03</v>
      </c>
      <c r="C20" s="14">
        <v>-5.69</v>
      </c>
      <c r="D20" s="14">
        <v>-4.09</v>
      </c>
      <c r="E20" s="14">
        <v>-1.02</v>
      </c>
      <c r="F20" s="14">
        <v>1.78</v>
      </c>
      <c r="G20" s="14">
        <v>5.0999999999999996</v>
      </c>
      <c r="H20" s="14">
        <v>5.03</v>
      </c>
      <c r="I20" s="14">
        <v>4.29</v>
      </c>
      <c r="J20" s="14">
        <v>3.62</v>
      </c>
      <c r="K20" s="14">
        <v>1.86</v>
      </c>
      <c r="L20" s="14">
        <v>1.50</v>
      </c>
      <c r="M20" s="14">
        <v>1.59</v>
      </c>
      <c r="N20" s="14">
        <v>1.87</v>
      </c>
      <c r="O20" s="14">
        <v>0.55000000000000004</v>
      </c>
      <c r="P20" s="14">
        <v>-0.82</v>
      </c>
      <c r="Q20" s="14">
        <v>-0.74</v>
      </c>
      <c r="R20" s="14">
        <v>-1.43</v>
      </c>
      <c r="S20" s="14">
        <v>-0.77</v>
      </c>
      <c r="T20" s="14">
        <v>-0.61</v>
      </c>
      <c r="U20" s="14">
        <v>-0.33</v>
      </c>
      <c r="V20" s="14">
        <v>1.33</v>
      </c>
      <c r="W20" s="14">
        <v>3.45</v>
      </c>
      <c r="X20" s="14">
        <v>7.06</v>
      </c>
      <c r="Y20" s="14">
        <v>6.62</v>
      </c>
      <c r="Z20" s="14">
        <v>4.1900000000000004</v>
      </c>
      <c r="AA20" s="14">
        <v>3.01</v>
      </c>
      <c r="AB20" s="14">
        <v>1.18</v>
      </c>
      <c r="AC20" s="14">
        <v>0.39</v>
      </c>
      <c r="AD20" s="14">
        <v>-1.32</v>
      </c>
      <c r="AE20" s="14">
        <v>-1.72</v>
      </c>
      <c r="AF20" s="14">
        <v>-0.94</v>
      </c>
      <c r="AG20" s="14">
        <v>-0.40</v>
      </c>
      <c r="AH20" s="14">
        <v>1.66</v>
      </c>
      <c r="AI20" s="14">
        <v>2.2000000000000002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660</v>
      </c>
      <c r="B21" s="14">
        <v>-1.60</v>
      </c>
      <c r="C21" s="14">
        <v>-1.07</v>
      </c>
      <c r="D21" s="14">
        <v>-0.37</v>
      </c>
      <c r="E21" s="14">
        <v>-0.78</v>
      </c>
      <c r="F21" s="14">
        <v>-0.76</v>
      </c>
      <c r="G21" s="14">
        <v>0.02</v>
      </c>
      <c r="H21" s="14">
        <v>1.05</v>
      </c>
      <c r="I21" s="14">
        <v>2.29</v>
      </c>
      <c r="J21" s="14">
        <v>2.2400000000000002</v>
      </c>
      <c r="K21" s="14">
        <v>2.38</v>
      </c>
      <c r="L21" s="14">
        <v>1.56</v>
      </c>
      <c r="M21" s="14">
        <v>-0.61</v>
      </c>
      <c r="N21" s="14">
        <v>0.23</v>
      </c>
      <c r="O21" s="14">
        <v>0.21</v>
      </c>
      <c r="P21" s="14">
        <v>0.63</v>
      </c>
      <c r="Q21" s="14">
        <v>3.08</v>
      </c>
      <c r="R21" s="14">
        <v>3.39</v>
      </c>
      <c r="S21" s="14">
        <v>2.68</v>
      </c>
      <c r="T21" s="14">
        <v>2.69</v>
      </c>
      <c r="U21" s="14">
        <v>1.81</v>
      </c>
      <c r="V21" s="14">
        <v>1.37</v>
      </c>
      <c r="W21" s="14">
        <v>1.63</v>
      </c>
      <c r="X21" s="14">
        <v>2.2400000000000002</v>
      </c>
      <c r="Y21" s="14">
        <v>2.4500000000000002</v>
      </c>
      <c r="Z21" s="14">
        <v>2.15</v>
      </c>
      <c r="AA21" s="14">
        <v>4.75</v>
      </c>
      <c r="AB21" s="14">
        <v>4.91</v>
      </c>
      <c r="AC21" s="14">
        <v>6.04</v>
      </c>
      <c r="AD21" s="14">
        <v>7.15</v>
      </c>
      <c r="AE21" s="14">
        <v>7.97</v>
      </c>
      <c r="AF21" s="14">
        <v>6.21</v>
      </c>
      <c r="AG21" s="14">
        <v>3.04</v>
      </c>
      <c r="AH21" s="14">
        <v>1.79</v>
      </c>
      <c r="AI21" s="14">
        <v>-0.21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424</v>
      </c>
      <c r="H1" s="3" t="s">
        <v>34</v>
      </c>
    </row>
    <row r="2" ht="13.5" customHeight="1">
      <c r="A2" s="195" t="s">
        <v>298</v>
      </c>
    </row>
    <row r="3" ht="13.5" customHeight="1">
      <c r="A3" s="195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1215</v>
      </c>
      <c r="B19" s="14">
        <v>-7.63</v>
      </c>
      <c r="C19" s="14">
        <v>-6.76</v>
      </c>
      <c r="D19" s="14">
        <v>-4.47</v>
      </c>
      <c r="E19" s="14">
        <v>-1.80</v>
      </c>
      <c r="F19" s="14">
        <v>1.02</v>
      </c>
      <c r="G19" s="14">
        <v>5.12</v>
      </c>
      <c r="H19" s="14">
        <v>6.08</v>
      </c>
      <c r="I19" s="14">
        <v>6.58</v>
      </c>
      <c r="J19" s="14">
        <v>5.86</v>
      </c>
      <c r="K19" s="14">
        <v>4.25</v>
      </c>
      <c r="L19" s="14">
        <v>3.06</v>
      </c>
      <c r="M19" s="14">
        <v>0.97</v>
      </c>
      <c r="N19" s="14">
        <v>2.10</v>
      </c>
      <c r="O19" s="14">
        <v>0.76</v>
      </c>
      <c r="P19" s="14">
        <v>-0.18</v>
      </c>
      <c r="Q19" s="14">
        <v>2.34</v>
      </c>
      <c r="R19" s="14">
        <v>1.96</v>
      </c>
      <c r="S19" s="14">
        <v>1.92</v>
      </c>
      <c r="T19" s="14">
        <v>2.08</v>
      </c>
      <c r="U19" s="14">
        <v>1.48</v>
      </c>
      <c r="V19" s="14">
        <v>2.70</v>
      </c>
      <c r="W19" s="14">
        <v>5.08</v>
      </c>
      <c r="X19" s="14">
        <v>9.3000000000000007</v>
      </c>
      <c r="Y19" s="14">
        <v>9.07</v>
      </c>
      <c r="Z19" s="14">
        <v>6.34</v>
      </c>
      <c r="AA19" s="14">
        <v>7.76</v>
      </c>
      <c r="AB19" s="14">
        <v>6.08</v>
      </c>
      <c r="AC19" s="14">
        <v>6.43</v>
      </c>
      <c r="AD19" s="14">
        <v>5.83</v>
      </c>
      <c r="AE19" s="14">
        <v>6.26</v>
      </c>
      <c r="AF19" s="14">
        <v>5.27</v>
      </c>
      <c r="AG19" s="14">
        <v>2.65</v>
      </c>
      <c r="AH19" s="14">
        <v>3.46</v>
      </c>
      <c r="AI19" s="14">
        <v>1.99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659</v>
      </c>
      <c r="B20" s="14">
        <v>-6.03</v>
      </c>
      <c r="C20" s="14">
        <v>-5.69</v>
      </c>
      <c r="D20" s="14">
        <v>-4.09</v>
      </c>
      <c r="E20" s="14">
        <v>-1.02</v>
      </c>
      <c r="F20" s="14">
        <v>1.78</v>
      </c>
      <c r="G20" s="14">
        <v>5.0999999999999996</v>
      </c>
      <c r="H20" s="14">
        <v>5.03</v>
      </c>
      <c r="I20" s="14">
        <v>4.29</v>
      </c>
      <c r="J20" s="14">
        <v>3.62</v>
      </c>
      <c r="K20" s="14">
        <v>1.86</v>
      </c>
      <c r="L20" s="14">
        <v>1.50</v>
      </c>
      <c r="M20" s="14">
        <v>1.59</v>
      </c>
      <c r="N20" s="14">
        <v>1.87</v>
      </c>
      <c r="O20" s="14">
        <v>0.55000000000000004</v>
      </c>
      <c r="P20" s="14">
        <v>-0.82</v>
      </c>
      <c r="Q20" s="14">
        <v>-0.74</v>
      </c>
      <c r="R20" s="14">
        <v>-1.43</v>
      </c>
      <c r="S20" s="14">
        <v>-0.77</v>
      </c>
      <c r="T20" s="14">
        <v>-0.61</v>
      </c>
      <c r="U20" s="14">
        <v>-0.33</v>
      </c>
      <c r="V20" s="14">
        <v>1.33</v>
      </c>
      <c r="W20" s="14">
        <v>3.45</v>
      </c>
      <c r="X20" s="14">
        <v>7.06</v>
      </c>
      <c r="Y20" s="14">
        <v>6.62</v>
      </c>
      <c r="Z20" s="14">
        <v>4.1900000000000004</v>
      </c>
      <c r="AA20" s="14">
        <v>3.01</v>
      </c>
      <c r="AB20" s="14">
        <v>1.18</v>
      </c>
      <c r="AC20" s="14">
        <v>0.39</v>
      </c>
      <c r="AD20" s="14">
        <v>-1.32</v>
      </c>
      <c r="AE20" s="14">
        <v>-1.72</v>
      </c>
      <c r="AF20" s="14">
        <v>-0.94</v>
      </c>
      <c r="AG20" s="14">
        <v>-0.40</v>
      </c>
      <c r="AH20" s="14">
        <v>1.66</v>
      </c>
      <c r="AI20" s="14">
        <v>2.2000000000000002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661</v>
      </c>
      <c r="B21" s="14">
        <v>-1.60</v>
      </c>
      <c r="C21" s="14">
        <v>-1.07</v>
      </c>
      <c r="D21" s="14">
        <v>-0.37</v>
      </c>
      <c r="E21" s="14">
        <v>-0.78</v>
      </c>
      <c r="F21" s="14">
        <v>-0.76</v>
      </c>
      <c r="G21" s="14">
        <v>0.02</v>
      </c>
      <c r="H21" s="14">
        <v>1.05</v>
      </c>
      <c r="I21" s="14">
        <v>2.29</v>
      </c>
      <c r="J21" s="14">
        <v>2.2400000000000002</v>
      </c>
      <c r="K21" s="14">
        <v>2.38</v>
      </c>
      <c r="L21" s="14">
        <v>1.56</v>
      </c>
      <c r="M21" s="14">
        <v>-0.61</v>
      </c>
      <c r="N21" s="14">
        <v>0.23</v>
      </c>
      <c r="O21" s="14">
        <v>0.21</v>
      </c>
      <c r="P21" s="14">
        <v>0.63</v>
      </c>
      <c r="Q21" s="14">
        <v>3.08</v>
      </c>
      <c r="R21" s="14">
        <v>3.39</v>
      </c>
      <c r="S21" s="14">
        <v>2.68</v>
      </c>
      <c r="T21" s="14">
        <v>2.69</v>
      </c>
      <c r="U21" s="14">
        <v>1.81</v>
      </c>
      <c r="V21" s="14">
        <v>1.37</v>
      </c>
      <c r="W21" s="14">
        <v>1.63</v>
      </c>
      <c r="X21" s="14">
        <v>2.2400000000000002</v>
      </c>
      <c r="Y21" s="14">
        <v>2.4500000000000002</v>
      </c>
      <c r="Z21" s="14">
        <v>2.15</v>
      </c>
      <c r="AA21" s="14">
        <v>4.75</v>
      </c>
      <c r="AB21" s="14">
        <v>4.91</v>
      </c>
      <c r="AC21" s="14">
        <v>6.04</v>
      </c>
      <c r="AD21" s="14">
        <v>7.15</v>
      </c>
      <c r="AE21" s="14">
        <v>7.97</v>
      </c>
      <c r="AF21" s="14">
        <v>6.21</v>
      </c>
      <c r="AG21" s="14">
        <v>3.04</v>
      </c>
      <c r="AH21" s="14">
        <v>1.79</v>
      </c>
      <c r="AI21" s="14">
        <v>-0.21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U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1" t="s">
        <v>416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7" ht="13.5" customHeight="1">
      <c r="A18" s="18"/>
      <c r="B18" s="17" t="s">
        <v>1161</v>
      </c>
      <c r="C18" s="17" t="s">
        <v>1045</v>
      </c>
      <c r="D18" s="17" t="s">
        <v>1046</v>
      </c>
      <c r="E18" s="17" t="s">
        <v>1047</v>
      </c>
      <c r="F18" s="17" t="s">
        <v>1165</v>
      </c>
      <c r="G18" s="17" t="s">
        <v>1045</v>
      </c>
      <c r="H18" s="17" t="s">
        <v>1046</v>
      </c>
      <c r="I18" s="17" t="s">
        <v>1047</v>
      </c>
      <c r="J18" s="17" t="s">
        <v>1169</v>
      </c>
      <c r="K18" s="17" t="s">
        <v>1045</v>
      </c>
      <c r="L18" s="17" t="s">
        <v>1046</v>
      </c>
      <c r="M18" s="17" t="s">
        <v>1047</v>
      </c>
      <c r="N18" s="17" t="s">
        <v>1124</v>
      </c>
      <c r="O18" s="17" t="s">
        <v>1045</v>
      </c>
      <c r="P18" s="17" t="s">
        <v>1046</v>
      </c>
      <c r="Q18" s="17" t="s">
        <v>1047</v>
      </c>
      <c r="R18" s="17" t="s">
        <v>1100</v>
      </c>
      <c r="S18" s="17" t="s">
        <v>1045</v>
      </c>
      <c r="T18" s="17" t="s">
        <v>1046</v>
      </c>
      <c r="U18" s="17" t="s">
        <v>1047</v>
      </c>
      <c r="V18" s="17" t="s">
        <v>1101</v>
      </c>
      <c r="W18" s="17" t="s">
        <v>1045</v>
      </c>
      <c r="X18" s="17" t="s">
        <v>1046</v>
      </c>
      <c r="Y18" s="17" t="s">
        <v>1047</v>
      </c>
      <c r="Z18" s="17" t="s">
        <v>1102</v>
      </c>
      <c r="AA18" s="17" t="s">
        <v>1045</v>
      </c>
      <c r="AB18" s="17" t="s">
        <v>1046</v>
      </c>
      <c r="AC18" s="17" t="s">
        <v>1047</v>
      </c>
      <c r="AD18" s="17" t="s">
        <v>1044</v>
      </c>
      <c r="AE18" s="17" t="s">
        <v>1045</v>
      </c>
      <c r="AF18" s="17" t="s">
        <v>1046</v>
      </c>
      <c r="AG18" s="17" t="s">
        <v>1047</v>
      </c>
      <c r="AH18" s="17" t="s">
        <v>1048</v>
      </c>
      <c r="AI18" s="17" t="s">
        <v>1045</v>
      </c>
      <c r="AJ18" s="17" t="s">
        <v>1046</v>
      </c>
      <c r="AK18" s="17" t="s">
        <v>1047</v>
      </c>
      <c r="AL18" s="17" t="s">
        <v>1049</v>
      </c>
      <c r="AM18" s="17" t="s">
        <v>1045</v>
      </c>
      <c r="AN18" s="17" t="s">
        <v>1046</v>
      </c>
      <c r="AO18" s="17" t="s">
        <v>1047</v>
      </c>
      <c r="AP18" s="17" t="s">
        <v>1050</v>
      </c>
      <c r="AQ18" s="17" t="s">
        <v>1045</v>
      </c>
      <c r="AR18" s="17" t="s">
        <v>1046</v>
      </c>
      <c r="AS18" s="17" t="s">
        <v>1047</v>
      </c>
      <c r="AT18" s="17" t="s">
        <v>1051</v>
      </c>
      <c r="AU18" s="17" t="s">
        <v>1045</v>
      </c>
    </row>
    <row r="19" spans="1:47" ht="13.5" customHeight="1">
      <c r="A19" s="19" t="s">
        <v>648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</row>
    <row r="20" spans="1:47" ht="13.5" customHeight="1">
      <c r="A20" s="19" t="s">
        <v>668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  <c r="AU20" s="14">
        <v>3.78</v>
      </c>
    </row>
    <row r="21" spans="1:4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</row>
    <row r="22" spans="3:4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  <c r="AU22" s="193"/>
    </row>
    <row r="23" spans="3:4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  <c r="AU23" s="193"/>
    </row>
    <row r="24" spans="3:4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  <c r="AU24" s="193"/>
    </row>
    <row r="25" spans="3:4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  <c r="AU25" s="193"/>
    </row>
    <row r="26" spans="3:4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  <c r="AU26" s="193"/>
    </row>
    <row r="27" spans="3:4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  <c r="AU27" s="193"/>
    </row>
    <row r="28" spans="3:4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  <c r="AU28" s="193"/>
    </row>
    <row r="29" spans="3:4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  <c r="AU29" s="193"/>
    </row>
    <row r="30" spans="3:4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  <c r="AU30" s="193"/>
    </row>
    <row r="31" spans="3:4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  <c r="AU31" s="193"/>
    </row>
    <row r="32" spans="3:4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  <c r="AU32" s="193"/>
    </row>
    <row r="33" spans="3:4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  <c r="AU33" s="193"/>
    </row>
    <row r="34" spans="3:4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  <c r="AU34" s="193"/>
    </row>
    <row r="35" spans="3:4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  <c r="AU35" s="193"/>
    </row>
    <row r="36" spans="3:4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  <c r="AU36" s="193"/>
    </row>
    <row r="37" spans="3:4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  <c r="AU37" s="193"/>
    </row>
    <row r="38" spans="3:4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  <c r="AU38" s="193"/>
    </row>
    <row r="39" spans="3:4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  <c r="AU39" s="193"/>
    </row>
    <row r="40" spans="3:4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  <c r="AU40" s="193"/>
    </row>
    <row r="41" spans="3:4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  <c r="AU41" s="193"/>
    </row>
    <row r="42" spans="3:4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  <c r="AU42" s="193"/>
    </row>
    <row r="43" spans="3:4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  <c r="AU43" s="193"/>
    </row>
    <row r="44" spans="3:4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  <c r="AU44" s="193"/>
    </row>
    <row r="45" spans="3:4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  <c r="AU45" s="193"/>
    </row>
    <row r="46" spans="3:4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  <c r="AU46" s="193"/>
    </row>
    <row r="47" spans="3:4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  <c r="AU47" s="193"/>
    </row>
    <row r="48" spans="3:4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  <c r="AU48" s="193"/>
    </row>
    <row r="49" spans="3:4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  <c r="AU49" s="193"/>
    </row>
    <row r="50" spans="3:4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  <c r="AU50" s="193"/>
    </row>
    <row r="51" spans="3:4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  <c r="AU51" s="193"/>
    </row>
    <row r="52" spans="3:4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  <c r="AU52" s="193"/>
    </row>
    <row r="53" spans="3:4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  <c r="AU53" s="193"/>
    </row>
    <row r="54" spans="3:4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  <c r="AU54" s="193"/>
    </row>
    <row r="55" spans="3:4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  <c r="AU55" s="193"/>
    </row>
    <row r="56" spans="3:4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  <c r="AU56" s="193"/>
    </row>
    <row r="57" spans="3:4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  <c r="AU57" s="193"/>
    </row>
    <row r="58" spans="3:4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  <c r="AU58" s="193"/>
    </row>
    <row r="59" spans="3:4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  <c r="AU59" s="193"/>
    </row>
    <row r="60" spans="3:4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  <c r="AU60" s="193"/>
    </row>
    <row r="61" spans="3:4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  <c r="AU61" s="193"/>
    </row>
    <row r="62" spans="3:4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  <c r="AU62" s="193"/>
    </row>
    <row r="63" spans="3:4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  <c r="AU63" s="193"/>
    </row>
    <row r="64" spans="3:4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  <c r="AU64" s="193"/>
    </row>
    <row r="65" spans="3:4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  <c r="AU65" s="193"/>
    </row>
    <row r="66" spans="3:4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  <c r="AU66" s="193"/>
    </row>
    <row r="67" spans="3:4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  <c r="AU67" s="193"/>
    </row>
    <row r="68" spans="3:4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  <c r="AU68" s="193"/>
    </row>
    <row r="69" spans="3:4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  <c r="AU69" s="193"/>
    </row>
    <row r="70" spans="3:4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  <c r="AU70" s="193"/>
    </row>
    <row r="71" spans="3:4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  <c r="AU71" s="193"/>
    </row>
    <row r="72" spans="3:4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  <c r="AU72" s="193"/>
    </row>
    <row r="73" spans="3:4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  <c r="AU73" s="193"/>
    </row>
    <row r="74" spans="3:4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  <c r="AU74" s="193"/>
    </row>
    <row r="75" spans="3:4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  <c r="AU75" s="193"/>
    </row>
    <row r="76" spans="3:4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  <c r="AU76" s="193"/>
    </row>
    <row r="77" spans="3:4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  <c r="AU77" s="193"/>
    </row>
    <row r="78" spans="3:4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  <c r="AU78" s="193"/>
    </row>
    <row r="79" spans="3:4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  <c r="AU79" s="193"/>
    </row>
    <row r="80" spans="3:4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  <c r="AU80" s="193"/>
    </row>
    <row r="81" spans="3:4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  <c r="AU81" s="193"/>
    </row>
    <row r="82" spans="3:4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R82" s="193"/>
      <c r="AS82" s="193"/>
      <c r="AT82" s="193"/>
      <c r="AU82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U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425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7" ht="13.5" customHeight="1">
      <c r="A18" s="18"/>
      <c r="B18" s="17" t="s">
        <v>1161</v>
      </c>
      <c r="C18" s="17" t="s">
        <v>1045</v>
      </c>
      <c r="D18" s="17" t="s">
        <v>1046</v>
      </c>
      <c r="E18" s="17" t="s">
        <v>1047</v>
      </c>
      <c r="F18" s="17" t="s">
        <v>1165</v>
      </c>
      <c r="G18" s="17" t="s">
        <v>1045</v>
      </c>
      <c r="H18" s="17" t="s">
        <v>1046</v>
      </c>
      <c r="I18" s="17" t="s">
        <v>1047</v>
      </c>
      <c r="J18" s="17" t="s">
        <v>1169</v>
      </c>
      <c r="K18" s="17" t="s">
        <v>1045</v>
      </c>
      <c r="L18" s="17" t="s">
        <v>1046</v>
      </c>
      <c r="M18" s="17" t="s">
        <v>1047</v>
      </c>
      <c r="N18" s="17" t="s">
        <v>1124</v>
      </c>
      <c r="O18" s="17" t="s">
        <v>1045</v>
      </c>
      <c r="P18" s="17" t="s">
        <v>1046</v>
      </c>
      <c r="Q18" s="17" t="s">
        <v>1047</v>
      </c>
      <c r="R18" s="17" t="s">
        <v>1100</v>
      </c>
      <c r="S18" s="17" t="s">
        <v>1045</v>
      </c>
      <c r="T18" s="17" t="s">
        <v>1046</v>
      </c>
      <c r="U18" s="17" t="s">
        <v>1047</v>
      </c>
      <c r="V18" s="17" t="s">
        <v>1101</v>
      </c>
      <c r="W18" s="17" t="s">
        <v>1045</v>
      </c>
      <c r="X18" s="17" t="s">
        <v>1046</v>
      </c>
      <c r="Y18" s="17" t="s">
        <v>1047</v>
      </c>
      <c r="Z18" s="17" t="s">
        <v>1102</v>
      </c>
      <c r="AA18" s="17" t="s">
        <v>1045</v>
      </c>
      <c r="AB18" s="17" t="s">
        <v>1046</v>
      </c>
      <c r="AC18" s="17" t="s">
        <v>1047</v>
      </c>
      <c r="AD18" s="17" t="s">
        <v>1044</v>
      </c>
      <c r="AE18" s="17" t="s">
        <v>1045</v>
      </c>
      <c r="AF18" s="17" t="s">
        <v>1046</v>
      </c>
      <c r="AG18" s="17" t="s">
        <v>1047</v>
      </c>
      <c r="AH18" s="17" t="s">
        <v>1048</v>
      </c>
      <c r="AI18" s="17" t="s">
        <v>1045</v>
      </c>
      <c r="AJ18" s="17" t="s">
        <v>1046</v>
      </c>
      <c r="AK18" s="17" t="s">
        <v>1047</v>
      </c>
      <c r="AL18" s="17" t="s">
        <v>1049</v>
      </c>
      <c r="AM18" s="17" t="s">
        <v>1045</v>
      </c>
      <c r="AN18" s="17" t="s">
        <v>1046</v>
      </c>
      <c r="AO18" s="17" t="s">
        <v>1047</v>
      </c>
      <c r="AP18" s="17" t="s">
        <v>1050</v>
      </c>
      <c r="AQ18" s="17" t="s">
        <v>1045</v>
      </c>
      <c r="AR18" s="17" t="s">
        <v>1046</v>
      </c>
      <c r="AS18" s="17" t="s">
        <v>1047</v>
      </c>
      <c r="AT18" s="17" t="s">
        <v>1051</v>
      </c>
      <c r="AU18" s="17" t="s">
        <v>1045</v>
      </c>
    </row>
    <row r="19" spans="1:47" ht="13.5" customHeight="1">
      <c r="A19" s="19" t="s">
        <v>649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</row>
    <row r="20" spans="1:47" ht="13.5" customHeight="1">
      <c r="A20" s="19" t="s">
        <v>669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  <c r="AU20" s="14">
        <v>3.78</v>
      </c>
    </row>
    <row r="21" spans="1:4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</row>
    <row r="22" spans="3:4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  <c r="AU22" s="193"/>
    </row>
    <row r="23" spans="3:4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  <c r="AU23" s="193"/>
    </row>
    <row r="24" spans="3:4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  <c r="AU24" s="193"/>
    </row>
    <row r="25" spans="3:4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  <c r="AU25" s="193"/>
    </row>
    <row r="26" spans="3:4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  <c r="AU26" s="193"/>
    </row>
    <row r="27" spans="3:4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  <c r="AU27" s="193"/>
    </row>
    <row r="28" spans="3:4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  <c r="AU28" s="193"/>
    </row>
    <row r="29" spans="3:4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  <c r="AU29" s="193"/>
    </row>
    <row r="30" spans="3:4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  <c r="AU30" s="193"/>
    </row>
    <row r="31" spans="3:4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  <c r="AU31" s="193"/>
    </row>
    <row r="32" spans="3:4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  <c r="AU32" s="193"/>
    </row>
    <row r="33" spans="3:4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  <c r="AU33" s="193"/>
    </row>
    <row r="34" spans="3:4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  <c r="AU34" s="193"/>
    </row>
    <row r="35" spans="3:4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  <c r="AU35" s="193"/>
    </row>
    <row r="36" spans="3:4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  <c r="AU36" s="193"/>
    </row>
    <row r="37" spans="3:4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  <c r="AU37" s="193"/>
    </row>
    <row r="38" spans="3:4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  <c r="AU38" s="193"/>
    </row>
    <row r="39" spans="3:4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  <c r="AU39" s="193"/>
    </row>
    <row r="40" spans="3:4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  <c r="AU40" s="193"/>
    </row>
    <row r="41" spans="3:4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  <c r="AU41" s="193"/>
    </row>
    <row r="42" spans="3:4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  <c r="AU42" s="193"/>
    </row>
    <row r="43" spans="3:4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  <c r="AU43" s="193"/>
    </row>
    <row r="44" spans="3:4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  <c r="AU44" s="193"/>
    </row>
    <row r="45" spans="3:4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  <c r="AU45" s="193"/>
    </row>
    <row r="46" spans="3:4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  <c r="AU46" s="193"/>
    </row>
    <row r="47" spans="3:4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  <c r="AU47" s="193"/>
    </row>
    <row r="48" spans="3:4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  <c r="AU48" s="193"/>
    </row>
    <row r="49" spans="3:4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  <c r="AU49" s="193"/>
    </row>
    <row r="50" spans="3:4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  <c r="AU50" s="193"/>
    </row>
    <row r="51" spans="3:4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  <c r="AU51" s="193"/>
    </row>
    <row r="52" spans="3:4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  <c r="AU52" s="193"/>
    </row>
    <row r="53" spans="3:4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  <c r="AU53" s="193"/>
    </row>
    <row r="54" spans="3:4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  <c r="AU54" s="193"/>
    </row>
    <row r="55" spans="3:4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  <c r="AU55" s="193"/>
    </row>
    <row r="56" spans="3:4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  <c r="AU56" s="193"/>
    </row>
    <row r="57" spans="3:4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  <c r="AU57" s="193"/>
    </row>
    <row r="58" spans="3:4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  <c r="AU58" s="193"/>
    </row>
    <row r="59" spans="3:4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  <c r="AU59" s="193"/>
    </row>
    <row r="60" spans="3:4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  <c r="AU60" s="193"/>
    </row>
    <row r="61" spans="3:4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  <c r="AU61" s="193"/>
    </row>
    <row r="62" spans="3:4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  <c r="AU62" s="193"/>
    </row>
    <row r="63" spans="3:4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  <c r="AU63" s="193"/>
    </row>
    <row r="64" spans="3:4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  <c r="AU64" s="193"/>
    </row>
    <row r="65" spans="3:4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  <c r="AU65" s="193"/>
    </row>
    <row r="66" spans="3:4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  <c r="AU66" s="193"/>
    </row>
    <row r="67" spans="3:4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  <c r="AU67" s="193"/>
    </row>
    <row r="68" spans="3:4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  <c r="AU68" s="193"/>
    </row>
    <row r="69" spans="3:4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  <c r="AU69" s="193"/>
    </row>
    <row r="70" spans="3:4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  <c r="AU70" s="193"/>
    </row>
    <row r="71" spans="3:4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  <c r="AU71" s="193"/>
    </row>
    <row r="72" spans="3:4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  <c r="AU72" s="193"/>
    </row>
    <row r="73" spans="3:4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  <c r="AU73" s="193"/>
    </row>
    <row r="74" spans="3:4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  <c r="AU74" s="193"/>
    </row>
    <row r="75" spans="3:4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  <c r="AU75" s="193"/>
    </row>
    <row r="76" spans="3:4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  <c r="AU76" s="193"/>
    </row>
    <row r="77" spans="3:4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  <c r="AU77" s="193"/>
    </row>
    <row r="78" spans="3:4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  <c r="AU78" s="193"/>
    </row>
    <row r="79" spans="3:4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  <c r="AU79" s="193"/>
    </row>
    <row r="80" spans="3:4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  <c r="AU80" s="193"/>
    </row>
    <row r="81" spans="3:4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  <c r="AU81" s="193"/>
    </row>
    <row r="82" spans="3:4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  <c r="AU82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417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648</v>
      </c>
      <c r="B19" s="14">
        <v>5.92</v>
      </c>
      <c r="C19" s="14">
        <v>4.79</v>
      </c>
      <c r="D19" s="14">
        <v>4.96</v>
      </c>
      <c r="E19" s="14">
        <v>4.66</v>
      </c>
      <c r="F19" s="14">
        <v>4.50</v>
      </c>
      <c r="G19" s="14">
        <v>4.8899999999999997</v>
      </c>
      <c r="H19" s="14">
        <v>5.42</v>
      </c>
      <c r="I19" s="14">
        <v>5.24</v>
      </c>
      <c r="J19" s="14">
        <v>5.15</v>
      </c>
      <c r="K19" s="14">
        <v>4.37</v>
      </c>
      <c r="L19" s="14">
        <v>4.05</v>
      </c>
      <c r="M19" s="14">
        <v>4.28</v>
      </c>
      <c r="N19" s="14">
        <v>4.09</v>
      </c>
      <c r="O19" s="14">
        <v>3.61</v>
      </c>
      <c r="P19" s="14">
        <v>2.83</v>
      </c>
      <c r="Q19" s="14">
        <v>2.52</v>
      </c>
      <c r="R19" s="14">
        <v>1.95</v>
      </c>
      <c r="S19" s="14">
        <v>2.59</v>
      </c>
      <c r="T19" s="14">
        <v>3.50</v>
      </c>
      <c r="U19" s="14">
        <v>3.66</v>
      </c>
      <c r="V19" s="14">
        <v>4.5999999999999996</v>
      </c>
      <c r="W19" s="14">
        <v>4.62</v>
      </c>
      <c r="X19" s="14">
        <v>4.50</v>
      </c>
      <c r="Y19" s="14">
        <v>5.47</v>
      </c>
      <c r="Z19" s="14">
        <v>5.89</v>
      </c>
      <c r="AA19" s="14">
        <v>6.40</v>
      </c>
      <c r="AB19" s="14">
        <v>7.57</v>
      </c>
      <c r="AC19" s="14">
        <v>7.95</v>
      </c>
      <c r="AD19" s="14">
        <v>8.7799999999999994</v>
      </c>
      <c r="AE19" s="14">
        <v>9.31</v>
      </c>
      <c r="AF19" s="14">
        <v>8.6300000000000008</v>
      </c>
      <c r="AG19" s="14">
        <v>7.97</v>
      </c>
      <c r="AH19" s="14">
        <v>6.55</v>
      </c>
      <c r="AI19" s="14">
        <v>6.42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668</v>
      </c>
      <c r="B20" s="14">
        <v>0.33</v>
      </c>
      <c r="C20" s="14">
        <v>7.74</v>
      </c>
      <c r="D20" s="14">
        <v>9.10</v>
      </c>
      <c r="E20" s="14">
        <v>4.9400000000000004</v>
      </c>
      <c r="F20" s="14">
        <v>2.06</v>
      </c>
      <c r="G20" s="14">
        <v>-3.46</v>
      </c>
      <c r="H20" s="14">
        <v>-1.40</v>
      </c>
      <c r="I20" s="14">
        <v>4.45</v>
      </c>
      <c r="J20" s="14">
        <v>7.48</v>
      </c>
      <c r="K20" s="14">
        <v>10.57</v>
      </c>
      <c r="L20" s="14">
        <v>11.02</v>
      </c>
      <c r="M20" s="14">
        <v>6.67</v>
      </c>
      <c r="N20" s="14">
        <v>4.0999999999999996</v>
      </c>
      <c r="O20" s="14">
        <v>2.68</v>
      </c>
      <c r="P20" s="14">
        <v>5.64</v>
      </c>
      <c r="Q20" s="14">
        <v>7.22</v>
      </c>
      <c r="R20" s="14">
        <v>9.83</v>
      </c>
      <c r="S20" s="14">
        <v>9.8000000000000007</v>
      </c>
      <c r="T20" s="14">
        <v>5.01</v>
      </c>
      <c r="U20" s="14">
        <v>5.89</v>
      </c>
      <c r="V20" s="14">
        <v>7.07</v>
      </c>
      <c r="W20" s="14">
        <v>8.5500000000000007</v>
      </c>
      <c r="X20" s="14">
        <v>12.34</v>
      </c>
      <c r="Y20" s="14">
        <v>13.17</v>
      </c>
      <c r="Z20" s="14">
        <v>8.58</v>
      </c>
      <c r="AA20" s="14">
        <v>5.56</v>
      </c>
      <c r="AB20" s="14">
        <v>3.16</v>
      </c>
      <c r="AC20" s="14">
        <v>1.30</v>
      </c>
      <c r="AD20" s="14">
        <v>4.2699999999999996</v>
      </c>
      <c r="AE20" s="14">
        <v>10.23</v>
      </c>
      <c r="AF20" s="14">
        <v>9.49</v>
      </c>
      <c r="AG20" s="14">
        <v>7.65</v>
      </c>
      <c r="AH20" s="14">
        <v>5.56</v>
      </c>
      <c r="AI20" s="14">
        <v>2.15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426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1124</v>
      </c>
      <c r="C18" s="17" t="s">
        <v>1045</v>
      </c>
      <c r="D18" s="17" t="s">
        <v>1046</v>
      </c>
      <c r="E18" s="17" t="s">
        <v>1047</v>
      </c>
      <c r="F18" s="17" t="s">
        <v>1100</v>
      </c>
      <c r="G18" s="17" t="s">
        <v>1045</v>
      </c>
      <c r="H18" s="17" t="s">
        <v>1046</v>
      </c>
      <c r="I18" s="17" t="s">
        <v>1047</v>
      </c>
      <c r="J18" s="17" t="s">
        <v>1101</v>
      </c>
      <c r="K18" s="17" t="s">
        <v>1045</v>
      </c>
      <c r="L18" s="17" t="s">
        <v>1046</v>
      </c>
      <c r="M18" s="17" t="s">
        <v>1047</v>
      </c>
      <c r="N18" s="17" t="s">
        <v>1102</v>
      </c>
      <c r="O18" s="17" t="s">
        <v>1045</v>
      </c>
      <c r="P18" s="17" t="s">
        <v>1046</v>
      </c>
      <c r="Q18" s="17" t="s">
        <v>1047</v>
      </c>
      <c r="R18" s="17" t="s">
        <v>1044</v>
      </c>
      <c r="S18" s="17" t="s">
        <v>1045</v>
      </c>
      <c r="T18" s="17" t="s">
        <v>1046</v>
      </c>
      <c r="U18" s="17" t="s">
        <v>1047</v>
      </c>
      <c r="V18" s="17" t="s">
        <v>1048</v>
      </c>
      <c r="W18" s="17" t="s">
        <v>1045</v>
      </c>
      <c r="X18" s="17" t="s">
        <v>1046</v>
      </c>
      <c r="Y18" s="17" t="s">
        <v>1047</v>
      </c>
      <c r="Z18" s="17" t="s">
        <v>1049</v>
      </c>
      <c r="AA18" s="17" t="s">
        <v>1045</v>
      </c>
      <c r="AB18" s="17" t="s">
        <v>1046</v>
      </c>
      <c r="AC18" s="17" t="s">
        <v>1047</v>
      </c>
      <c r="AD18" s="17" t="s">
        <v>1050</v>
      </c>
      <c r="AE18" s="17" t="s">
        <v>1045</v>
      </c>
      <c r="AF18" s="17" t="s">
        <v>1046</v>
      </c>
      <c r="AG18" s="17" t="s">
        <v>1047</v>
      </c>
      <c r="AH18" s="17" t="s">
        <v>1051</v>
      </c>
      <c r="AI18" s="17" t="s">
        <v>1045</v>
      </c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649</v>
      </c>
      <c r="B19" s="14">
        <v>5.92</v>
      </c>
      <c r="C19" s="14">
        <v>4.79</v>
      </c>
      <c r="D19" s="14">
        <v>4.96</v>
      </c>
      <c r="E19" s="14">
        <v>4.66</v>
      </c>
      <c r="F19" s="14">
        <v>4.50</v>
      </c>
      <c r="G19" s="14">
        <v>4.8899999999999997</v>
      </c>
      <c r="H19" s="14">
        <v>5.42</v>
      </c>
      <c r="I19" s="14">
        <v>5.24</v>
      </c>
      <c r="J19" s="14">
        <v>5.15</v>
      </c>
      <c r="K19" s="14">
        <v>4.37</v>
      </c>
      <c r="L19" s="14">
        <v>4.05</v>
      </c>
      <c r="M19" s="14">
        <v>4.28</v>
      </c>
      <c r="N19" s="14">
        <v>4.09</v>
      </c>
      <c r="O19" s="14">
        <v>3.61</v>
      </c>
      <c r="P19" s="14">
        <v>2.83</v>
      </c>
      <c r="Q19" s="14">
        <v>2.52</v>
      </c>
      <c r="R19" s="14">
        <v>1.95</v>
      </c>
      <c r="S19" s="14">
        <v>2.59</v>
      </c>
      <c r="T19" s="14">
        <v>3.50</v>
      </c>
      <c r="U19" s="14">
        <v>3.66</v>
      </c>
      <c r="V19" s="14">
        <v>4.5999999999999996</v>
      </c>
      <c r="W19" s="14">
        <v>4.62</v>
      </c>
      <c r="X19" s="14">
        <v>4.50</v>
      </c>
      <c r="Y19" s="14">
        <v>5.47</v>
      </c>
      <c r="Z19" s="14">
        <v>5.89</v>
      </c>
      <c r="AA19" s="14">
        <v>6.40</v>
      </c>
      <c r="AB19" s="14">
        <v>7.57</v>
      </c>
      <c r="AC19" s="14">
        <v>7.95</v>
      </c>
      <c r="AD19" s="14">
        <v>8.7799999999999994</v>
      </c>
      <c r="AE19" s="14">
        <v>9.31</v>
      </c>
      <c r="AF19" s="14">
        <v>8.6300000000000008</v>
      </c>
      <c r="AG19" s="14">
        <v>7.97</v>
      </c>
      <c r="AH19" s="14">
        <v>6.55</v>
      </c>
      <c r="AI19" s="14">
        <v>6.42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669</v>
      </c>
      <c r="B20" s="14">
        <v>0.33</v>
      </c>
      <c r="C20" s="14">
        <v>7.74</v>
      </c>
      <c r="D20" s="14">
        <v>9.10</v>
      </c>
      <c r="E20" s="14">
        <v>4.9400000000000004</v>
      </c>
      <c r="F20" s="14">
        <v>2.06</v>
      </c>
      <c r="G20" s="14">
        <v>-3.46</v>
      </c>
      <c r="H20" s="14">
        <v>-1.40</v>
      </c>
      <c r="I20" s="14">
        <v>4.45</v>
      </c>
      <c r="J20" s="14">
        <v>7.48</v>
      </c>
      <c r="K20" s="14">
        <v>10.57</v>
      </c>
      <c r="L20" s="14">
        <v>11.02</v>
      </c>
      <c r="M20" s="14">
        <v>6.67</v>
      </c>
      <c r="N20" s="14">
        <v>4.0999999999999996</v>
      </c>
      <c r="O20" s="14">
        <v>2.68</v>
      </c>
      <c r="P20" s="14">
        <v>5.64</v>
      </c>
      <c r="Q20" s="14">
        <v>7.22</v>
      </c>
      <c r="R20" s="14">
        <v>9.83</v>
      </c>
      <c r="S20" s="14">
        <v>9.8000000000000007</v>
      </c>
      <c r="T20" s="14">
        <v>5.01</v>
      </c>
      <c r="U20" s="14">
        <v>5.89</v>
      </c>
      <c r="V20" s="14">
        <v>7.07</v>
      </c>
      <c r="W20" s="14">
        <v>8.5500000000000007</v>
      </c>
      <c r="X20" s="14">
        <v>12.34</v>
      </c>
      <c r="Y20" s="14">
        <v>13.17</v>
      </c>
      <c r="Z20" s="14">
        <v>8.58</v>
      </c>
      <c r="AA20" s="14">
        <v>5.56</v>
      </c>
      <c r="AB20" s="14">
        <v>3.16</v>
      </c>
      <c r="AC20" s="14">
        <v>1.30</v>
      </c>
      <c r="AD20" s="14">
        <v>4.2699999999999996</v>
      </c>
      <c r="AE20" s="14">
        <v>10.23</v>
      </c>
      <c r="AF20" s="14">
        <v>9.49</v>
      </c>
      <c r="AG20" s="14">
        <v>7.65</v>
      </c>
      <c r="AH20" s="14">
        <v>5.56</v>
      </c>
      <c r="AI20" s="14">
        <v>2.15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405</v>
      </c>
      <c r="C3" s="27" t="s">
        <v>406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1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</row>
    <row r="8" spans="1:14" ht="12.75" customHeight="1">
      <c r="A8" s="574"/>
      <c r="B8" s="574"/>
      <c r="C8" s="574"/>
      <c r="D8" s="574"/>
      <c r="E8" s="575">
        <v>2010</v>
      </c>
      <c r="F8" s="576">
        <v>2011</v>
      </c>
      <c r="G8" s="576">
        <v>2012</v>
      </c>
      <c r="H8" s="576">
        <v>2013</v>
      </c>
      <c r="I8" s="576">
        <v>2014</v>
      </c>
      <c r="J8" s="576">
        <v>2015</v>
      </c>
      <c r="K8" s="576">
        <v>2016</v>
      </c>
      <c r="L8" s="576">
        <v>2017</v>
      </c>
      <c r="M8" s="865">
        <v>2018</v>
      </c>
      <c r="N8" s="865">
        <v>2019</v>
      </c>
    </row>
    <row r="9" spans="1:14" ht="12.75" customHeight="1" hidden="1">
      <c r="A9" s="577"/>
      <c r="B9" s="577"/>
      <c r="C9" s="577"/>
      <c r="D9" s="577"/>
      <c r="E9" s="578"/>
      <c r="F9" s="579"/>
      <c r="G9" s="579"/>
      <c r="H9" s="580"/>
      <c r="I9" s="580"/>
      <c r="J9" s="580"/>
      <c r="K9" s="580"/>
      <c r="L9" s="580"/>
      <c r="M9" s="581" t="s">
        <v>557</v>
      </c>
      <c r="N9" s="581" t="s">
        <v>557</v>
      </c>
    </row>
    <row r="10" spans="1:14" ht="12.75" customHeight="1">
      <c r="A10" s="794"/>
      <c r="B10" s="580"/>
      <c r="C10" s="794"/>
      <c r="D10" s="580"/>
      <c r="E10" s="797"/>
      <c r="F10" s="798"/>
      <c r="G10" s="798"/>
      <c r="H10" s="581"/>
      <c r="I10" s="581"/>
      <c r="J10" s="581"/>
      <c r="K10" s="580"/>
      <c r="L10" s="580"/>
      <c r="M10" s="580" t="s">
        <v>558</v>
      </c>
      <c r="N10" s="580" t="s">
        <v>558</v>
      </c>
    </row>
    <row r="11" spans="1:14" ht="12.75" customHeight="1">
      <c r="A11" s="519" t="s">
        <v>638</v>
      </c>
      <c r="B11" s="520" t="s">
        <v>624</v>
      </c>
      <c r="C11" s="519" t="s">
        <v>639</v>
      </c>
      <c r="D11" s="520" t="s">
        <v>43</v>
      </c>
      <c r="E11" s="582">
        <v>0.75</v>
      </c>
      <c r="F11" s="583">
        <v>0.75</v>
      </c>
      <c r="G11" s="583">
        <v>0.05</v>
      </c>
      <c r="H11" s="584">
        <v>0.05</v>
      </c>
      <c r="I11" s="584">
        <v>0.05</v>
      </c>
      <c r="J11" s="584">
        <v>0.05</v>
      </c>
      <c r="K11" s="584">
        <v>0.05</v>
      </c>
      <c r="L11" s="782">
        <v>0.50</v>
      </c>
      <c r="M11" s="584" t="s">
        <v>546</v>
      </c>
      <c r="N11" s="799" t="s">
        <v>546</v>
      </c>
    </row>
    <row r="12" spans="1:14" ht="12.75" customHeight="1">
      <c r="A12" s="521" t="s">
        <v>640</v>
      </c>
      <c r="B12" s="522" t="s">
        <v>624</v>
      </c>
      <c r="C12" s="521" t="s">
        <v>641</v>
      </c>
      <c r="D12" s="522" t="s">
        <v>43</v>
      </c>
      <c r="E12" s="585">
        <v>1</v>
      </c>
      <c r="F12" s="586">
        <v>1</v>
      </c>
      <c r="G12" s="586">
        <v>0.75</v>
      </c>
      <c r="H12" s="587">
        <v>0.25</v>
      </c>
      <c r="I12" s="587">
        <v>0.05</v>
      </c>
      <c r="J12" s="587">
        <v>0.05</v>
      </c>
      <c r="K12" s="587">
        <v>0</v>
      </c>
      <c r="L12" s="783">
        <v>0</v>
      </c>
      <c r="M12" s="588" t="s">
        <v>546</v>
      </c>
      <c r="N12" s="588" t="s">
        <v>546</v>
      </c>
    </row>
    <row r="13" spans="1:14" ht="12.75" customHeight="1">
      <c r="A13" s="521" t="s">
        <v>642</v>
      </c>
      <c r="B13" s="522" t="s">
        <v>624</v>
      </c>
      <c r="C13" s="521" t="s">
        <v>643</v>
      </c>
      <c r="D13" s="522" t="s">
        <v>43</v>
      </c>
      <c r="E13" s="585">
        <v>0.25</v>
      </c>
      <c r="F13" s="586">
        <v>0.25</v>
      </c>
      <c r="G13" s="586">
        <v>0.25</v>
      </c>
      <c r="H13" s="587">
        <v>0.25</v>
      </c>
      <c r="I13" s="587">
        <v>0.25</v>
      </c>
      <c r="J13" s="587">
        <v>0.50</v>
      </c>
      <c r="K13" s="587">
        <v>0.75</v>
      </c>
      <c r="L13" s="783">
        <v>1.50</v>
      </c>
      <c r="M13" s="589" t="s">
        <v>546</v>
      </c>
      <c r="N13" s="589" t="s">
        <v>546</v>
      </c>
    </row>
    <row r="14" spans="1:14" ht="12.75" customHeight="1">
      <c r="A14" s="519" t="s">
        <v>625</v>
      </c>
      <c r="B14" s="520" t="s">
        <v>624</v>
      </c>
      <c r="C14" s="519" t="s">
        <v>626</v>
      </c>
      <c r="D14" s="520" t="s">
        <v>43</v>
      </c>
      <c r="E14" s="582">
        <v>1.31</v>
      </c>
      <c r="F14" s="583">
        <v>1.19</v>
      </c>
      <c r="G14" s="583">
        <v>1</v>
      </c>
      <c r="H14" s="583">
        <v>0.46</v>
      </c>
      <c r="I14" s="583">
        <v>0.36</v>
      </c>
      <c r="J14" s="583">
        <v>0.31</v>
      </c>
      <c r="K14" s="583">
        <v>0.28999999999999998</v>
      </c>
      <c r="L14" s="820">
        <v>0.41</v>
      </c>
      <c r="M14" s="590">
        <v>1.20</v>
      </c>
      <c r="N14" s="590">
        <v>2.10</v>
      </c>
    </row>
    <row r="15" spans="1:14" ht="12.75" customHeight="1">
      <c r="A15" s="521" t="s">
        <v>644</v>
      </c>
      <c r="B15" s="522" t="s">
        <v>624</v>
      </c>
      <c r="C15" s="717" t="s">
        <v>627</v>
      </c>
      <c r="D15" s="522" t="s">
        <v>43</v>
      </c>
      <c r="E15" s="585">
        <v>3.88</v>
      </c>
      <c r="F15" s="586">
        <v>3.63</v>
      </c>
      <c r="G15" s="586">
        <v>2.73</v>
      </c>
      <c r="H15" s="586">
        <v>2.1800000000000002</v>
      </c>
      <c r="I15" s="586">
        <v>1.41</v>
      </c>
      <c r="J15" s="586">
        <v>0.63</v>
      </c>
      <c r="K15" s="586">
        <v>0.40</v>
      </c>
      <c r="L15" s="821">
        <v>1.03</v>
      </c>
      <c r="M15" s="588">
        <v>2.10</v>
      </c>
      <c r="N15" s="588">
        <v>2.60</v>
      </c>
    </row>
    <row r="16" spans="1:14" ht="12.75" customHeight="1">
      <c r="A16" s="663" t="s">
        <v>628</v>
      </c>
      <c r="B16" s="663" t="s">
        <v>593</v>
      </c>
      <c r="C16" s="718" t="s">
        <v>629</v>
      </c>
      <c r="D16" s="719"/>
      <c r="E16" s="736"/>
      <c r="F16" s="737"/>
      <c r="G16" s="737"/>
      <c r="H16" s="737"/>
      <c r="I16" s="737"/>
      <c r="J16" s="737"/>
      <c r="K16" s="737"/>
      <c r="L16" s="737"/>
      <c r="M16" s="738"/>
      <c r="N16" s="738"/>
    </row>
    <row r="17" spans="1:14" ht="12.75" customHeight="1">
      <c r="A17" s="721" t="s">
        <v>630</v>
      </c>
      <c r="B17" s="522" t="s">
        <v>624</v>
      </c>
      <c r="C17" s="724" t="s">
        <v>631</v>
      </c>
      <c r="D17" s="522" t="s">
        <v>43</v>
      </c>
      <c r="E17" s="844">
        <v>7</v>
      </c>
      <c r="F17" s="845">
        <v>6.84</v>
      </c>
      <c r="G17" s="845">
        <v>6.47</v>
      </c>
      <c r="H17" s="845">
        <v>6.05</v>
      </c>
      <c r="I17" s="845">
        <v>5.59</v>
      </c>
      <c r="J17" s="845">
        <v>5.15</v>
      </c>
      <c r="K17" s="845">
        <v>4.6500000000000004</v>
      </c>
      <c r="L17" s="850">
        <v>4.0999999999999996</v>
      </c>
      <c r="M17" s="754" t="s">
        <v>546</v>
      </c>
      <c r="N17" s="754" t="s">
        <v>546</v>
      </c>
    </row>
    <row r="18" spans="1:14" ht="12.75" customHeight="1">
      <c r="A18" s="721" t="s">
        <v>632</v>
      </c>
      <c r="B18" s="522" t="s">
        <v>624</v>
      </c>
      <c r="C18" s="724" t="s">
        <v>633</v>
      </c>
      <c r="D18" s="522" t="s">
        <v>43</v>
      </c>
      <c r="E18" s="844">
        <v>4.1100000000000003</v>
      </c>
      <c r="F18" s="845">
        <v>3.94</v>
      </c>
      <c r="G18" s="845">
        <v>3.72</v>
      </c>
      <c r="H18" s="845">
        <v>3.20</v>
      </c>
      <c r="I18" s="845">
        <v>3.01</v>
      </c>
      <c r="J18" s="845">
        <v>2.78</v>
      </c>
      <c r="K18" s="845">
        <v>2.59</v>
      </c>
      <c r="L18" s="850">
        <v>2.57</v>
      </c>
      <c r="M18" s="754" t="s">
        <v>546</v>
      </c>
      <c r="N18" s="754" t="s">
        <v>546</v>
      </c>
    </row>
    <row r="19" spans="1:14" ht="12.75" customHeight="1">
      <c r="A19" s="722" t="s">
        <v>634</v>
      </c>
      <c r="B19" s="522" t="s">
        <v>624</v>
      </c>
      <c r="C19" s="724" t="s">
        <v>635</v>
      </c>
      <c r="D19" s="522" t="s">
        <v>43</v>
      </c>
      <c r="E19" s="844">
        <v>1.25</v>
      </c>
      <c r="F19" s="845">
        <v>1.20</v>
      </c>
      <c r="G19" s="845">
        <v>1.18</v>
      </c>
      <c r="H19" s="845">
        <v>1.02</v>
      </c>
      <c r="I19" s="845">
        <v>0.85</v>
      </c>
      <c r="J19" s="845">
        <v>0.65</v>
      </c>
      <c r="K19" s="845">
        <v>0.47</v>
      </c>
      <c r="L19" s="850">
        <v>0.36</v>
      </c>
      <c r="M19" s="772" t="s">
        <v>546</v>
      </c>
      <c r="N19" s="772" t="s">
        <v>546</v>
      </c>
    </row>
    <row r="20" spans="1:14" ht="12.75" customHeight="1" thickBot="1">
      <c r="A20" s="723" t="s">
        <v>636</v>
      </c>
      <c r="B20" s="525" t="s">
        <v>624</v>
      </c>
      <c r="C20" s="725" t="s">
        <v>637</v>
      </c>
      <c r="D20" s="525" t="s">
        <v>43</v>
      </c>
      <c r="E20" s="847">
        <v>0.56000000000000005</v>
      </c>
      <c r="F20" s="848">
        <v>0.51</v>
      </c>
      <c r="G20" s="848">
        <v>0.56000000000000005</v>
      </c>
      <c r="H20" s="848">
        <v>0.41</v>
      </c>
      <c r="I20" s="848">
        <v>0.28999999999999998</v>
      </c>
      <c r="J20" s="848">
        <v>0.19</v>
      </c>
      <c r="K20" s="848">
        <v>0.10</v>
      </c>
      <c r="L20" s="851">
        <v>0.05</v>
      </c>
      <c r="M20" s="755" t="s">
        <v>546</v>
      </c>
      <c r="N20" s="755" t="s">
        <v>546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407</v>
      </c>
      <c r="C3" s="27" t="s">
        <v>408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4"/>
      <c r="B7" s="604"/>
      <c r="C7" s="604"/>
      <c r="D7" s="604"/>
      <c r="E7" s="605"/>
      <c r="F7" s="605"/>
      <c r="G7" s="793"/>
      <c r="H7" s="605"/>
      <c r="I7" s="605"/>
      <c r="J7" s="605"/>
      <c r="K7" s="793"/>
      <c r="L7" s="605"/>
    </row>
    <row r="8" spans="1:12" s="389" customFormat="1" ht="12.75" customHeight="1">
      <c r="A8" s="574"/>
      <c r="B8" s="574"/>
      <c r="C8" s="574"/>
      <c r="D8" s="574"/>
      <c r="E8" s="873"/>
      <c r="F8" s="874">
        <v>2017</v>
      </c>
      <c r="G8" s="875"/>
      <c r="H8" s="876"/>
      <c r="I8" s="873"/>
      <c r="J8" s="874">
        <v>2018</v>
      </c>
      <c r="K8" s="875"/>
      <c r="L8" s="874"/>
    </row>
    <row r="9" spans="1:12" s="389" customFormat="1" ht="12.75" customHeight="1">
      <c r="A9" s="577"/>
      <c r="B9" s="577"/>
      <c r="C9" s="577"/>
      <c r="D9" s="577"/>
      <c r="E9" s="606" t="s">
        <v>582</v>
      </c>
      <c r="F9" s="607" t="s">
        <v>583</v>
      </c>
      <c r="G9" s="607" t="s">
        <v>584</v>
      </c>
      <c r="H9" s="607" t="s">
        <v>585</v>
      </c>
      <c r="I9" s="606" t="s">
        <v>582</v>
      </c>
      <c r="J9" s="607" t="s">
        <v>583</v>
      </c>
      <c r="K9" s="607" t="s">
        <v>584</v>
      </c>
      <c r="L9" s="607" t="s">
        <v>585</v>
      </c>
    </row>
    <row r="10" spans="1:12" s="389" customFormat="1" ht="12.75" customHeight="1" hidden="1">
      <c r="A10" s="577"/>
      <c r="B10" s="577"/>
      <c r="C10" s="577"/>
      <c r="D10" s="577"/>
      <c r="E10" s="608"/>
      <c r="F10" s="580"/>
      <c r="G10" s="580"/>
      <c r="H10" s="580"/>
      <c r="I10" s="608"/>
      <c r="J10" s="580"/>
      <c r="K10" s="580"/>
      <c r="L10" s="580" t="s">
        <v>557</v>
      </c>
    </row>
    <row r="11" spans="1:12" s="389" customFormat="1" ht="12.75" customHeight="1">
      <c r="A11" s="794"/>
      <c r="B11" s="580"/>
      <c r="C11" s="794"/>
      <c r="D11" s="580"/>
      <c r="E11" s="606"/>
      <c r="F11" s="580"/>
      <c r="G11" s="580"/>
      <c r="H11" s="580"/>
      <c r="I11" s="608"/>
      <c r="J11" s="580"/>
      <c r="K11" s="580"/>
      <c r="L11" s="580" t="s">
        <v>558</v>
      </c>
    </row>
    <row r="12" spans="1:12" s="389" customFormat="1" ht="12.75" customHeight="1">
      <c r="A12" s="800" t="s">
        <v>638</v>
      </c>
      <c r="B12" s="520" t="s">
        <v>624</v>
      </c>
      <c r="C12" s="519" t="s">
        <v>639</v>
      </c>
      <c r="D12" s="520" t="s">
        <v>43</v>
      </c>
      <c r="E12" s="842">
        <v>0.05</v>
      </c>
      <c r="F12" s="584">
        <v>0.05</v>
      </c>
      <c r="G12" s="584">
        <v>0.25</v>
      </c>
      <c r="H12" s="584">
        <v>0.50</v>
      </c>
      <c r="I12" s="752">
        <v>0.75</v>
      </c>
      <c r="J12" s="584">
        <v>1</v>
      </c>
      <c r="K12" s="584">
        <v>1.50</v>
      </c>
      <c r="L12" s="590" t="s">
        <v>546</v>
      </c>
    </row>
    <row r="13" spans="1:12" s="389" customFormat="1" ht="12.75" customHeight="1">
      <c r="A13" s="521" t="s">
        <v>640</v>
      </c>
      <c r="B13" s="522" t="s">
        <v>624</v>
      </c>
      <c r="C13" s="521" t="s">
        <v>641</v>
      </c>
      <c r="D13" s="522" t="s">
        <v>43</v>
      </c>
      <c r="E13" s="843">
        <v>0</v>
      </c>
      <c r="F13" s="587">
        <v>0</v>
      </c>
      <c r="G13" s="587">
        <v>0</v>
      </c>
      <c r="H13" s="587">
        <v>0</v>
      </c>
      <c r="I13" s="753">
        <v>0</v>
      </c>
      <c r="J13" s="587">
        <v>0</v>
      </c>
      <c r="K13" s="587">
        <v>0</v>
      </c>
      <c r="L13" s="587" t="s">
        <v>546</v>
      </c>
    </row>
    <row r="14" spans="1:12" s="389" customFormat="1" ht="12.75" customHeight="1">
      <c r="A14" s="521" t="s">
        <v>642</v>
      </c>
      <c r="B14" s="522" t="s">
        <v>624</v>
      </c>
      <c r="C14" s="521" t="s">
        <v>643</v>
      </c>
      <c r="D14" s="522" t="s">
        <v>43</v>
      </c>
      <c r="E14" s="843">
        <v>1</v>
      </c>
      <c r="F14" s="587">
        <v>1.25</v>
      </c>
      <c r="G14" s="587">
        <v>1.25</v>
      </c>
      <c r="H14" s="587">
        <v>1.50</v>
      </c>
      <c r="I14" s="753">
        <v>1.75</v>
      </c>
      <c r="J14" s="587">
        <v>2</v>
      </c>
      <c r="K14" s="587">
        <v>2</v>
      </c>
      <c r="L14" s="587" t="s">
        <v>546</v>
      </c>
    </row>
    <row r="15" spans="1:12" s="389" customFormat="1" ht="12.75" customHeight="1">
      <c r="A15" s="519" t="s">
        <v>647</v>
      </c>
      <c r="B15" s="520" t="s">
        <v>624</v>
      </c>
      <c r="C15" s="519" t="s">
        <v>626</v>
      </c>
      <c r="D15" s="520" t="s">
        <v>43</v>
      </c>
      <c r="E15" s="582">
        <v>0.28000000000000003</v>
      </c>
      <c r="F15" s="584">
        <v>0.28999999999999998</v>
      </c>
      <c r="G15" s="584">
        <v>0.40</v>
      </c>
      <c r="H15" s="584">
        <v>0.65</v>
      </c>
      <c r="I15" s="752">
        <v>0.86</v>
      </c>
      <c r="J15" s="584">
        <v>0.92</v>
      </c>
      <c r="K15" s="584">
        <v>1.33</v>
      </c>
      <c r="L15" s="590">
        <v>1.90</v>
      </c>
    </row>
    <row r="16" spans="1:12" s="389" customFormat="1" ht="12.75" customHeight="1">
      <c r="A16" s="521" t="s">
        <v>644</v>
      </c>
      <c r="B16" s="522" t="s">
        <v>624</v>
      </c>
      <c r="C16" s="717" t="s">
        <v>627</v>
      </c>
      <c r="D16" s="522" t="s">
        <v>43</v>
      </c>
      <c r="E16" s="843">
        <v>0.87</v>
      </c>
      <c r="F16" s="587">
        <v>0.77</v>
      </c>
      <c r="G16" s="587">
        <v>0.97</v>
      </c>
      <c r="H16" s="587">
        <v>1.50</v>
      </c>
      <c r="I16" s="858">
        <v>1.81</v>
      </c>
      <c r="J16" s="587">
        <v>2.14</v>
      </c>
      <c r="K16" s="587">
        <v>2.14</v>
      </c>
      <c r="L16" s="588">
        <v>2.40</v>
      </c>
    </row>
    <row r="17" spans="1:12" s="389" customFormat="1" ht="12.75" customHeight="1">
      <c r="A17" s="726" t="s">
        <v>628</v>
      </c>
      <c r="B17" s="727" t="s">
        <v>593</v>
      </c>
      <c r="C17" s="726" t="s">
        <v>629</v>
      </c>
      <c r="D17" s="727"/>
      <c r="E17" s="736"/>
      <c r="F17" s="737"/>
      <c r="G17" s="737"/>
      <c r="H17" s="822"/>
      <c r="I17" s="737"/>
      <c r="J17" s="737"/>
      <c r="K17" s="737"/>
      <c r="L17" s="737"/>
    </row>
    <row r="18" spans="1:12" s="389" customFormat="1" ht="12.75" customHeight="1">
      <c r="A18" s="721" t="s">
        <v>645</v>
      </c>
      <c r="B18" s="522" t="s">
        <v>624</v>
      </c>
      <c r="C18" s="724" t="s">
        <v>631</v>
      </c>
      <c r="D18" s="522" t="s">
        <v>43</v>
      </c>
      <c r="E18" s="844">
        <v>4.29</v>
      </c>
      <c r="F18" s="845">
        <v>4.1500000000000004</v>
      </c>
      <c r="G18" s="845">
        <v>4.04</v>
      </c>
      <c r="H18" s="846">
        <v>3.94</v>
      </c>
      <c r="I18" s="850">
        <v>3.85</v>
      </c>
      <c r="J18" s="850">
        <v>3.78</v>
      </c>
      <c r="K18" s="850" t="s">
        <v>546</v>
      </c>
      <c r="L18" s="850" t="s">
        <v>546</v>
      </c>
    </row>
    <row r="19" spans="1:12" s="389" customFormat="1" ht="12.75" customHeight="1">
      <c r="A19" s="721" t="s">
        <v>646</v>
      </c>
      <c r="B19" s="522" t="s">
        <v>624</v>
      </c>
      <c r="C19" s="724" t="s">
        <v>633</v>
      </c>
      <c r="D19" s="522" t="s">
        <v>43</v>
      </c>
      <c r="E19" s="844">
        <v>2.57</v>
      </c>
      <c r="F19" s="845">
        <v>2.5499999999999998</v>
      </c>
      <c r="G19" s="845">
        <v>2.5299999999999998</v>
      </c>
      <c r="H19" s="846">
        <v>2.64</v>
      </c>
      <c r="I19" s="850">
        <v>2.81</v>
      </c>
      <c r="J19" s="850">
        <v>2.88</v>
      </c>
      <c r="K19" s="859" t="s">
        <v>546</v>
      </c>
      <c r="L19" s="859" t="s">
        <v>546</v>
      </c>
    </row>
    <row r="20" spans="1:12" s="389" customFormat="1" ht="12.75" customHeight="1">
      <c r="A20" s="721" t="s">
        <v>634</v>
      </c>
      <c r="B20" s="522" t="s">
        <v>624</v>
      </c>
      <c r="C20" s="724" t="s">
        <v>635</v>
      </c>
      <c r="D20" s="522" t="s">
        <v>43</v>
      </c>
      <c r="E20" s="844">
        <v>0.38</v>
      </c>
      <c r="F20" s="845">
        <v>0.36</v>
      </c>
      <c r="G20" s="845">
        <v>0.35</v>
      </c>
      <c r="H20" s="846">
        <v>0.34</v>
      </c>
      <c r="I20" s="850">
        <v>0.33</v>
      </c>
      <c r="J20" s="850">
        <v>0.32</v>
      </c>
      <c r="K20" s="859" t="s">
        <v>546</v>
      </c>
      <c r="L20" s="859" t="s">
        <v>546</v>
      </c>
    </row>
    <row r="21" spans="1:12" s="389" customFormat="1" ht="12.75" customHeight="1" thickBot="1">
      <c r="A21" s="723" t="s">
        <v>636</v>
      </c>
      <c r="B21" s="728" t="s">
        <v>624</v>
      </c>
      <c r="C21" s="725" t="s">
        <v>637</v>
      </c>
      <c r="D21" s="525" t="s">
        <v>43</v>
      </c>
      <c r="E21" s="847">
        <v>0.06</v>
      </c>
      <c r="F21" s="848">
        <v>0.05</v>
      </c>
      <c r="G21" s="848">
        <v>0.05</v>
      </c>
      <c r="H21" s="849">
        <v>0.04</v>
      </c>
      <c r="I21" s="851">
        <v>0.05</v>
      </c>
      <c r="J21" s="851">
        <v>0.09</v>
      </c>
      <c r="K21" s="860" t="s">
        <v>546</v>
      </c>
      <c r="L21" s="860" t="s">
        <v>546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454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236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1056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0.35</v>
      </c>
      <c r="U19" s="209">
        <v>0.28000000000000003</v>
      </c>
      <c r="V19" s="209">
        <v>0.40</v>
      </c>
      <c r="W19" s="209">
        <v>0.32</v>
      </c>
      <c r="X19" s="209">
        <v>-0.15</v>
      </c>
      <c r="Y19" s="209">
        <v>-0.070000000000000007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1057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2.40</v>
      </c>
      <c r="U20" s="209">
        <v>2.19</v>
      </c>
      <c r="V20" s="209">
        <v>2.65</v>
      </c>
      <c r="W20" s="209">
        <v>2.4700000000000002</v>
      </c>
      <c r="X20" s="209">
        <v>1.97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839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2.0499999999999998</v>
      </c>
      <c r="U21" s="209">
        <v>1.90</v>
      </c>
      <c r="V21" s="209">
        <v>2.25</v>
      </c>
      <c r="W21" s="209">
        <v>2.16</v>
      </c>
      <c r="X21" s="209">
        <v>2.12</v>
      </c>
      <c r="Y21" s="209">
        <v>1.96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409</v>
      </c>
      <c r="C3" s="27" t="s">
        <v>410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</row>
    <row r="7" spans="1:14" ht="15" customHeight="1">
      <c r="A7" s="574"/>
      <c r="B7" s="574"/>
      <c r="C7" s="574"/>
      <c r="D7" s="574"/>
      <c r="E7" s="602">
        <v>2008</v>
      </c>
      <c r="F7" s="603">
        <v>2009</v>
      </c>
      <c r="G7" s="603">
        <v>2010</v>
      </c>
      <c r="H7" s="603">
        <v>2011</v>
      </c>
      <c r="I7" s="603">
        <v>2012</v>
      </c>
      <c r="J7" s="603">
        <v>2013</v>
      </c>
      <c r="K7" s="603">
        <v>2014</v>
      </c>
      <c r="L7" s="603">
        <v>2015</v>
      </c>
      <c r="M7" s="603">
        <v>2016</v>
      </c>
      <c r="N7" s="603">
        <v>2017</v>
      </c>
    </row>
    <row r="8" spans="1:14" ht="12.75" customHeight="1">
      <c r="A8" s="718" t="s">
        <v>648</v>
      </c>
      <c r="B8" s="679" t="s">
        <v>593</v>
      </c>
      <c r="C8" s="663" t="s">
        <v>649</v>
      </c>
      <c r="D8" s="663"/>
      <c r="E8" s="739"/>
      <c r="F8" s="591"/>
      <c r="G8" s="591"/>
      <c r="H8" s="591"/>
      <c r="I8" s="740"/>
      <c r="J8" s="592"/>
      <c r="K8" s="593"/>
      <c r="L8" s="594"/>
      <c r="M8" s="595"/>
      <c r="N8" s="595"/>
    </row>
    <row r="9" spans="1:14" ht="12.75" customHeight="1">
      <c r="A9" s="521" t="s">
        <v>650</v>
      </c>
      <c r="B9" s="522" t="s">
        <v>0</v>
      </c>
      <c r="C9" s="521" t="s">
        <v>651</v>
      </c>
      <c r="D9" s="522" t="s">
        <v>1</v>
      </c>
      <c r="E9" s="596">
        <v>29.20</v>
      </c>
      <c r="F9" s="597">
        <v>16.50</v>
      </c>
      <c r="G9" s="597">
        <v>8.90</v>
      </c>
      <c r="H9" s="597">
        <v>6.60</v>
      </c>
      <c r="I9" s="597">
        <v>5</v>
      </c>
      <c r="J9" s="597">
        <v>4</v>
      </c>
      <c r="K9" s="597">
        <v>3.40</v>
      </c>
      <c r="L9" s="597">
        <v>4.80</v>
      </c>
      <c r="M9" s="597">
        <v>7.20</v>
      </c>
      <c r="N9" s="597">
        <v>7.80</v>
      </c>
    </row>
    <row r="10" spans="1:14" ht="12.75" customHeight="1">
      <c r="A10" s="720" t="s">
        <v>652</v>
      </c>
      <c r="B10" s="522" t="s">
        <v>0</v>
      </c>
      <c r="C10" s="720" t="s">
        <v>653</v>
      </c>
      <c r="D10" s="522" t="s">
        <v>1</v>
      </c>
      <c r="E10" s="760">
        <v>25.70</v>
      </c>
      <c r="F10" s="761">
        <v>16.40</v>
      </c>
      <c r="G10" s="761">
        <v>7.30</v>
      </c>
      <c r="H10" s="761">
        <v>4.20</v>
      </c>
      <c r="I10" s="761">
        <v>-1</v>
      </c>
      <c r="J10" s="761">
        <v>-0.10</v>
      </c>
      <c r="K10" s="761">
        <v>-0.90</v>
      </c>
      <c r="L10" s="761">
        <v>3.40</v>
      </c>
      <c r="M10" s="761">
        <v>6</v>
      </c>
      <c r="N10" s="761">
        <v>4.30</v>
      </c>
    </row>
    <row r="11" spans="1:14" ht="12.75" customHeight="1">
      <c r="A11" s="720" t="s">
        <v>654</v>
      </c>
      <c r="B11" s="522" t="s">
        <v>0</v>
      </c>
      <c r="C11" s="720" t="s">
        <v>655</v>
      </c>
      <c r="D11" s="522" t="s">
        <v>1</v>
      </c>
      <c r="E11" s="760">
        <v>30.80</v>
      </c>
      <c r="F11" s="761">
        <v>15.50</v>
      </c>
      <c r="G11" s="761">
        <v>8.90</v>
      </c>
      <c r="H11" s="761">
        <v>6.50</v>
      </c>
      <c r="I11" s="761">
        <v>6.40</v>
      </c>
      <c r="J11" s="761">
        <v>5.50</v>
      </c>
      <c r="K11" s="761">
        <v>4.50</v>
      </c>
      <c r="L11" s="761">
        <v>5.60</v>
      </c>
      <c r="M11" s="761">
        <v>8.10</v>
      </c>
      <c r="N11" s="761">
        <v>9</v>
      </c>
    </row>
    <row r="12" spans="1:14" ht="12.75" customHeight="1">
      <c r="A12" s="720" t="s">
        <v>656</v>
      </c>
      <c r="B12" s="522" t="s">
        <v>0</v>
      </c>
      <c r="C12" s="720" t="s">
        <v>657</v>
      </c>
      <c r="D12" s="522" t="s">
        <v>1</v>
      </c>
      <c r="E12" s="760">
        <v>24.90</v>
      </c>
      <c r="F12" s="761">
        <v>23.90</v>
      </c>
      <c r="G12" s="761">
        <v>11.60</v>
      </c>
      <c r="H12" s="761">
        <v>11.10</v>
      </c>
      <c r="I12" s="761">
        <v>6</v>
      </c>
      <c r="J12" s="761">
        <v>1.20</v>
      </c>
      <c r="K12" s="761">
        <v>2.90</v>
      </c>
      <c r="L12" s="761">
        <v>1</v>
      </c>
      <c r="M12" s="761">
        <v>3</v>
      </c>
      <c r="N12" s="761">
        <v>4.20</v>
      </c>
    </row>
    <row r="13" spans="1:14" ht="12.75" customHeight="1">
      <c r="A13" s="720" t="s">
        <v>658</v>
      </c>
      <c r="B13" s="522" t="s">
        <v>0</v>
      </c>
      <c r="C13" s="720" t="s">
        <v>659</v>
      </c>
      <c r="D13" s="522" t="s">
        <v>1</v>
      </c>
      <c r="E13" s="760">
        <v>29.30</v>
      </c>
      <c r="F13" s="761">
        <v>16.50</v>
      </c>
      <c r="G13" s="761">
        <v>8.8000000000000007</v>
      </c>
      <c r="H13" s="761">
        <v>6.60</v>
      </c>
      <c r="I13" s="761">
        <v>4.9000000000000004</v>
      </c>
      <c r="J13" s="761">
        <v>4</v>
      </c>
      <c r="K13" s="761">
        <v>3.40</v>
      </c>
      <c r="L13" s="761">
        <v>4.70</v>
      </c>
      <c r="M13" s="761">
        <v>7.20</v>
      </c>
      <c r="N13" s="761">
        <v>7.70</v>
      </c>
    </row>
    <row r="14" spans="1:14" ht="12.75" customHeight="1">
      <c r="A14" s="720" t="s">
        <v>660</v>
      </c>
      <c r="B14" s="522" t="s">
        <v>0</v>
      </c>
      <c r="C14" s="720" t="s">
        <v>661</v>
      </c>
      <c r="D14" s="522" t="s">
        <v>1</v>
      </c>
      <c r="E14" s="760">
        <v>-8.90</v>
      </c>
      <c r="F14" s="761">
        <v>0.10</v>
      </c>
      <c r="G14" s="761">
        <v>31</v>
      </c>
      <c r="H14" s="761">
        <v>2.40</v>
      </c>
      <c r="I14" s="761">
        <v>30.80</v>
      </c>
      <c r="J14" s="761">
        <v>-1.30</v>
      </c>
      <c r="K14" s="761">
        <v>0</v>
      </c>
      <c r="L14" s="761">
        <v>12.70</v>
      </c>
      <c r="M14" s="761">
        <v>8.50</v>
      </c>
      <c r="N14" s="761">
        <v>36.299999999999997</v>
      </c>
    </row>
    <row r="15" spans="1:14" ht="12.75" customHeight="1">
      <c r="A15" s="523" t="s">
        <v>662</v>
      </c>
      <c r="B15" s="524" t="s">
        <v>0</v>
      </c>
      <c r="C15" s="523" t="s">
        <v>663</v>
      </c>
      <c r="D15" s="522" t="s">
        <v>1</v>
      </c>
      <c r="E15" s="596">
        <v>10</v>
      </c>
      <c r="F15" s="597">
        <v>10.199999999999999</v>
      </c>
      <c r="G15" s="597">
        <v>5.0999999999999996</v>
      </c>
      <c r="H15" s="597">
        <v>5</v>
      </c>
      <c r="I15" s="597">
        <v>4.50</v>
      </c>
      <c r="J15" s="597">
        <v>3.30</v>
      </c>
      <c r="K15" s="597">
        <v>2.90</v>
      </c>
      <c r="L15" s="597">
        <v>4.80</v>
      </c>
      <c r="M15" s="597">
        <v>7</v>
      </c>
      <c r="N15" s="597">
        <v>8.6999999999999993</v>
      </c>
    </row>
    <row r="16" spans="1:14" ht="12.75" customHeight="1">
      <c r="A16" s="729" t="s">
        <v>664</v>
      </c>
      <c r="B16" s="524" t="s">
        <v>0</v>
      </c>
      <c r="C16" s="729" t="s">
        <v>659</v>
      </c>
      <c r="D16" s="522" t="s">
        <v>1</v>
      </c>
      <c r="E16" s="760">
        <v>10.70</v>
      </c>
      <c r="F16" s="761">
        <v>10.10</v>
      </c>
      <c r="G16" s="761">
        <v>5.60</v>
      </c>
      <c r="H16" s="761">
        <v>5.40</v>
      </c>
      <c r="I16" s="761">
        <v>4.70</v>
      </c>
      <c r="J16" s="761">
        <v>3.30</v>
      </c>
      <c r="K16" s="761">
        <v>2.70</v>
      </c>
      <c r="L16" s="761">
        <v>4.0999999999999996</v>
      </c>
      <c r="M16" s="761">
        <v>6.90</v>
      </c>
      <c r="N16" s="761">
        <v>9.6999999999999993</v>
      </c>
    </row>
    <row r="17" spans="1:14" ht="12.75" customHeight="1">
      <c r="A17" s="729" t="s">
        <v>660</v>
      </c>
      <c r="B17" s="524" t="s">
        <v>0</v>
      </c>
      <c r="C17" s="729" t="s">
        <v>661</v>
      </c>
      <c r="D17" s="522" t="s">
        <v>1</v>
      </c>
      <c r="E17" s="760">
        <v>-3.40</v>
      </c>
      <c r="F17" s="761">
        <v>13.10</v>
      </c>
      <c r="G17" s="761">
        <v>-6.80</v>
      </c>
      <c r="H17" s="761">
        <v>-4</v>
      </c>
      <c r="I17" s="761">
        <v>-2.10</v>
      </c>
      <c r="J17" s="761">
        <v>2.2999999999999998</v>
      </c>
      <c r="K17" s="767">
        <v>8.50</v>
      </c>
      <c r="L17" s="761">
        <v>22.50</v>
      </c>
      <c r="M17" s="761">
        <v>7.30</v>
      </c>
      <c r="N17" s="761">
        <v>-13.90</v>
      </c>
    </row>
    <row r="18" spans="1:14" ht="12.75" customHeight="1">
      <c r="A18" s="523" t="s">
        <v>671</v>
      </c>
      <c r="B18" s="522" t="s">
        <v>44</v>
      </c>
      <c r="C18" s="521" t="s">
        <v>672</v>
      </c>
      <c r="D18" s="522" t="s">
        <v>665</v>
      </c>
      <c r="E18" s="741">
        <v>3</v>
      </c>
      <c r="F18" s="742">
        <v>3.60</v>
      </c>
      <c r="G18" s="742">
        <v>4.80</v>
      </c>
      <c r="H18" s="742">
        <v>5.30</v>
      </c>
      <c r="I18" s="742">
        <v>5.20</v>
      </c>
      <c r="J18" s="742">
        <v>5.20</v>
      </c>
      <c r="K18" s="742">
        <v>4.9000000000000004</v>
      </c>
      <c r="L18" s="742">
        <v>4.50</v>
      </c>
      <c r="M18" s="742">
        <v>3.60</v>
      </c>
      <c r="N18" s="742">
        <v>2.70</v>
      </c>
    </row>
    <row r="19" spans="1:14" ht="12.75" customHeight="1">
      <c r="A19" s="523" t="s">
        <v>666</v>
      </c>
      <c r="B19" s="522" t="s">
        <v>44</v>
      </c>
      <c r="C19" s="523" t="s">
        <v>667</v>
      </c>
      <c r="D19" s="524" t="s">
        <v>45</v>
      </c>
      <c r="E19" s="598">
        <v>56</v>
      </c>
      <c r="F19" s="599">
        <v>59</v>
      </c>
      <c r="G19" s="599">
        <v>61</v>
      </c>
      <c r="H19" s="599">
        <v>62</v>
      </c>
      <c r="I19" s="599">
        <v>63</v>
      </c>
      <c r="J19" s="599">
        <v>63</v>
      </c>
      <c r="K19" s="599">
        <v>63</v>
      </c>
      <c r="L19" s="599">
        <v>63</v>
      </c>
      <c r="M19" s="599">
        <v>63</v>
      </c>
      <c r="N19" s="599">
        <v>63</v>
      </c>
    </row>
    <row r="20" spans="1:14" ht="12.75" customHeight="1">
      <c r="A20" s="664" t="s">
        <v>668</v>
      </c>
      <c r="B20" s="680" t="s">
        <v>593</v>
      </c>
      <c r="C20" s="664" t="s">
        <v>669</v>
      </c>
      <c r="D20" s="664"/>
      <c r="E20" s="739"/>
      <c r="F20" s="591"/>
      <c r="G20" s="591"/>
      <c r="H20" s="591"/>
      <c r="I20" s="591"/>
      <c r="J20" s="591"/>
      <c r="K20" s="591"/>
      <c r="L20" s="591"/>
      <c r="M20" s="591"/>
      <c r="N20" s="591"/>
    </row>
    <row r="21" spans="1:14" ht="12.75" customHeight="1">
      <c r="A21" s="521" t="s">
        <v>670</v>
      </c>
      <c r="B21" s="522" t="s">
        <v>0</v>
      </c>
      <c r="C21" s="521" t="s">
        <v>651</v>
      </c>
      <c r="D21" s="522" t="s">
        <v>1</v>
      </c>
      <c r="E21" s="596">
        <v>15.90</v>
      </c>
      <c r="F21" s="597">
        <v>1.90</v>
      </c>
      <c r="G21" s="597">
        <v>-5.20</v>
      </c>
      <c r="H21" s="597">
        <v>4.70</v>
      </c>
      <c r="I21" s="597">
        <v>3.50</v>
      </c>
      <c r="J21" s="597">
        <v>1.30</v>
      </c>
      <c r="K21" s="597">
        <v>1.90</v>
      </c>
      <c r="L21" s="597">
        <v>6.50</v>
      </c>
      <c r="M21" s="597">
        <v>6.60</v>
      </c>
      <c r="N21" s="597">
        <v>5</v>
      </c>
    </row>
    <row r="22" spans="1:14" ht="12.75" customHeight="1">
      <c r="A22" s="720" t="s">
        <v>658</v>
      </c>
      <c r="B22" s="522" t="s">
        <v>0</v>
      </c>
      <c r="C22" s="720" t="s">
        <v>659</v>
      </c>
      <c r="D22" s="522" t="s">
        <v>1</v>
      </c>
      <c r="E22" s="763">
        <v>18.70</v>
      </c>
      <c r="F22" s="764">
        <v>0.50</v>
      </c>
      <c r="G22" s="764">
        <v>-5.20</v>
      </c>
      <c r="H22" s="764">
        <v>4.9000000000000004</v>
      </c>
      <c r="I22" s="764">
        <v>2.60</v>
      </c>
      <c r="J22" s="764">
        <v>0.30</v>
      </c>
      <c r="K22" s="764">
        <v>-1</v>
      </c>
      <c r="L22" s="764">
        <v>5.90</v>
      </c>
      <c r="M22" s="764">
        <v>2.80</v>
      </c>
      <c r="N22" s="764">
        <v>-1.40</v>
      </c>
    </row>
    <row r="23" spans="1:14" ht="12.75" customHeight="1">
      <c r="A23" s="720" t="s">
        <v>660</v>
      </c>
      <c r="B23" s="522" t="s">
        <v>0</v>
      </c>
      <c r="C23" s="720" t="s">
        <v>661</v>
      </c>
      <c r="D23" s="522" t="s">
        <v>1</v>
      </c>
      <c r="E23" s="768">
        <v>3.40</v>
      </c>
      <c r="F23" s="769">
        <v>9.10</v>
      </c>
      <c r="G23" s="769">
        <v>-5.40</v>
      </c>
      <c r="H23" s="769">
        <v>3.70</v>
      </c>
      <c r="I23" s="769">
        <v>7.80</v>
      </c>
      <c r="J23" s="769">
        <v>5.70</v>
      </c>
      <c r="K23" s="769">
        <v>13.70</v>
      </c>
      <c r="L23" s="769">
        <v>9</v>
      </c>
      <c r="M23" s="769">
        <v>20.50</v>
      </c>
      <c r="N23" s="769">
        <v>24.40</v>
      </c>
    </row>
    <row r="24" spans="1:14" ht="12.75" customHeight="1">
      <c r="A24" s="523" t="s">
        <v>662</v>
      </c>
      <c r="B24" s="522" t="s">
        <v>0</v>
      </c>
      <c r="C24" s="523" t="s">
        <v>663</v>
      </c>
      <c r="D24" s="522" t="s">
        <v>1</v>
      </c>
      <c r="E24" s="743">
        <v>5.0999999999999996</v>
      </c>
      <c r="F24" s="744">
        <v>-2.2000000000000002</v>
      </c>
      <c r="G24" s="744">
        <v>5.50</v>
      </c>
      <c r="H24" s="744">
        <v>0.40</v>
      </c>
      <c r="I24" s="744">
        <v>8.90</v>
      </c>
      <c r="J24" s="744">
        <v>4.9000000000000004</v>
      </c>
      <c r="K24" s="744">
        <v>7.60</v>
      </c>
      <c r="L24" s="744">
        <v>10.30</v>
      </c>
      <c r="M24" s="744">
        <v>4.5999999999999996</v>
      </c>
      <c r="N24" s="744">
        <v>7.90</v>
      </c>
    </row>
    <row r="25" spans="1:14" ht="12.75" customHeight="1">
      <c r="A25" s="729" t="s">
        <v>664</v>
      </c>
      <c r="B25" s="522" t="s">
        <v>0</v>
      </c>
      <c r="C25" s="729" t="s">
        <v>659</v>
      </c>
      <c r="D25" s="522" t="s">
        <v>1</v>
      </c>
      <c r="E25" s="770">
        <v>6.40</v>
      </c>
      <c r="F25" s="771">
        <v>-3.20</v>
      </c>
      <c r="G25" s="771">
        <v>6.90</v>
      </c>
      <c r="H25" s="771">
        <v>2</v>
      </c>
      <c r="I25" s="771">
        <v>8.1999999999999993</v>
      </c>
      <c r="J25" s="771">
        <v>4.20</v>
      </c>
      <c r="K25" s="771">
        <v>5.60</v>
      </c>
      <c r="L25" s="771">
        <v>6.70</v>
      </c>
      <c r="M25" s="771">
        <v>4.50</v>
      </c>
      <c r="N25" s="771">
        <v>14</v>
      </c>
    </row>
    <row r="26" spans="1:14" ht="12.75" customHeight="1">
      <c r="A26" s="729" t="s">
        <v>660</v>
      </c>
      <c r="B26" s="522" t="s">
        <v>0</v>
      </c>
      <c r="C26" s="729" t="s">
        <v>661</v>
      </c>
      <c r="D26" s="522" t="s">
        <v>1</v>
      </c>
      <c r="E26" s="770">
        <v>0.50</v>
      </c>
      <c r="F26" s="771">
        <v>1.60</v>
      </c>
      <c r="G26" s="771">
        <v>0.20</v>
      </c>
      <c r="H26" s="771">
        <v>-6.10</v>
      </c>
      <c r="I26" s="771">
        <v>11.80</v>
      </c>
      <c r="J26" s="771">
        <v>8</v>
      </c>
      <c r="K26" s="771">
        <v>15.20</v>
      </c>
      <c r="L26" s="771">
        <v>23.20</v>
      </c>
      <c r="M26" s="771">
        <v>4.80</v>
      </c>
      <c r="N26" s="771">
        <v>-11.10</v>
      </c>
    </row>
    <row r="27" spans="1:14" ht="12.75" customHeight="1">
      <c r="A27" s="523" t="s">
        <v>671</v>
      </c>
      <c r="B27" s="522" t="s">
        <v>44</v>
      </c>
      <c r="C27" s="521" t="s">
        <v>672</v>
      </c>
      <c r="D27" s="522" t="s">
        <v>665</v>
      </c>
      <c r="E27" s="756">
        <v>3.50</v>
      </c>
      <c r="F27" s="757">
        <v>6</v>
      </c>
      <c r="G27" s="757">
        <v>8.60</v>
      </c>
      <c r="H27" s="757">
        <v>8.50</v>
      </c>
      <c r="I27" s="757">
        <v>7.80</v>
      </c>
      <c r="J27" s="757">
        <v>7.40</v>
      </c>
      <c r="K27" s="757">
        <v>7</v>
      </c>
      <c r="L27" s="757">
        <v>6</v>
      </c>
      <c r="M27" s="757">
        <v>5.20</v>
      </c>
      <c r="N27" s="757">
        <v>4.70</v>
      </c>
    </row>
    <row r="28" spans="1:14" ht="12.75" customHeight="1" thickBot="1">
      <c r="A28" s="572" t="s">
        <v>666</v>
      </c>
      <c r="B28" s="728" t="s">
        <v>44</v>
      </c>
      <c r="C28" s="573" t="s">
        <v>667</v>
      </c>
      <c r="D28" s="525" t="s">
        <v>45</v>
      </c>
      <c r="E28" s="758">
        <v>129</v>
      </c>
      <c r="F28" s="759">
        <v>135</v>
      </c>
      <c r="G28" s="759">
        <v>121</v>
      </c>
      <c r="H28" s="759">
        <v>126</v>
      </c>
      <c r="I28" s="759">
        <v>120</v>
      </c>
      <c r="J28" s="759">
        <v>116</v>
      </c>
      <c r="K28" s="759">
        <v>110</v>
      </c>
      <c r="L28" s="759">
        <v>106</v>
      </c>
      <c r="M28" s="759">
        <v>108</v>
      </c>
      <c r="N28" s="759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412</v>
      </c>
      <c r="C3" s="27" t="s">
        <v>411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4"/>
      <c r="B6" s="604"/>
      <c r="C6" s="604"/>
      <c r="D6" s="604"/>
      <c r="E6" s="605"/>
      <c r="F6" s="605"/>
      <c r="G6" s="605"/>
      <c r="H6" s="605"/>
      <c r="I6" s="605"/>
      <c r="J6" s="605"/>
      <c r="K6" s="605"/>
      <c r="L6" s="605"/>
    </row>
    <row r="7" spans="1:12" s="389" customFormat="1" ht="12.75" customHeight="1">
      <c r="A7" s="574"/>
      <c r="B7" s="574"/>
      <c r="C7" s="574"/>
      <c r="D7" s="574"/>
      <c r="E7" s="778">
        <v>2016</v>
      </c>
      <c r="F7" s="826"/>
      <c r="G7" s="853">
        <v>2017</v>
      </c>
      <c r="H7" s="779"/>
      <c r="I7" s="779"/>
      <c r="J7" s="861"/>
      <c r="K7" s="779">
        <v>2018</v>
      </c>
      <c r="L7" s="779"/>
    </row>
    <row r="8" spans="1:12" s="389" customFormat="1" ht="12.75" customHeight="1">
      <c r="A8" s="577"/>
      <c r="B8" s="577"/>
      <c r="C8" s="577"/>
      <c r="D8" s="577"/>
      <c r="E8" s="606" t="s">
        <v>584</v>
      </c>
      <c r="F8" s="607" t="s">
        <v>585</v>
      </c>
      <c r="G8" s="606" t="s">
        <v>582</v>
      </c>
      <c r="H8" s="607" t="s">
        <v>583</v>
      </c>
      <c r="I8" s="607" t="s">
        <v>584</v>
      </c>
      <c r="J8" s="731" t="s">
        <v>585</v>
      </c>
      <c r="K8" s="607" t="s">
        <v>582</v>
      </c>
      <c r="L8" s="607" t="s">
        <v>583</v>
      </c>
    </row>
    <row r="9" spans="1:12" s="389" customFormat="1" ht="12.75" customHeight="1">
      <c r="A9" s="749" t="s">
        <v>648</v>
      </c>
      <c r="B9" s="679" t="s">
        <v>593</v>
      </c>
      <c r="C9" s="663" t="s">
        <v>649</v>
      </c>
      <c r="D9" s="663"/>
      <c r="E9" s="661"/>
      <c r="F9" s="730"/>
      <c r="G9" s="661"/>
      <c r="H9" s="595"/>
      <c r="I9" s="595"/>
      <c r="J9" s="784"/>
      <c r="K9" s="595"/>
      <c r="L9" s="595"/>
    </row>
    <row r="10" spans="1:12" s="389" customFormat="1" ht="12.75" customHeight="1">
      <c r="A10" s="521" t="s">
        <v>650</v>
      </c>
      <c r="B10" s="522" t="s">
        <v>0</v>
      </c>
      <c r="C10" s="521" t="s">
        <v>651</v>
      </c>
      <c r="D10" s="522" t="s">
        <v>1</v>
      </c>
      <c r="E10" s="596">
        <v>6.60</v>
      </c>
      <c r="F10" s="597">
        <v>7.20</v>
      </c>
      <c r="G10" s="596">
        <v>7.60</v>
      </c>
      <c r="H10" s="597">
        <v>8</v>
      </c>
      <c r="I10" s="597">
        <v>8</v>
      </c>
      <c r="J10" s="732">
        <v>7.60</v>
      </c>
      <c r="K10" s="597">
        <v>7.70</v>
      </c>
      <c r="L10" s="597">
        <v>7.60</v>
      </c>
    </row>
    <row r="11" spans="1:12" s="389" customFormat="1" ht="12.75" customHeight="1">
      <c r="A11" s="720" t="s">
        <v>652</v>
      </c>
      <c r="B11" s="522" t="s">
        <v>0</v>
      </c>
      <c r="C11" s="720" t="s">
        <v>653</v>
      </c>
      <c r="D11" s="522" t="s">
        <v>1</v>
      </c>
      <c r="E11" s="760">
        <v>2.2999999999999998</v>
      </c>
      <c r="F11" s="761">
        <v>3.70</v>
      </c>
      <c r="G11" s="760">
        <v>4.20</v>
      </c>
      <c r="H11" s="761">
        <v>4.5999999999999996</v>
      </c>
      <c r="I11" s="761">
        <v>4.50</v>
      </c>
      <c r="J11" s="762">
        <v>3.90</v>
      </c>
      <c r="K11" s="761">
        <v>4.20</v>
      </c>
      <c r="L11" s="761">
        <v>5.0999999999999996</v>
      </c>
    </row>
    <row r="12" spans="1:12" s="389" customFormat="1" ht="12.75" customHeight="1">
      <c r="A12" s="720" t="s">
        <v>654</v>
      </c>
      <c r="B12" s="522" t="s">
        <v>0</v>
      </c>
      <c r="C12" s="720" t="s">
        <v>655</v>
      </c>
      <c r="D12" s="522" t="s">
        <v>1</v>
      </c>
      <c r="E12" s="760">
        <v>8</v>
      </c>
      <c r="F12" s="761">
        <v>8.50</v>
      </c>
      <c r="G12" s="760">
        <v>8.90</v>
      </c>
      <c r="H12" s="761">
        <v>9.1999999999999993</v>
      </c>
      <c r="I12" s="761">
        <v>9.1999999999999993</v>
      </c>
      <c r="J12" s="762">
        <v>8.8000000000000007</v>
      </c>
      <c r="K12" s="761">
        <v>8.8000000000000007</v>
      </c>
      <c r="L12" s="761">
        <v>8.50</v>
      </c>
    </row>
    <row r="13" spans="1:12" s="389" customFormat="1" ht="12.75" customHeight="1">
      <c r="A13" s="720" t="s">
        <v>656</v>
      </c>
      <c r="B13" s="522" t="s">
        <v>0</v>
      </c>
      <c r="C13" s="720" t="s">
        <v>657</v>
      </c>
      <c r="D13" s="522" t="s">
        <v>1</v>
      </c>
      <c r="E13" s="760">
        <v>3</v>
      </c>
      <c r="F13" s="761">
        <v>3.50</v>
      </c>
      <c r="G13" s="760">
        <v>3.70</v>
      </c>
      <c r="H13" s="761">
        <v>4.70</v>
      </c>
      <c r="I13" s="761">
        <v>4.4000000000000004</v>
      </c>
      <c r="J13" s="762">
        <v>4.0999999999999996</v>
      </c>
      <c r="K13" s="761">
        <v>4.70</v>
      </c>
      <c r="L13" s="761">
        <v>4.50</v>
      </c>
    </row>
    <row r="14" spans="1:12" s="389" customFormat="1" ht="12.75" customHeight="1">
      <c r="A14" s="720" t="s">
        <v>658</v>
      </c>
      <c r="B14" s="522" t="s">
        <v>0</v>
      </c>
      <c r="C14" s="720" t="s">
        <v>659</v>
      </c>
      <c r="D14" s="522" t="s">
        <v>1</v>
      </c>
      <c r="E14" s="760">
        <v>6.60</v>
      </c>
      <c r="F14" s="761">
        <v>7.20</v>
      </c>
      <c r="G14" s="760">
        <v>7.60</v>
      </c>
      <c r="H14" s="761">
        <v>7.90</v>
      </c>
      <c r="I14" s="761">
        <v>7.90</v>
      </c>
      <c r="J14" s="762">
        <v>7.50</v>
      </c>
      <c r="K14" s="761">
        <v>7.70</v>
      </c>
      <c r="L14" s="761">
        <v>7.60</v>
      </c>
    </row>
    <row r="15" spans="1:12" s="389" customFormat="1" ht="12.75" customHeight="1">
      <c r="A15" s="720" t="s">
        <v>660</v>
      </c>
      <c r="B15" s="522" t="s">
        <v>0</v>
      </c>
      <c r="C15" s="720" t="s">
        <v>661</v>
      </c>
      <c r="D15" s="522" t="s">
        <v>1</v>
      </c>
      <c r="E15" s="760">
        <v>6.10</v>
      </c>
      <c r="F15" s="761">
        <v>-2</v>
      </c>
      <c r="G15" s="760">
        <v>12</v>
      </c>
      <c r="H15" s="761">
        <v>48.50</v>
      </c>
      <c r="I15" s="761">
        <v>49.40</v>
      </c>
      <c r="J15" s="762">
        <v>35.799999999999997</v>
      </c>
      <c r="K15" s="761">
        <v>11.10</v>
      </c>
      <c r="L15" s="761">
        <v>-10.80</v>
      </c>
    </row>
    <row r="16" spans="1:12" s="389" customFormat="1" ht="12.75" customHeight="1">
      <c r="A16" s="523" t="s">
        <v>662</v>
      </c>
      <c r="B16" s="524" t="s">
        <v>0</v>
      </c>
      <c r="C16" s="523" t="s">
        <v>663</v>
      </c>
      <c r="D16" s="522" t="s">
        <v>1</v>
      </c>
      <c r="E16" s="596">
        <v>7.60</v>
      </c>
      <c r="F16" s="597">
        <v>8</v>
      </c>
      <c r="G16" s="596">
        <v>8.8000000000000007</v>
      </c>
      <c r="H16" s="597">
        <v>9.3000000000000007</v>
      </c>
      <c r="I16" s="597">
        <v>8.60</v>
      </c>
      <c r="J16" s="732">
        <v>8</v>
      </c>
      <c r="K16" s="597">
        <v>6.60</v>
      </c>
      <c r="L16" s="597">
        <v>6.40</v>
      </c>
    </row>
    <row r="17" spans="1:12" s="389" customFormat="1" ht="12.75" customHeight="1">
      <c r="A17" s="729" t="s">
        <v>664</v>
      </c>
      <c r="B17" s="524" t="s">
        <v>0</v>
      </c>
      <c r="C17" s="729" t="s">
        <v>659</v>
      </c>
      <c r="D17" s="522" t="s">
        <v>1</v>
      </c>
      <c r="E17" s="760">
        <v>7.60</v>
      </c>
      <c r="F17" s="761">
        <v>8.1999999999999993</v>
      </c>
      <c r="G17" s="760">
        <v>9.40</v>
      </c>
      <c r="H17" s="761">
        <v>10.60</v>
      </c>
      <c r="I17" s="761">
        <v>9.8000000000000007</v>
      </c>
      <c r="J17" s="762">
        <v>8.90</v>
      </c>
      <c r="K17" s="761">
        <v>7.10</v>
      </c>
      <c r="L17" s="761">
        <v>6.40</v>
      </c>
    </row>
    <row r="18" spans="1:12" s="389" customFormat="1" ht="12.75" customHeight="1">
      <c r="A18" s="729" t="s">
        <v>660</v>
      </c>
      <c r="B18" s="524" t="s">
        <v>0</v>
      </c>
      <c r="C18" s="729" t="s">
        <v>661</v>
      </c>
      <c r="D18" s="522" t="s">
        <v>1</v>
      </c>
      <c r="E18" s="763">
        <v>6.60</v>
      </c>
      <c r="F18" s="761">
        <v>3.10</v>
      </c>
      <c r="G18" s="763">
        <v>-5.60</v>
      </c>
      <c r="H18" s="764">
        <v>-18.70</v>
      </c>
      <c r="I18" s="764">
        <v>-17.30</v>
      </c>
      <c r="J18" s="762">
        <v>-13.70</v>
      </c>
      <c r="K18" s="764">
        <v>-7.40</v>
      </c>
      <c r="L18" s="764">
        <v>7.80</v>
      </c>
    </row>
    <row r="19" spans="1:12" s="389" customFormat="1" ht="12.75" customHeight="1">
      <c r="A19" s="523" t="s">
        <v>671</v>
      </c>
      <c r="B19" s="522" t="s">
        <v>44</v>
      </c>
      <c r="C19" s="521" t="s">
        <v>672</v>
      </c>
      <c r="D19" s="522" t="s">
        <v>665</v>
      </c>
      <c r="E19" s="596">
        <v>3.50</v>
      </c>
      <c r="F19" s="597">
        <v>3.30</v>
      </c>
      <c r="G19" s="596">
        <v>3.10</v>
      </c>
      <c r="H19" s="597">
        <v>2.80</v>
      </c>
      <c r="I19" s="597">
        <v>2.60</v>
      </c>
      <c r="J19" s="732">
        <v>2.40</v>
      </c>
      <c r="K19" s="597">
        <v>2.60</v>
      </c>
      <c r="L19" s="597">
        <v>2.40</v>
      </c>
    </row>
    <row r="20" spans="1:12" s="389" customFormat="1" ht="12.75" customHeight="1">
      <c r="A20" s="523" t="s">
        <v>666</v>
      </c>
      <c r="B20" s="522" t="s">
        <v>44</v>
      </c>
      <c r="C20" s="523" t="s">
        <v>667</v>
      </c>
      <c r="D20" s="524" t="s">
        <v>45</v>
      </c>
      <c r="E20" s="598">
        <v>63</v>
      </c>
      <c r="F20" s="599">
        <v>64</v>
      </c>
      <c r="G20" s="598">
        <v>62</v>
      </c>
      <c r="H20" s="599">
        <v>62</v>
      </c>
      <c r="I20" s="599">
        <v>63</v>
      </c>
      <c r="J20" s="733">
        <v>64</v>
      </c>
      <c r="K20" s="599">
        <v>63</v>
      </c>
      <c r="L20" s="599">
        <v>63</v>
      </c>
    </row>
    <row r="21" spans="1:12" s="389" customFormat="1" ht="12.75" customHeight="1">
      <c r="A21" s="664" t="s">
        <v>668</v>
      </c>
      <c r="B21" s="680" t="s">
        <v>593</v>
      </c>
      <c r="C21" s="664" t="s">
        <v>669</v>
      </c>
      <c r="D21" s="664"/>
      <c r="E21" s="747"/>
      <c r="F21" s="730"/>
      <c r="G21" s="747"/>
      <c r="H21" s="730"/>
      <c r="I21" s="730"/>
      <c r="J21" s="784"/>
      <c r="K21" s="730"/>
      <c r="L21" s="730"/>
    </row>
    <row r="22" spans="1:12" s="389" customFormat="1" ht="12.75" customHeight="1">
      <c r="A22" s="521" t="s">
        <v>670</v>
      </c>
      <c r="B22" s="522" t="s">
        <v>0</v>
      </c>
      <c r="C22" s="521" t="s">
        <v>651</v>
      </c>
      <c r="D22" s="522" t="s">
        <v>1</v>
      </c>
      <c r="E22" s="609">
        <v>6.10</v>
      </c>
      <c r="F22" s="610">
        <v>6.40</v>
      </c>
      <c r="G22" s="609">
        <v>5.80</v>
      </c>
      <c r="H22" s="610">
        <v>6.30</v>
      </c>
      <c r="I22" s="610">
        <v>5.30</v>
      </c>
      <c r="J22" s="734">
        <v>2.60</v>
      </c>
      <c r="K22" s="610">
        <v>3.50</v>
      </c>
      <c r="L22" s="610">
        <v>2</v>
      </c>
    </row>
    <row r="23" spans="1:12" s="389" customFormat="1" ht="12.75" customHeight="1">
      <c r="A23" s="720" t="s">
        <v>658</v>
      </c>
      <c r="B23" s="522" t="s">
        <v>0</v>
      </c>
      <c r="C23" s="720" t="s">
        <v>659</v>
      </c>
      <c r="D23" s="522" t="s">
        <v>1</v>
      </c>
      <c r="E23" s="763">
        <v>1.50</v>
      </c>
      <c r="F23" s="764">
        <v>0.50</v>
      </c>
      <c r="G23" s="763">
        <v>-1.70</v>
      </c>
      <c r="H23" s="764">
        <v>-2.2999999999999998</v>
      </c>
      <c r="I23" s="764">
        <v>-1.20</v>
      </c>
      <c r="J23" s="765">
        <v>-0.50</v>
      </c>
      <c r="K23" s="764">
        <v>2.2999999999999998</v>
      </c>
      <c r="L23" s="764">
        <v>3.20</v>
      </c>
    </row>
    <row r="24" spans="1:12" s="389" customFormat="1" ht="12.75" customHeight="1">
      <c r="A24" s="720" t="s">
        <v>660</v>
      </c>
      <c r="B24" s="522" t="s">
        <v>0</v>
      </c>
      <c r="C24" s="720" t="s">
        <v>661</v>
      </c>
      <c r="D24" s="522" t="s">
        <v>1</v>
      </c>
      <c r="E24" s="763">
        <v>22.70</v>
      </c>
      <c r="F24" s="764">
        <v>27.10</v>
      </c>
      <c r="G24" s="763">
        <v>31.10</v>
      </c>
      <c r="H24" s="764">
        <v>32.60</v>
      </c>
      <c r="I24" s="764">
        <v>24.80</v>
      </c>
      <c r="J24" s="765">
        <v>11.50</v>
      </c>
      <c r="K24" s="764">
        <v>6.30</v>
      </c>
      <c r="L24" s="764">
        <v>-0.70</v>
      </c>
    </row>
    <row r="25" spans="1:12" s="389" customFormat="1" ht="12.75" customHeight="1">
      <c r="A25" s="523" t="s">
        <v>662</v>
      </c>
      <c r="B25" s="522" t="s">
        <v>0</v>
      </c>
      <c r="C25" s="523" t="s">
        <v>663</v>
      </c>
      <c r="D25" s="522" t="s">
        <v>1</v>
      </c>
      <c r="E25" s="600">
        <v>3.20</v>
      </c>
      <c r="F25" s="601">
        <v>1.30</v>
      </c>
      <c r="G25" s="600">
        <v>4.30</v>
      </c>
      <c r="H25" s="601">
        <v>10.199999999999999</v>
      </c>
      <c r="I25" s="601">
        <v>9.50</v>
      </c>
      <c r="J25" s="735">
        <v>7.70</v>
      </c>
      <c r="K25" s="601">
        <v>5.60</v>
      </c>
      <c r="L25" s="601">
        <v>2.2000000000000002</v>
      </c>
    </row>
    <row r="26" spans="1:12" s="389" customFormat="1" ht="12.75" customHeight="1">
      <c r="A26" s="729" t="s">
        <v>664</v>
      </c>
      <c r="B26" s="522" t="s">
        <v>0</v>
      </c>
      <c r="C26" s="729" t="s">
        <v>659</v>
      </c>
      <c r="D26" s="522" t="s">
        <v>1</v>
      </c>
      <c r="E26" s="745">
        <v>3.20</v>
      </c>
      <c r="F26" s="746">
        <v>2.40</v>
      </c>
      <c r="G26" s="745">
        <v>8.50</v>
      </c>
      <c r="H26" s="746">
        <v>19.80</v>
      </c>
      <c r="I26" s="746">
        <v>15.60</v>
      </c>
      <c r="J26" s="748">
        <v>12.40</v>
      </c>
      <c r="K26" s="746">
        <v>6.80</v>
      </c>
      <c r="L26" s="746">
        <v>0.20</v>
      </c>
    </row>
    <row r="27" spans="1:12" s="389" customFormat="1" ht="12.75" customHeight="1">
      <c r="A27" s="729" t="s">
        <v>660</v>
      </c>
      <c r="B27" s="522" t="s">
        <v>0</v>
      </c>
      <c r="C27" s="729" t="s">
        <v>661</v>
      </c>
      <c r="D27" s="522" t="s">
        <v>1</v>
      </c>
      <c r="E27" s="745">
        <v>3</v>
      </c>
      <c r="F27" s="746">
        <v>-2.2000000000000002</v>
      </c>
      <c r="G27" s="745">
        <v>-8.8000000000000007</v>
      </c>
      <c r="H27" s="746">
        <v>-18</v>
      </c>
      <c r="I27" s="746">
        <v>-9.40</v>
      </c>
      <c r="J27" s="748">
        <v>-7.80</v>
      </c>
      <c r="K27" s="746">
        <v>1</v>
      </c>
      <c r="L27" s="746">
        <v>10.70</v>
      </c>
    </row>
    <row r="28" spans="1:12" s="389" customFormat="1" ht="12.75" customHeight="1">
      <c r="A28" s="523" t="s">
        <v>671</v>
      </c>
      <c r="B28" s="522" t="s">
        <v>44</v>
      </c>
      <c r="C28" s="521" t="s">
        <v>672</v>
      </c>
      <c r="D28" s="522" t="s">
        <v>665</v>
      </c>
      <c r="E28" s="756">
        <v>5.0999999999999996</v>
      </c>
      <c r="F28" s="757">
        <v>5</v>
      </c>
      <c r="G28" s="756">
        <v>5.0999999999999996</v>
      </c>
      <c r="H28" s="757">
        <v>4.70</v>
      </c>
      <c r="I28" s="757">
        <v>4.50</v>
      </c>
      <c r="J28" s="766">
        <v>4.30</v>
      </c>
      <c r="K28" s="757">
        <v>4.0999999999999996</v>
      </c>
      <c r="L28" s="757">
        <v>3.80</v>
      </c>
    </row>
    <row r="29" spans="1:12" s="389" customFormat="1" ht="12.75" customHeight="1" thickBot="1">
      <c r="A29" s="572" t="s">
        <v>666</v>
      </c>
      <c r="B29" s="728" t="s">
        <v>44</v>
      </c>
      <c r="C29" s="573" t="s">
        <v>667</v>
      </c>
      <c r="D29" s="525" t="s">
        <v>45</v>
      </c>
      <c r="E29" s="758">
        <v>110</v>
      </c>
      <c r="F29" s="759">
        <v>109</v>
      </c>
      <c r="G29" s="758">
        <v>105</v>
      </c>
      <c r="H29" s="759">
        <v>104</v>
      </c>
      <c r="I29" s="759">
        <v>106</v>
      </c>
      <c r="J29" s="852">
        <v>104</v>
      </c>
      <c r="K29" s="759">
        <v>103</v>
      </c>
      <c r="L29" s="759">
        <v>104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10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418</v>
      </c>
      <c r="H1" s="3" t="s">
        <v>35</v>
      </c>
    </row>
    <row r="2" ht="13.5" customHeight="1">
      <c r="A2" s="12" t="s">
        <v>297</v>
      </c>
    </row>
    <row r="3" ht="13.5" customHeight="1">
      <c r="A3" s="12" t="s">
        <v>239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1214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29.78</v>
      </c>
      <c r="AY22" s="14">
        <v>29.99</v>
      </c>
      <c r="AZ22" s="14">
        <v>30.14</v>
      </c>
      <c r="BA22" s="14">
        <v>30.15</v>
      </c>
      <c r="BB22" s="14">
        <v>30.19</v>
      </c>
      <c r="BC22" s="14">
        <v>30.34</v>
      </c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654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22.38</v>
      </c>
      <c r="AZ23" s="14">
        <v>22.55</v>
      </c>
      <c r="BA23" s="14">
        <v>22.61</v>
      </c>
      <c r="BB23" s="14">
        <v>22.69</v>
      </c>
      <c r="BC23" s="14">
        <v>22.83</v>
      </c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652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4.58</v>
      </c>
      <c r="BA24" s="14">
        <v>4.54</v>
      </c>
      <c r="BB24" s="14">
        <v>4.51</v>
      </c>
      <c r="BC24" s="14">
        <v>4.53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656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2.99</v>
      </c>
      <c r="BC25" s="14">
        <v>2.98</v>
      </c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</row>
    <row r="33" spans="3:5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</row>
    <row r="34" spans="3:5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</row>
    <row r="35" spans="3:5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</row>
    <row r="36" spans="3:5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</row>
    <row r="37" spans="3:5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</row>
    <row r="38" spans="3:5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</row>
    <row r="39" spans="3:5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</row>
    <row r="40" spans="3:5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</row>
    <row r="41" spans="3:5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</row>
    <row r="42" spans="3:5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</row>
    <row r="43" spans="3:5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</row>
    <row r="44" spans="3:5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</row>
    <row r="45" spans="3:5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</row>
    <row r="46" spans="3:5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</row>
    <row r="47" spans="3:5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</row>
    <row r="48" spans="3:5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</row>
    <row r="49" spans="3:5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</row>
    <row r="50" spans="3:5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</row>
    <row r="51" spans="3:5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</row>
    <row r="52" spans="3:5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</row>
    <row r="53" spans="3:5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</row>
    <row r="54" spans="3:5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</row>
    <row r="55" spans="3:5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</row>
    <row r="56" spans="3:5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</row>
    <row r="57" spans="3:5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</row>
    <row r="58" spans="3:5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</row>
    <row r="59" spans="3:5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</row>
    <row r="60" spans="3:5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</row>
    <row r="61" spans="3:5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</row>
    <row r="62" spans="3:5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</row>
    <row r="63" spans="3:5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</row>
    <row r="64" spans="3:5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</row>
    <row r="65" spans="3:5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</row>
    <row r="66" spans="3:5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</row>
    <row r="67" spans="3:5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</row>
    <row r="68" spans="3:5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</row>
    <row r="69" spans="3:5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</row>
    <row r="70" spans="3:5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</row>
    <row r="71" spans="3:5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</row>
    <row r="72" spans="3:5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</row>
    <row r="73" spans="3:5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</row>
    <row r="74" spans="3:5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</row>
    <row r="75" spans="3:5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</row>
    <row r="76" spans="3:5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</row>
    <row r="77" spans="3:5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</row>
    <row r="78" spans="3:5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</row>
    <row r="79" spans="3:5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</row>
    <row r="80" spans="3:5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</row>
    <row r="81" spans="3:5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</row>
    <row r="82" spans="3:5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</row>
    <row r="83" spans="3:5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</row>
    <row r="84" spans="3:5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</row>
    <row r="85" spans="3:5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</row>
    <row r="86" spans="3:5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</row>
    <row r="87" spans="3:5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</row>
    <row r="88" spans="3:5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</row>
    <row r="89" spans="3:5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</row>
    <row r="90" spans="3:5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</row>
    <row r="91" spans="3:5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</row>
    <row r="92" spans="3:5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</row>
    <row r="93" spans="3:5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</row>
    <row r="94" spans="3:5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</row>
    <row r="95" spans="3:5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</row>
    <row r="96" spans="3:5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</row>
    <row r="97" spans="3:5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</row>
    <row r="98" spans="3:5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</row>
    <row r="99" spans="3:5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</row>
    <row r="100" spans="3:5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</row>
    <row r="101" spans="3:5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</row>
    <row r="102" spans="3:5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</row>
    <row r="103" spans="3:55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</row>
    <row r="104" spans="3:55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</row>
    <row r="105" spans="3:55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10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1" t="s">
        <v>427</v>
      </c>
      <c r="H1" s="3" t="s">
        <v>34</v>
      </c>
    </row>
    <row r="2" ht="13.5" customHeight="1">
      <c r="A2" s="12" t="s">
        <v>296</v>
      </c>
    </row>
    <row r="3" ht="13.5" customHeight="1">
      <c r="A3" s="12" t="s">
        <v>240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1153</v>
      </c>
      <c r="C21" s="14" t="s">
        <v>1045</v>
      </c>
      <c r="D21" s="14" t="s">
        <v>1046</v>
      </c>
      <c r="E21" s="14" t="s">
        <v>1047</v>
      </c>
      <c r="F21" s="14" t="s">
        <v>1157</v>
      </c>
      <c r="G21" s="14" t="s">
        <v>1045</v>
      </c>
      <c r="H21" s="14" t="s">
        <v>1046</v>
      </c>
      <c r="I21" s="14" t="s">
        <v>1047</v>
      </c>
      <c r="J21" s="14" t="s">
        <v>1161</v>
      </c>
      <c r="K21" s="14" t="s">
        <v>1045</v>
      </c>
      <c r="L21" s="14" t="s">
        <v>1046</v>
      </c>
      <c r="M21" s="14" t="s">
        <v>1047</v>
      </c>
      <c r="N21" s="14" t="s">
        <v>1165</v>
      </c>
      <c r="O21" s="14" t="s">
        <v>1045</v>
      </c>
      <c r="P21" s="14" t="s">
        <v>1046</v>
      </c>
      <c r="Q21" s="14" t="s">
        <v>1047</v>
      </c>
      <c r="R21" s="14" t="s">
        <v>1169</v>
      </c>
      <c r="S21" s="14" t="s">
        <v>1045</v>
      </c>
      <c r="T21" s="14" t="s">
        <v>1046</v>
      </c>
      <c r="U21" s="14" t="s">
        <v>1047</v>
      </c>
      <c r="V21" s="14" t="s">
        <v>1124</v>
      </c>
      <c r="W21" s="14" t="s">
        <v>1045</v>
      </c>
      <c r="X21" s="14" t="s">
        <v>1046</v>
      </c>
      <c r="Y21" s="14" t="s">
        <v>1047</v>
      </c>
      <c r="Z21" s="14" t="s">
        <v>1100</v>
      </c>
      <c r="AA21" s="14" t="s">
        <v>1045</v>
      </c>
      <c r="AB21" s="14" t="s">
        <v>1046</v>
      </c>
      <c r="AC21" s="14" t="s">
        <v>1047</v>
      </c>
      <c r="AD21" s="14" t="s">
        <v>1101</v>
      </c>
      <c r="AE21" s="14" t="s">
        <v>1045</v>
      </c>
      <c r="AF21" s="14" t="s">
        <v>1046</v>
      </c>
      <c r="AG21" s="14" t="s">
        <v>1047</v>
      </c>
      <c r="AH21" s="14" t="s">
        <v>1102</v>
      </c>
      <c r="AI21" s="14" t="s">
        <v>1045</v>
      </c>
      <c r="AJ21" s="14" t="s">
        <v>1046</v>
      </c>
      <c r="AK21" s="14" t="s">
        <v>1047</v>
      </c>
      <c r="AL21" s="14" t="s">
        <v>1044</v>
      </c>
      <c r="AM21" s="14" t="s">
        <v>1045</v>
      </c>
      <c r="AN21" s="14" t="s">
        <v>1046</v>
      </c>
      <c r="AO21" s="14" t="s">
        <v>1047</v>
      </c>
      <c r="AP21" s="14" t="s">
        <v>1048</v>
      </c>
      <c r="AQ21" s="14" t="s">
        <v>1045</v>
      </c>
      <c r="AR21" s="14" t="s">
        <v>1046</v>
      </c>
      <c r="AS21" s="14" t="s">
        <v>1047</v>
      </c>
      <c r="AT21" s="14" t="s">
        <v>1049</v>
      </c>
      <c r="AU21" s="14" t="s">
        <v>1045</v>
      </c>
      <c r="AV21" s="14" t="s">
        <v>1046</v>
      </c>
      <c r="AW21" s="14" t="s">
        <v>1047</v>
      </c>
      <c r="AX21" s="14" t="s">
        <v>1050</v>
      </c>
      <c r="AY21" s="14" t="s">
        <v>1045</v>
      </c>
      <c r="AZ21" s="14" t="s">
        <v>1046</v>
      </c>
      <c r="BA21" s="14" t="s">
        <v>1047</v>
      </c>
      <c r="BB21" s="14" t="s">
        <v>1051</v>
      </c>
      <c r="BC21" s="14" t="s">
        <v>1045</v>
      </c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655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22.38</v>
      </c>
      <c r="AZ22" s="14">
        <v>22.55</v>
      </c>
      <c r="BA22" s="14">
        <v>22.61</v>
      </c>
      <c r="BB22" s="14">
        <v>22.69</v>
      </c>
      <c r="BC22" s="14">
        <v>22.83</v>
      </c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653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4.58</v>
      </c>
      <c r="BA23" s="14">
        <v>4.54</v>
      </c>
      <c r="BB23" s="14">
        <v>4.51</v>
      </c>
      <c r="BC23" s="14">
        <v>4.53</v>
      </c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657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2.99</v>
      </c>
      <c r="BC24" s="14">
        <v>2.98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1215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29.78</v>
      </c>
      <c r="AY25" s="14">
        <v>29.99</v>
      </c>
      <c r="AZ25" s="14">
        <v>30.14</v>
      </c>
      <c r="BA25" s="14">
        <v>30.15</v>
      </c>
      <c r="BB25" s="14">
        <v>30.19</v>
      </c>
      <c r="BC25" s="14">
        <v>30.34</v>
      </c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</row>
    <row r="33" spans="3:5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</row>
    <row r="34" spans="3:5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</row>
    <row r="35" spans="3:5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</row>
    <row r="36" spans="3:5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</row>
    <row r="37" spans="3:5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</row>
    <row r="38" spans="3:5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</row>
    <row r="39" spans="3:5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</row>
    <row r="40" spans="3:5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</row>
    <row r="41" spans="3:5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</row>
    <row r="42" spans="3:5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</row>
    <row r="43" spans="3:5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</row>
    <row r="44" spans="3:5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</row>
    <row r="45" spans="3:5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</row>
    <row r="46" spans="3:5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</row>
    <row r="47" spans="3:5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</row>
    <row r="48" spans="3:5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</row>
    <row r="49" spans="3:5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</row>
    <row r="50" spans="3:5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</row>
    <row r="51" spans="3:5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</row>
    <row r="52" spans="3:5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</row>
    <row r="53" spans="3:5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</row>
    <row r="54" spans="3:5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</row>
    <row r="55" spans="3:5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</row>
    <row r="56" spans="3:5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</row>
    <row r="57" spans="3:5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</row>
    <row r="58" spans="3:5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</row>
    <row r="59" spans="3:5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</row>
    <row r="60" spans="3:5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</row>
    <row r="61" spans="3:5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</row>
    <row r="62" spans="3:5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</row>
    <row r="63" spans="3:5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</row>
    <row r="64" spans="3:5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</row>
    <row r="65" spans="3:5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</row>
    <row r="66" spans="3:5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</row>
    <row r="67" spans="3:5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</row>
    <row r="68" spans="3:5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</row>
    <row r="69" spans="3:5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</row>
    <row r="70" spans="3:5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</row>
    <row r="71" spans="3:5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</row>
    <row r="72" spans="3:5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</row>
    <row r="73" spans="3:5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</row>
    <row r="74" spans="3:5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</row>
    <row r="75" spans="3:5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</row>
    <row r="76" spans="3:5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</row>
    <row r="77" spans="3:5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</row>
    <row r="78" spans="3:5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</row>
    <row r="79" spans="3:5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</row>
    <row r="80" spans="3:5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</row>
    <row r="81" spans="3:5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</row>
    <row r="82" spans="3:5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</row>
    <row r="83" spans="3:5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</row>
    <row r="84" spans="3:5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</row>
    <row r="85" spans="3:5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</row>
    <row r="86" spans="3:5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</row>
    <row r="87" spans="3:5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</row>
    <row r="88" spans="3:5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</row>
    <row r="89" spans="3:5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</row>
    <row r="90" spans="3:5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</row>
    <row r="91" spans="3:5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</row>
    <row r="92" spans="3:5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</row>
    <row r="93" spans="3:5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</row>
    <row r="94" spans="3:5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</row>
    <row r="95" spans="3:5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</row>
    <row r="96" spans="3:5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</row>
    <row r="97" spans="3:5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</row>
    <row r="98" spans="3:5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</row>
    <row r="99" spans="3:5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</row>
    <row r="100" spans="3:5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</row>
    <row r="101" spans="3:5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</row>
    <row r="102" spans="3:5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403</v>
      </c>
      <c r="B3" s="27" t="s">
        <v>404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557</v>
      </c>
      <c r="L8" s="483" t="s">
        <v>557</v>
      </c>
      <c r="M8" s="483" t="s">
        <v>673</v>
      </c>
      <c r="N8" s="483" t="s">
        <v>673</v>
      </c>
    </row>
    <row r="9" spans="1:14" ht="12.75" customHeight="1">
      <c r="A9" s="480"/>
      <c r="B9" s="480"/>
      <c r="C9" s="481"/>
      <c r="D9" s="481"/>
      <c r="E9" s="482"/>
      <c r="F9" s="483"/>
      <c r="G9" s="483"/>
      <c r="H9" s="483"/>
      <c r="I9" s="483"/>
      <c r="J9" s="483"/>
      <c r="K9" s="483" t="s">
        <v>558</v>
      </c>
      <c r="L9" s="483" t="s">
        <v>558</v>
      </c>
      <c r="M9" s="483" t="s">
        <v>674</v>
      </c>
      <c r="N9" s="483" t="s">
        <v>674</v>
      </c>
    </row>
    <row r="10" spans="1:14" ht="12.75" customHeight="1">
      <c r="A10" s="665" t="s">
        <v>675</v>
      </c>
      <c r="B10" s="665" t="s">
        <v>676</v>
      </c>
      <c r="C10" s="394"/>
      <c r="D10" s="559"/>
      <c r="E10" s="313"/>
      <c r="F10" s="313"/>
      <c r="G10" s="313"/>
      <c r="H10" s="313"/>
      <c r="I10" s="313"/>
      <c r="J10" s="614"/>
      <c r="K10" s="313"/>
      <c r="L10" s="313"/>
      <c r="M10" s="313"/>
      <c r="N10" s="313"/>
    </row>
    <row r="11" spans="1:25" ht="12.75" customHeight="1">
      <c r="A11" s="527" t="s">
        <v>687</v>
      </c>
      <c r="B11" s="527" t="s">
        <v>677</v>
      </c>
      <c r="C11" s="528" t="s">
        <v>678</v>
      </c>
      <c r="D11" s="528" t="s">
        <v>519</v>
      </c>
      <c r="E11" s="402">
        <v>25.14</v>
      </c>
      <c r="F11" s="402">
        <v>25.97</v>
      </c>
      <c r="G11" s="402">
        <v>27.53</v>
      </c>
      <c r="H11" s="402">
        <v>27.28</v>
      </c>
      <c r="I11" s="402">
        <v>27.03</v>
      </c>
      <c r="J11" s="615">
        <v>26.33</v>
      </c>
      <c r="K11" s="455">
        <v>25.50</v>
      </c>
      <c r="L11" s="455">
        <v>24.90</v>
      </c>
      <c r="M11" s="455">
        <v>24.40</v>
      </c>
      <c r="N11" s="455">
        <v>24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593</v>
      </c>
      <c r="B12" s="475" t="s">
        <v>593</v>
      </c>
      <c r="C12" s="528" t="s">
        <v>679</v>
      </c>
      <c r="D12" s="528" t="s">
        <v>680</v>
      </c>
      <c r="E12" s="457">
        <v>-2.2000000000000002</v>
      </c>
      <c r="F12" s="457">
        <v>-3.20</v>
      </c>
      <c r="G12" s="457">
        <v>-5.70</v>
      </c>
      <c r="H12" s="457">
        <v>0.90</v>
      </c>
      <c r="I12" s="457">
        <v>0.90</v>
      </c>
      <c r="J12" s="557">
        <v>2.70</v>
      </c>
      <c r="K12" s="457">
        <v>3.10</v>
      </c>
      <c r="L12" s="457">
        <v>2.50</v>
      </c>
      <c r="M12" s="457">
        <v>2</v>
      </c>
      <c r="N12" s="457">
        <v>1.90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681</v>
      </c>
      <c r="B13" s="527" t="s">
        <v>681</v>
      </c>
      <c r="C13" s="528" t="s">
        <v>678</v>
      </c>
      <c r="D13" s="528" t="s">
        <v>519</v>
      </c>
      <c r="E13" s="402">
        <v>19.579999999999998</v>
      </c>
      <c r="F13" s="402">
        <v>19.56</v>
      </c>
      <c r="G13" s="402">
        <v>20.75</v>
      </c>
      <c r="H13" s="402">
        <v>24.60</v>
      </c>
      <c r="I13" s="402">
        <v>24.43</v>
      </c>
      <c r="J13" s="615">
        <v>23.39</v>
      </c>
      <c r="K13" s="455">
        <v>21.50</v>
      </c>
      <c r="L13" s="455">
        <v>21.20</v>
      </c>
      <c r="M13" s="455">
        <v>20.80</v>
      </c>
      <c r="N13" s="455">
        <v>20.40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593</v>
      </c>
      <c r="B14" s="475" t="s">
        <v>593</v>
      </c>
      <c r="C14" s="528" t="s">
        <v>679</v>
      </c>
      <c r="D14" s="528" t="s">
        <v>680</v>
      </c>
      <c r="E14" s="457">
        <v>-9.6999999999999993</v>
      </c>
      <c r="F14" s="457">
        <v>0.10</v>
      </c>
      <c r="G14" s="457">
        <v>-5.70</v>
      </c>
      <c r="H14" s="457">
        <v>-15.70</v>
      </c>
      <c r="I14" s="457">
        <v>0.70</v>
      </c>
      <c r="J14" s="557">
        <v>4.50</v>
      </c>
      <c r="K14" s="457">
        <v>8.8000000000000007</v>
      </c>
      <c r="L14" s="457">
        <v>1.20</v>
      </c>
      <c r="M14" s="457">
        <v>2</v>
      </c>
      <c r="N14" s="457">
        <v>1.90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688</v>
      </c>
      <c r="B15" s="527" t="s">
        <v>682</v>
      </c>
      <c r="C15" s="528" t="s">
        <v>683</v>
      </c>
      <c r="D15" s="528" t="s">
        <v>684</v>
      </c>
      <c r="E15" s="455">
        <v>108.90</v>
      </c>
      <c r="F15" s="455">
        <v>106.40</v>
      </c>
      <c r="G15" s="455">
        <v>100.80</v>
      </c>
      <c r="H15" s="455">
        <v>100</v>
      </c>
      <c r="I15" s="455">
        <v>102.40</v>
      </c>
      <c r="J15" s="73">
        <v>105.40</v>
      </c>
      <c r="K15" s="436">
        <v>109</v>
      </c>
      <c r="L15" s="436">
        <v>112</v>
      </c>
      <c r="M15" s="436">
        <v>114</v>
      </c>
      <c r="N15" s="436">
        <v>117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593</v>
      </c>
      <c r="B16" s="475" t="s">
        <v>593</v>
      </c>
      <c r="C16" s="528" t="s">
        <v>679</v>
      </c>
      <c r="D16" s="528" t="s">
        <v>680</v>
      </c>
      <c r="E16" s="457">
        <v>-3.50</v>
      </c>
      <c r="F16" s="457">
        <v>-2.2999999999999998</v>
      </c>
      <c r="G16" s="457">
        <v>-5.20</v>
      </c>
      <c r="H16" s="457">
        <v>-0.80</v>
      </c>
      <c r="I16" s="457">
        <v>2.40</v>
      </c>
      <c r="J16" s="557">
        <v>2.90</v>
      </c>
      <c r="K16" s="457">
        <v>3.80</v>
      </c>
      <c r="L16" s="457">
        <v>2.50</v>
      </c>
      <c r="M16" s="457">
        <v>2</v>
      </c>
      <c r="N16" s="457">
        <v>1.90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689</v>
      </c>
      <c r="B17" s="526" t="s">
        <v>690</v>
      </c>
      <c r="C17" s="529" t="s">
        <v>685</v>
      </c>
      <c r="D17" s="529" t="s">
        <v>686</v>
      </c>
      <c r="E17" s="438">
        <v>99.80</v>
      </c>
      <c r="F17" s="438">
        <v>96.80</v>
      </c>
      <c r="G17" s="438">
        <v>92.70</v>
      </c>
      <c r="H17" s="438">
        <v>93.30</v>
      </c>
      <c r="I17" s="438">
        <v>94.70</v>
      </c>
      <c r="J17" s="438">
        <v>97.60</v>
      </c>
      <c r="K17" s="434">
        <v>101</v>
      </c>
      <c r="L17" s="434">
        <v>104</v>
      </c>
      <c r="M17" s="434">
        <v>107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593</v>
      </c>
      <c r="B18" s="475" t="s">
        <v>593</v>
      </c>
      <c r="C18" s="528" t="s">
        <v>679</v>
      </c>
      <c r="D18" s="528" t="s">
        <v>680</v>
      </c>
      <c r="E18" s="457">
        <v>-2.10</v>
      </c>
      <c r="F18" s="457">
        <v>-3</v>
      </c>
      <c r="G18" s="457">
        <v>-4.20</v>
      </c>
      <c r="H18" s="457">
        <v>0.70</v>
      </c>
      <c r="I18" s="457">
        <v>1.50</v>
      </c>
      <c r="J18" s="457">
        <v>3</v>
      </c>
      <c r="K18" s="457">
        <v>3.70</v>
      </c>
      <c r="L18" s="457">
        <v>3.10</v>
      </c>
      <c r="M18" s="457">
        <v>2.10</v>
      </c>
      <c r="N18" s="457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691</v>
      </c>
      <c r="B19" s="527" t="s">
        <v>692</v>
      </c>
      <c r="C19" s="528" t="s">
        <v>685</v>
      </c>
      <c r="D19" s="528" t="s">
        <v>686</v>
      </c>
      <c r="E19" s="455">
        <v>99.20</v>
      </c>
      <c r="F19" s="455">
        <v>96.90</v>
      </c>
      <c r="G19" s="455">
        <v>91.80</v>
      </c>
      <c r="H19" s="455">
        <v>91.20</v>
      </c>
      <c r="I19" s="455">
        <v>93.50</v>
      </c>
      <c r="J19" s="455">
        <v>96.80</v>
      </c>
      <c r="K19" s="436" t="s">
        <v>546</v>
      </c>
      <c r="L19" s="436" t="s">
        <v>546</v>
      </c>
      <c r="M19" s="436" t="s">
        <v>546</v>
      </c>
      <c r="N19" s="436" t="s">
        <v>546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8" t="s">
        <v>593</v>
      </c>
      <c r="B20" s="558" t="s">
        <v>593</v>
      </c>
      <c r="C20" s="531" t="s">
        <v>679</v>
      </c>
      <c r="D20" s="531" t="s">
        <v>680</v>
      </c>
      <c r="E20" s="369">
        <v>-2.80</v>
      </c>
      <c r="F20" s="369">
        <v>-2.2999999999999998</v>
      </c>
      <c r="G20" s="369">
        <v>-5.20</v>
      </c>
      <c r="H20" s="369">
        <v>-0.70</v>
      </c>
      <c r="I20" s="369">
        <v>2.50</v>
      </c>
      <c r="J20" s="369">
        <v>3.60</v>
      </c>
      <c r="K20" s="369" t="s">
        <v>546</v>
      </c>
      <c r="L20" s="369" t="s">
        <v>546</v>
      </c>
      <c r="M20" s="369" t="s">
        <v>546</v>
      </c>
      <c r="N20" s="369" t="s">
        <v>546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402</v>
      </c>
      <c r="B3" s="27" t="s">
        <v>401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60"/>
      <c r="D7" s="560"/>
      <c r="E7" s="446">
        <v>2017</v>
      </c>
      <c r="F7" s="620"/>
      <c r="G7" s="620"/>
      <c r="H7" s="621"/>
      <c r="I7" s="446">
        <v>2018</v>
      </c>
      <c r="J7" s="620"/>
      <c r="K7" s="620"/>
      <c r="L7" s="620"/>
    </row>
    <row r="8" spans="1:12" ht="12.75" customHeight="1">
      <c r="A8" s="448"/>
      <c r="B8" s="448"/>
      <c r="C8" s="561"/>
      <c r="D8" s="561"/>
      <c r="E8" s="450" t="s">
        <v>582</v>
      </c>
      <c r="F8" s="450" t="s">
        <v>583</v>
      </c>
      <c r="G8" s="450" t="s">
        <v>584</v>
      </c>
      <c r="H8" s="481" t="s">
        <v>585</v>
      </c>
      <c r="I8" s="450" t="s">
        <v>582</v>
      </c>
      <c r="J8" s="450" t="s">
        <v>583</v>
      </c>
      <c r="K8" s="450" t="s">
        <v>584</v>
      </c>
      <c r="L8" s="450" t="s">
        <v>585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/>
      <c r="I9" s="483"/>
      <c r="J9" s="483"/>
      <c r="K9" s="483" t="s">
        <v>586</v>
      </c>
      <c r="L9" s="483" t="s">
        <v>557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/>
      <c r="J10" s="483"/>
      <c r="K10" s="483" t="s">
        <v>587</v>
      </c>
      <c r="L10" s="483" t="s">
        <v>558</v>
      </c>
    </row>
    <row r="11" spans="1:12" ht="12.75" customHeight="1">
      <c r="A11" s="666" t="s">
        <v>675</v>
      </c>
      <c r="B11" s="665" t="s">
        <v>676</v>
      </c>
      <c r="C11" s="394"/>
      <c r="D11" s="562"/>
      <c r="E11" s="313"/>
      <c r="F11" s="313"/>
      <c r="G11" s="313"/>
      <c r="H11" s="641"/>
      <c r="I11" s="614"/>
      <c r="J11" s="614"/>
      <c r="K11" s="614"/>
      <c r="L11" s="313"/>
    </row>
    <row r="12" spans="1:21" ht="12.75" customHeight="1">
      <c r="A12" s="527" t="s">
        <v>677</v>
      </c>
      <c r="B12" s="527" t="s">
        <v>677</v>
      </c>
      <c r="C12" s="528" t="s">
        <v>693</v>
      </c>
      <c r="D12" s="528" t="s">
        <v>519</v>
      </c>
      <c r="E12" s="402">
        <v>27.02</v>
      </c>
      <c r="F12" s="402">
        <v>26.53</v>
      </c>
      <c r="G12" s="402">
        <v>26.08</v>
      </c>
      <c r="H12" s="642">
        <v>25.65</v>
      </c>
      <c r="I12" s="615">
        <v>25.40</v>
      </c>
      <c r="J12" s="615">
        <v>25.60</v>
      </c>
      <c r="K12" s="615">
        <v>25.76</v>
      </c>
      <c r="L12" s="455">
        <v>25.40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593</v>
      </c>
      <c r="B13" s="475" t="s">
        <v>593</v>
      </c>
      <c r="C13" s="528" t="s">
        <v>679</v>
      </c>
      <c r="D13" s="528" t="s">
        <v>680</v>
      </c>
      <c r="E13" s="457">
        <v>0.10</v>
      </c>
      <c r="F13" s="457">
        <v>1.90</v>
      </c>
      <c r="G13" s="457">
        <v>3.60</v>
      </c>
      <c r="H13" s="643">
        <v>5.40</v>
      </c>
      <c r="I13" s="557">
        <v>6.40</v>
      </c>
      <c r="J13" s="557">
        <v>3.60</v>
      </c>
      <c r="K13" s="557">
        <v>1.30</v>
      </c>
      <c r="L13" s="457">
        <v>1</v>
      </c>
    </row>
    <row r="14" spans="1:24" ht="12.75" customHeight="1">
      <c r="A14" s="527" t="s">
        <v>681</v>
      </c>
      <c r="B14" s="527" t="s">
        <v>681</v>
      </c>
      <c r="C14" s="528" t="s">
        <v>693</v>
      </c>
      <c r="D14" s="528" t="s">
        <v>519</v>
      </c>
      <c r="E14" s="402">
        <v>25.38</v>
      </c>
      <c r="F14" s="402">
        <v>24.09</v>
      </c>
      <c r="G14" s="402">
        <v>22.19</v>
      </c>
      <c r="H14" s="642">
        <v>21.79</v>
      </c>
      <c r="I14" s="615">
        <v>20.66</v>
      </c>
      <c r="J14" s="615">
        <v>21.51</v>
      </c>
      <c r="K14" s="615">
        <v>22.19</v>
      </c>
      <c r="L14" s="455">
        <v>21.70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593</v>
      </c>
      <c r="B15" s="475" t="s">
        <v>593</v>
      </c>
      <c r="C15" s="528" t="s">
        <v>679</v>
      </c>
      <c r="D15" s="528" t="s">
        <v>680</v>
      </c>
      <c r="E15" s="457">
        <v>-3.30</v>
      </c>
      <c r="F15" s="457">
        <v>-0.60</v>
      </c>
      <c r="G15" s="457">
        <v>9.10</v>
      </c>
      <c r="H15" s="643">
        <v>15</v>
      </c>
      <c r="I15" s="557">
        <v>22.80</v>
      </c>
      <c r="J15" s="557">
        <v>12</v>
      </c>
      <c r="K15" s="557">
        <v>0</v>
      </c>
      <c r="L15" s="457">
        <v>0.60</v>
      </c>
    </row>
    <row r="16" spans="1:12" ht="12.75" customHeight="1">
      <c r="A16" s="527" t="s">
        <v>688</v>
      </c>
      <c r="B16" s="527" t="s">
        <v>682</v>
      </c>
      <c r="C16" s="528" t="s">
        <v>683</v>
      </c>
      <c r="D16" s="528" t="s">
        <v>684</v>
      </c>
      <c r="E16" s="455">
        <v>101.90</v>
      </c>
      <c r="F16" s="455">
        <v>104</v>
      </c>
      <c r="G16" s="455">
        <v>107.10</v>
      </c>
      <c r="H16" s="646">
        <v>108.90</v>
      </c>
      <c r="I16" s="455">
        <v>110.10</v>
      </c>
      <c r="J16" s="73">
        <v>109.30</v>
      </c>
      <c r="K16" s="73">
        <v>108.40</v>
      </c>
      <c r="L16" s="436">
        <v>110</v>
      </c>
    </row>
    <row r="17" spans="1:12" ht="12.75" customHeight="1">
      <c r="A17" s="475" t="s">
        <v>593</v>
      </c>
      <c r="B17" s="475" t="s">
        <v>593</v>
      </c>
      <c r="C17" s="528" t="s">
        <v>679</v>
      </c>
      <c r="D17" s="528" t="s">
        <v>680</v>
      </c>
      <c r="E17" s="457">
        <v>-0.50</v>
      </c>
      <c r="F17" s="457">
        <v>1.50</v>
      </c>
      <c r="G17" s="457">
        <v>4.50</v>
      </c>
      <c r="H17" s="643">
        <v>6.30</v>
      </c>
      <c r="I17" s="457">
        <v>8</v>
      </c>
      <c r="J17" s="557">
        <v>5.0999999999999996</v>
      </c>
      <c r="K17" s="557">
        <v>1.20</v>
      </c>
      <c r="L17" s="457">
        <v>1</v>
      </c>
    </row>
    <row r="18" spans="1:12" ht="12.75" customHeight="1">
      <c r="A18" s="526" t="s">
        <v>689</v>
      </c>
      <c r="B18" s="526" t="s">
        <v>690</v>
      </c>
      <c r="C18" s="529" t="s">
        <v>685</v>
      </c>
      <c r="D18" s="529" t="s">
        <v>686</v>
      </c>
      <c r="E18" s="438">
        <v>94.80</v>
      </c>
      <c r="F18" s="438">
        <v>96.50</v>
      </c>
      <c r="G18" s="438">
        <v>98.80</v>
      </c>
      <c r="H18" s="827">
        <v>100.50</v>
      </c>
      <c r="I18" s="438">
        <v>102</v>
      </c>
      <c r="J18" s="438">
        <v>101</v>
      </c>
      <c r="K18" s="434">
        <v>100</v>
      </c>
      <c r="L18" s="434">
        <v>101</v>
      </c>
    </row>
    <row r="19" spans="1:12" ht="12.75" customHeight="1">
      <c r="A19" s="475" t="s">
        <v>593</v>
      </c>
      <c r="B19" s="475" t="s">
        <v>593</v>
      </c>
      <c r="C19" s="528" t="s">
        <v>679</v>
      </c>
      <c r="D19" s="528" t="s">
        <v>680</v>
      </c>
      <c r="E19" s="457">
        <v>0.10</v>
      </c>
      <c r="F19" s="457">
        <v>1.90</v>
      </c>
      <c r="G19" s="457">
        <v>3.90</v>
      </c>
      <c r="H19" s="387">
        <v>6.50</v>
      </c>
      <c r="I19" s="457">
        <v>7.60</v>
      </c>
      <c r="J19" s="457">
        <v>4.70</v>
      </c>
      <c r="K19" s="457">
        <v>1.60</v>
      </c>
      <c r="L19" s="457">
        <v>0.80</v>
      </c>
    </row>
    <row r="20" spans="1:12" ht="12.75" customHeight="1">
      <c r="A20" s="527" t="s">
        <v>691</v>
      </c>
      <c r="B20" s="527" t="s">
        <v>692</v>
      </c>
      <c r="C20" s="528" t="s">
        <v>685</v>
      </c>
      <c r="D20" s="528" t="s">
        <v>686</v>
      </c>
      <c r="E20" s="455">
        <v>93.40</v>
      </c>
      <c r="F20" s="455">
        <v>95.20</v>
      </c>
      <c r="G20" s="455">
        <v>98.50</v>
      </c>
      <c r="H20" s="456">
        <v>100.20</v>
      </c>
      <c r="I20" s="455">
        <v>102</v>
      </c>
      <c r="J20" s="73" t="s">
        <v>546</v>
      </c>
      <c r="K20" s="455" t="s">
        <v>546</v>
      </c>
      <c r="L20" s="455" t="s">
        <v>546</v>
      </c>
    </row>
    <row r="21" spans="1:12" ht="12.75" customHeight="1" thickBot="1">
      <c r="A21" s="558" t="s">
        <v>593</v>
      </c>
      <c r="B21" s="558" t="s">
        <v>593</v>
      </c>
      <c r="C21" s="531" t="s">
        <v>679</v>
      </c>
      <c r="D21" s="531" t="s">
        <v>680</v>
      </c>
      <c r="E21" s="369">
        <v>-0.60</v>
      </c>
      <c r="F21" s="369">
        <v>1.90</v>
      </c>
      <c r="G21" s="369">
        <v>5.40</v>
      </c>
      <c r="H21" s="314">
        <v>7.70</v>
      </c>
      <c r="I21" s="369">
        <v>9.1999999999999993</v>
      </c>
      <c r="J21" s="866" t="s">
        <v>546</v>
      </c>
      <c r="K21" s="369" t="s">
        <v>546</v>
      </c>
      <c r="L21" s="369" t="s">
        <v>546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419</v>
      </c>
      <c r="H1" s="3" t="s">
        <v>35</v>
      </c>
    </row>
    <row r="2" ht="13.5" customHeight="1">
      <c r="A2" s="12" t="s">
        <v>300</v>
      </c>
    </row>
    <row r="3" ht="13.5" customHeight="1">
      <c r="A3" s="12" t="s">
        <v>252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1216</v>
      </c>
      <c r="C21" s="14" t="s">
        <v>1045</v>
      </c>
      <c r="D21" s="14" t="s">
        <v>1046</v>
      </c>
      <c r="E21" s="14" t="s">
        <v>1047</v>
      </c>
      <c r="F21" s="14" t="s">
        <v>1217</v>
      </c>
      <c r="G21" s="14" t="s">
        <v>1045</v>
      </c>
      <c r="H21" s="14" t="s">
        <v>1046</v>
      </c>
      <c r="I21" s="14" t="s">
        <v>1047</v>
      </c>
      <c r="J21" s="14" t="s">
        <v>1204</v>
      </c>
      <c r="K21" s="14" t="s">
        <v>1045</v>
      </c>
      <c r="L21" s="14" t="s">
        <v>1046</v>
      </c>
      <c r="M21" s="14" t="s">
        <v>1047</v>
      </c>
      <c r="N21" s="14" t="s">
        <v>1205</v>
      </c>
      <c r="O21" s="14" t="s">
        <v>1045</v>
      </c>
      <c r="P21" s="14" t="s">
        <v>1046</v>
      </c>
      <c r="Q21" s="14" t="s">
        <v>1047</v>
      </c>
      <c r="R21" s="14" t="s">
        <v>1206</v>
      </c>
      <c r="S21" s="14" t="s">
        <v>1045</v>
      </c>
      <c r="T21" s="14" t="s">
        <v>1046</v>
      </c>
      <c r="U21" s="14" t="s">
        <v>1047</v>
      </c>
      <c r="V21" s="14" t="s">
        <v>1207</v>
      </c>
      <c r="W21" s="14" t="s">
        <v>1045</v>
      </c>
      <c r="X21" s="14" t="s">
        <v>1046</v>
      </c>
      <c r="Y21" s="14" t="s">
        <v>1047</v>
      </c>
      <c r="Z21" s="14" t="s">
        <v>1208</v>
      </c>
      <c r="AA21" s="14" t="s">
        <v>1045</v>
      </c>
      <c r="AB21" s="14" t="s">
        <v>1046</v>
      </c>
      <c r="AC21" s="14" t="s">
        <v>1047</v>
      </c>
      <c r="AD21" s="14" t="s">
        <v>1125</v>
      </c>
      <c r="AE21" s="14" t="s">
        <v>1045</v>
      </c>
      <c r="AF21" s="14" t="s">
        <v>1046</v>
      </c>
      <c r="AG21" s="14" t="s">
        <v>1047</v>
      </c>
      <c r="AH21" s="14" t="s">
        <v>1129</v>
      </c>
      <c r="AI21" s="14" t="s">
        <v>1045</v>
      </c>
      <c r="AJ21" s="14" t="s">
        <v>1046</v>
      </c>
      <c r="AK21" s="14" t="s">
        <v>1047</v>
      </c>
      <c r="AL21" s="14" t="s">
        <v>1133</v>
      </c>
      <c r="AM21" s="14" t="s">
        <v>1045</v>
      </c>
      <c r="AN21" s="14" t="s">
        <v>1046</v>
      </c>
      <c r="AO21" s="14" t="s">
        <v>1047</v>
      </c>
      <c r="AP21" s="14" t="s">
        <v>1137</v>
      </c>
      <c r="AQ21" s="14" t="s">
        <v>1045</v>
      </c>
      <c r="AR21" s="14" t="s">
        <v>1046</v>
      </c>
      <c r="AS21" s="14" t="s">
        <v>1047</v>
      </c>
      <c r="AT21" s="14" t="s">
        <v>1141</v>
      </c>
      <c r="AU21" s="14" t="s">
        <v>1045</v>
      </c>
      <c r="AV21" s="14" t="s">
        <v>1046</v>
      </c>
      <c r="AW21" s="14" t="s">
        <v>1047</v>
      </c>
      <c r="AX21" s="14" t="s">
        <v>1145</v>
      </c>
      <c r="AY21" s="14" t="s">
        <v>1045</v>
      </c>
      <c r="AZ21" s="14" t="s">
        <v>1046</v>
      </c>
      <c r="BA21" s="14" t="s">
        <v>1047</v>
      </c>
      <c r="BB21" s="14" t="s">
        <v>1149</v>
      </c>
      <c r="BC21" s="14" t="s">
        <v>1045</v>
      </c>
      <c r="BD21" s="14" t="s">
        <v>1046</v>
      </c>
      <c r="BE21" s="14" t="s">
        <v>1047</v>
      </c>
      <c r="BF21" s="14" t="s">
        <v>1153</v>
      </c>
      <c r="BG21" s="14" t="s">
        <v>1045</v>
      </c>
      <c r="BH21" s="14" t="s">
        <v>1046</v>
      </c>
      <c r="BI21" s="14" t="s">
        <v>1047</v>
      </c>
      <c r="BJ21" s="14" t="s">
        <v>1157</v>
      </c>
      <c r="BK21" s="14" t="s">
        <v>1045</v>
      </c>
      <c r="BL21" s="14" t="s">
        <v>1046</v>
      </c>
      <c r="BM21" s="14" t="s">
        <v>1047</v>
      </c>
      <c r="BN21" s="14" t="s">
        <v>1161</v>
      </c>
      <c r="BO21" s="14" t="s">
        <v>1045</v>
      </c>
      <c r="BP21" s="14" t="s">
        <v>1046</v>
      </c>
      <c r="BQ21" s="14" t="s">
        <v>1047</v>
      </c>
      <c r="BR21" s="14" t="s">
        <v>1165</v>
      </c>
      <c r="BS21" s="14" t="s">
        <v>1045</v>
      </c>
      <c r="BT21" s="14" t="s">
        <v>1046</v>
      </c>
      <c r="BU21" s="14" t="s">
        <v>1047</v>
      </c>
      <c r="BV21" s="14" t="s">
        <v>1169</v>
      </c>
      <c r="BW21" s="14" t="s">
        <v>1045</v>
      </c>
      <c r="BX21" s="14" t="s">
        <v>1046</v>
      </c>
      <c r="BY21" s="14" t="s">
        <v>1047</v>
      </c>
      <c r="BZ21" s="14" t="s">
        <v>1124</v>
      </c>
      <c r="CA21" s="14" t="s">
        <v>1045</v>
      </c>
      <c r="CB21" s="14" t="s">
        <v>1046</v>
      </c>
      <c r="CC21" s="14" t="s">
        <v>1047</v>
      </c>
      <c r="CD21" s="14" t="s">
        <v>1100</v>
      </c>
      <c r="CE21" s="14" t="s">
        <v>1045</v>
      </c>
      <c r="CF21" s="14" t="s">
        <v>1046</v>
      </c>
      <c r="CG21" s="14" t="s">
        <v>1047</v>
      </c>
      <c r="CH21" s="14" t="s">
        <v>1101</v>
      </c>
      <c r="CI21" s="14" t="s">
        <v>1045</v>
      </c>
      <c r="CJ21" s="14" t="s">
        <v>1046</v>
      </c>
      <c r="CK21" s="14" t="s">
        <v>1047</v>
      </c>
      <c r="CL21" s="14" t="s">
        <v>1102</v>
      </c>
      <c r="CM21" s="14" t="s">
        <v>1045</v>
      </c>
      <c r="CN21" s="14" t="s">
        <v>1046</v>
      </c>
      <c r="CO21" s="14" t="s">
        <v>1047</v>
      </c>
      <c r="CP21" s="14" t="s">
        <v>1044</v>
      </c>
      <c r="CQ21" s="14" t="s">
        <v>1045</v>
      </c>
      <c r="CR21" s="14" t="s">
        <v>1046</v>
      </c>
      <c r="CS21" s="14" t="s">
        <v>1047</v>
      </c>
      <c r="CT21" s="14" t="s">
        <v>1048</v>
      </c>
      <c r="CU21" s="14" t="s">
        <v>1045</v>
      </c>
      <c r="CV21" s="14" t="s">
        <v>1046</v>
      </c>
      <c r="CW21" s="14" t="s">
        <v>1047</v>
      </c>
      <c r="CX21" s="14" t="s">
        <v>1049</v>
      </c>
      <c r="CY21" s="14" t="s">
        <v>1045</v>
      </c>
      <c r="CZ21" s="14" t="s">
        <v>1046</v>
      </c>
      <c r="DA21" s="14" t="s">
        <v>1047</v>
      </c>
      <c r="DB21" s="14" t="s">
        <v>1050</v>
      </c>
      <c r="DC21" s="14" t="s">
        <v>1045</v>
      </c>
      <c r="DD21" s="14" t="s">
        <v>1046</v>
      </c>
      <c r="DE21" s="14" t="s">
        <v>1047</v>
      </c>
      <c r="DF21" s="14" t="s">
        <v>1051</v>
      </c>
      <c r="DG21" s="14" t="s">
        <v>1045</v>
      </c>
      <c r="DH21" s="14" t="s">
        <v>1046</v>
      </c>
      <c r="DI21" s="14" t="s">
        <v>1047</v>
      </c>
      <c r="DJ21" s="14" t="s">
        <v>1052</v>
      </c>
      <c r="DK21" s="14" t="s">
        <v>1045</v>
      </c>
      <c r="DL21" s="14" t="s">
        <v>1046</v>
      </c>
      <c r="DM21" s="14" t="s">
        <v>1047</v>
      </c>
      <c r="DN21" s="14" t="s">
        <v>1058</v>
      </c>
      <c r="DO21" s="14" t="s">
        <v>1045</v>
      </c>
      <c r="DP21" s="14" t="s">
        <v>1046</v>
      </c>
      <c r="DQ21" s="14" t="s">
        <v>1047</v>
      </c>
      <c r="DR21" s="14" t="s">
        <v>1059</v>
      </c>
      <c r="DS21" s="14" t="s">
        <v>1045</v>
      </c>
      <c r="DT21" s="14" t="s">
        <v>1046</v>
      </c>
      <c r="DU21" s="14" t="s">
        <v>1047</v>
      </c>
    </row>
    <row r="22" spans="1:125" ht="13.5" customHeight="1">
      <c r="A22" s="15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25.40</v>
      </c>
      <c r="DJ22" s="14">
        <v>25.15</v>
      </c>
      <c r="DK22" s="14">
        <v>24.97</v>
      </c>
      <c r="DL22" s="14">
        <v>24.83</v>
      </c>
      <c r="DM22" s="14">
        <v>24.72</v>
      </c>
      <c r="DN22" s="14">
        <v>24.60</v>
      </c>
      <c r="DO22" s="14">
        <v>24.49</v>
      </c>
      <c r="DP22" s="14">
        <v>24.37</v>
      </c>
      <c r="DQ22" s="14">
        <v>24.26</v>
      </c>
      <c r="DR22" s="14">
        <v>24.14</v>
      </c>
      <c r="DS22" s="14">
        <v>24.03</v>
      </c>
      <c r="DT22" s="14">
        <v>23.91</v>
      </c>
      <c r="DU22" s="14">
        <v>23.80</v>
      </c>
    </row>
    <row r="23" spans="1:125" ht="13.5" customHeight="1">
      <c r="A23" s="15" t="s">
        <v>681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21.65</v>
      </c>
      <c r="DJ23" s="14">
        <v>21.44</v>
      </c>
      <c r="DK23" s="14">
        <v>21.29</v>
      </c>
      <c r="DL23" s="14">
        <v>21.17</v>
      </c>
      <c r="DM23" s="14">
        <v>21.08</v>
      </c>
      <c r="DN23" s="14">
        <v>20.97</v>
      </c>
      <c r="DO23" s="14">
        <v>20.87</v>
      </c>
      <c r="DP23" s="14">
        <v>20.78</v>
      </c>
      <c r="DQ23" s="14">
        <v>20.68</v>
      </c>
      <c r="DR23" s="14">
        <v>20.58</v>
      </c>
      <c r="DS23" s="14">
        <v>20.48</v>
      </c>
      <c r="DT23" s="14">
        <v>20.39</v>
      </c>
      <c r="DU23" s="14">
        <v>20.29</v>
      </c>
    </row>
    <row r="24" spans="1:125" ht="13.5" customHeight="1">
      <c r="A24" s="15" t="s">
        <v>1219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108.35</v>
      </c>
      <c r="DI24" s="14">
        <v>109.99</v>
      </c>
      <c r="DJ24" s="14">
        <v>111.08</v>
      </c>
      <c r="DK24" s="14">
        <v>111.88</v>
      </c>
      <c r="DL24" s="14">
        <v>112.50</v>
      </c>
      <c r="DM24" s="14">
        <v>113</v>
      </c>
      <c r="DN24" s="14">
        <v>113.56</v>
      </c>
      <c r="DO24" s="14">
        <v>114.09</v>
      </c>
      <c r="DP24" s="14">
        <v>114.63</v>
      </c>
      <c r="DQ24" s="14">
        <v>115.17</v>
      </c>
      <c r="DR24" s="14">
        <v>115.71</v>
      </c>
      <c r="DS24" s="14">
        <v>116.26</v>
      </c>
      <c r="DT24" s="14">
        <v>116.82</v>
      </c>
      <c r="DU24" s="14">
        <v>117.38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428</v>
      </c>
      <c r="H1" s="3" t="s">
        <v>34</v>
      </c>
    </row>
    <row r="2" ht="13.5" customHeight="1">
      <c r="A2" s="12" t="s">
        <v>301</v>
      </c>
    </row>
    <row r="3" ht="13.5" customHeight="1">
      <c r="A3" s="12" t="s">
        <v>253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1216</v>
      </c>
      <c r="C21" s="14" t="s">
        <v>1045</v>
      </c>
      <c r="D21" s="14" t="s">
        <v>1046</v>
      </c>
      <c r="E21" s="14" t="s">
        <v>1047</v>
      </c>
      <c r="F21" s="14" t="s">
        <v>1217</v>
      </c>
      <c r="G21" s="14" t="s">
        <v>1045</v>
      </c>
      <c r="H21" s="14" t="s">
        <v>1046</v>
      </c>
      <c r="I21" s="14" t="s">
        <v>1047</v>
      </c>
      <c r="J21" s="14" t="s">
        <v>1204</v>
      </c>
      <c r="K21" s="14" t="s">
        <v>1045</v>
      </c>
      <c r="L21" s="14" t="s">
        <v>1046</v>
      </c>
      <c r="M21" s="14" t="s">
        <v>1047</v>
      </c>
      <c r="N21" s="14" t="s">
        <v>1205</v>
      </c>
      <c r="O21" s="14" t="s">
        <v>1045</v>
      </c>
      <c r="P21" s="14" t="s">
        <v>1046</v>
      </c>
      <c r="Q21" s="14" t="s">
        <v>1047</v>
      </c>
      <c r="R21" s="14" t="s">
        <v>1206</v>
      </c>
      <c r="S21" s="14" t="s">
        <v>1045</v>
      </c>
      <c r="T21" s="14" t="s">
        <v>1046</v>
      </c>
      <c r="U21" s="14" t="s">
        <v>1047</v>
      </c>
      <c r="V21" s="14" t="s">
        <v>1207</v>
      </c>
      <c r="W21" s="14" t="s">
        <v>1045</v>
      </c>
      <c r="X21" s="14" t="s">
        <v>1046</v>
      </c>
      <c r="Y21" s="14" t="s">
        <v>1047</v>
      </c>
      <c r="Z21" s="14" t="s">
        <v>1208</v>
      </c>
      <c r="AA21" s="14" t="s">
        <v>1045</v>
      </c>
      <c r="AB21" s="14" t="s">
        <v>1046</v>
      </c>
      <c r="AC21" s="14" t="s">
        <v>1047</v>
      </c>
      <c r="AD21" s="14" t="s">
        <v>1125</v>
      </c>
      <c r="AE21" s="14" t="s">
        <v>1045</v>
      </c>
      <c r="AF21" s="14" t="s">
        <v>1046</v>
      </c>
      <c r="AG21" s="14" t="s">
        <v>1047</v>
      </c>
      <c r="AH21" s="14" t="s">
        <v>1129</v>
      </c>
      <c r="AI21" s="14" t="s">
        <v>1045</v>
      </c>
      <c r="AJ21" s="14" t="s">
        <v>1046</v>
      </c>
      <c r="AK21" s="14" t="s">
        <v>1047</v>
      </c>
      <c r="AL21" s="14" t="s">
        <v>1133</v>
      </c>
      <c r="AM21" s="14" t="s">
        <v>1045</v>
      </c>
      <c r="AN21" s="14" t="s">
        <v>1046</v>
      </c>
      <c r="AO21" s="14" t="s">
        <v>1047</v>
      </c>
      <c r="AP21" s="14" t="s">
        <v>1137</v>
      </c>
      <c r="AQ21" s="14" t="s">
        <v>1045</v>
      </c>
      <c r="AR21" s="14" t="s">
        <v>1046</v>
      </c>
      <c r="AS21" s="14" t="s">
        <v>1047</v>
      </c>
      <c r="AT21" s="14" t="s">
        <v>1141</v>
      </c>
      <c r="AU21" s="14" t="s">
        <v>1045</v>
      </c>
      <c r="AV21" s="14" t="s">
        <v>1046</v>
      </c>
      <c r="AW21" s="14" t="s">
        <v>1047</v>
      </c>
      <c r="AX21" s="14" t="s">
        <v>1145</v>
      </c>
      <c r="AY21" s="14" t="s">
        <v>1045</v>
      </c>
      <c r="AZ21" s="14" t="s">
        <v>1046</v>
      </c>
      <c r="BA21" s="14" t="s">
        <v>1047</v>
      </c>
      <c r="BB21" s="14" t="s">
        <v>1149</v>
      </c>
      <c r="BC21" s="14" t="s">
        <v>1045</v>
      </c>
      <c r="BD21" s="14" t="s">
        <v>1046</v>
      </c>
      <c r="BE21" s="14" t="s">
        <v>1047</v>
      </c>
      <c r="BF21" s="14" t="s">
        <v>1153</v>
      </c>
      <c r="BG21" s="14" t="s">
        <v>1045</v>
      </c>
      <c r="BH21" s="14" t="s">
        <v>1046</v>
      </c>
      <c r="BI21" s="14" t="s">
        <v>1047</v>
      </c>
      <c r="BJ21" s="14" t="s">
        <v>1157</v>
      </c>
      <c r="BK21" s="14" t="s">
        <v>1045</v>
      </c>
      <c r="BL21" s="14" t="s">
        <v>1046</v>
      </c>
      <c r="BM21" s="14" t="s">
        <v>1047</v>
      </c>
      <c r="BN21" s="14" t="s">
        <v>1161</v>
      </c>
      <c r="BO21" s="14" t="s">
        <v>1045</v>
      </c>
      <c r="BP21" s="14" t="s">
        <v>1046</v>
      </c>
      <c r="BQ21" s="14" t="s">
        <v>1047</v>
      </c>
      <c r="BR21" s="14" t="s">
        <v>1165</v>
      </c>
      <c r="BS21" s="14" t="s">
        <v>1045</v>
      </c>
      <c r="BT21" s="14" t="s">
        <v>1046</v>
      </c>
      <c r="BU21" s="14" t="s">
        <v>1047</v>
      </c>
      <c r="BV21" s="14" t="s">
        <v>1169</v>
      </c>
      <c r="BW21" s="14" t="s">
        <v>1045</v>
      </c>
      <c r="BX21" s="14" t="s">
        <v>1046</v>
      </c>
      <c r="BY21" s="14" t="s">
        <v>1047</v>
      </c>
      <c r="BZ21" s="14" t="s">
        <v>1124</v>
      </c>
      <c r="CA21" s="14" t="s">
        <v>1045</v>
      </c>
      <c r="CB21" s="14" t="s">
        <v>1046</v>
      </c>
      <c r="CC21" s="14" t="s">
        <v>1047</v>
      </c>
      <c r="CD21" s="14" t="s">
        <v>1100</v>
      </c>
      <c r="CE21" s="14" t="s">
        <v>1045</v>
      </c>
      <c r="CF21" s="14" t="s">
        <v>1046</v>
      </c>
      <c r="CG21" s="14" t="s">
        <v>1047</v>
      </c>
      <c r="CH21" s="14" t="s">
        <v>1101</v>
      </c>
      <c r="CI21" s="14" t="s">
        <v>1045</v>
      </c>
      <c r="CJ21" s="14" t="s">
        <v>1046</v>
      </c>
      <c r="CK21" s="14" t="s">
        <v>1047</v>
      </c>
      <c r="CL21" s="14" t="s">
        <v>1102</v>
      </c>
      <c r="CM21" s="14" t="s">
        <v>1045</v>
      </c>
      <c r="CN21" s="14" t="s">
        <v>1046</v>
      </c>
      <c r="CO21" s="14" t="s">
        <v>1047</v>
      </c>
      <c r="CP21" s="14" t="s">
        <v>1044</v>
      </c>
      <c r="CQ21" s="14" t="s">
        <v>1045</v>
      </c>
      <c r="CR21" s="14" t="s">
        <v>1046</v>
      </c>
      <c r="CS21" s="14" t="s">
        <v>1047</v>
      </c>
      <c r="CT21" s="14" t="s">
        <v>1048</v>
      </c>
      <c r="CU21" s="14" t="s">
        <v>1045</v>
      </c>
      <c r="CV21" s="14" t="s">
        <v>1046</v>
      </c>
      <c r="CW21" s="14" t="s">
        <v>1047</v>
      </c>
      <c r="CX21" s="14" t="s">
        <v>1049</v>
      </c>
      <c r="CY21" s="14" t="s">
        <v>1045</v>
      </c>
      <c r="CZ21" s="14" t="s">
        <v>1046</v>
      </c>
      <c r="DA21" s="14" t="s">
        <v>1047</v>
      </c>
      <c r="DB21" s="14" t="s">
        <v>1050</v>
      </c>
      <c r="DC21" s="14" t="s">
        <v>1045</v>
      </c>
      <c r="DD21" s="14" t="s">
        <v>1046</v>
      </c>
      <c r="DE21" s="14" t="s">
        <v>1047</v>
      </c>
      <c r="DF21" s="14" t="s">
        <v>1051</v>
      </c>
      <c r="DG21" s="14" t="s">
        <v>1045</v>
      </c>
      <c r="DH21" s="14" t="s">
        <v>1046</v>
      </c>
      <c r="DI21" s="14" t="s">
        <v>1047</v>
      </c>
      <c r="DJ21" s="14" t="s">
        <v>1052</v>
      </c>
      <c r="DK21" s="14" t="s">
        <v>1045</v>
      </c>
      <c r="DL21" s="14" t="s">
        <v>1046</v>
      </c>
      <c r="DM21" s="14" t="s">
        <v>1047</v>
      </c>
      <c r="DN21" s="14" t="s">
        <v>1058</v>
      </c>
      <c r="DO21" s="14" t="s">
        <v>1045</v>
      </c>
      <c r="DP21" s="14" t="s">
        <v>1046</v>
      </c>
      <c r="DQ21" s="14" t="s">
        <v>1047</v>
      </c>
      <c r="DR21" s="14" t="s">
        <v>1059</v>
      </c>
      <c r="DS21" s="14" t="s">
        <v>1045</v>
      </c>
      <c r="DT21" s="14" t="s">
        <v>1046</v>
      </c>
      <c r="DU21" s="14" t="s">
        <v>1047</v>
      </c>
    </row>
    <row r="22" spans="1:125" ht="13.5" customHeight="1">
      <c r="A22" s="194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25.40</v>
      </c>
      <c r="DJ22" s="14">
        <v>25.15</v>
      </c>
      <c r="DK22" s="14">
        <v>24.97</v>
      </c>
      <c r="DL22" s="14">
        <v>24.83</v>
      </c>
      <c r="DM22" s="14">
        <v>24.72</v>
      </c>
      <c r="DN22" s="14">
        <v>24.60</v>
      </c>
      <c r="DO22" s="14">
        <v>24.49</v>
      </c>
      <c r="DP22" s="14">
        <v>24.37</v>
      </c>
      <c r="DQ22" s="14">
        <v>24.26</v>
      </c>
      <c r="DR22" s="14">
        <v>24.14</v>
      </c>
      <c r="DS22" s="14">
        <v>24.03</v>
      </c>
      <c r="DT22" s="14">
        <v>23.91</v>
      </c>
      <c r="DU22" s="14">
        <v>23.80</v>
      </c>
    </row>
    <row r="23" spans="1:125" ht="13.5" customHeight="1">
      <c r="A23" s="194" t="s">
        <v>681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21.65</v>
      </c>
      <c r="DJ23" s="14">
        <v>21.44</v>
      </c>
      <c r="DK23" s="14">
        <v>21.29</v>
      </c>
      <c r="DL23" s="14">
        <v>21.17</v>
      </c>
      <c r="DM23" s="14">
        <v>21.08</v>
      </c>
      <c r="DN23" s="14">
        <v>20.97</v>
      </c>
      <c r="DO23" s="14">
        <v>20.87</v>
      </c>
      <c r="DP23" s="14">
        <v>20.78</v>
      </c>
      <c r="DQ23" s="14">
        <v>20.68</v>
      </c>
      <c r="DR23" s="14">
        <v>20.58</v>
      </c>
      <c r="DS23" s="14">
        <v>20.48</v>
      </c>
      <c r="DT23" s="14">
        <v>20.39</v>
      </c>
      <c r="DU23" s="14">
        <v>20.29</v>
      </c>
    </row>
    <row r="24" spans="1:125" ht="13.5" customHeight="1">
      <c r="A24" s="194" t="s">
        <v>1220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108.35</v>
      </c>
      <c r="DI24" s="14">
        <v>109.99</v>
      </c>
      <c r="DJ24" s="14">
        <v>111.08</v>
      </c>
      <c r="DK24" s="14">
        <v>111.88</v>
      </c>
      <c r="DL24" s="14">
        <v>112.50</v>
      </c>
      <c r="DM24" s="14">
        <v>113</v>
      </c>
      <c r="DN24" s="14">
        <v>113.56</v>
      </c>
      <c r="DO24" s="14">
        <v>114.09</v>
      </c>
      <c r="DP24" s="14">
        <v>114.63</v>
      </c>
      <c r="DQ24" s="14">
        <v>115.17</v>
      </c>
      <c r="DR24" s="14">
        <v>115.71</v>
      </c>
      <c r="DS24" s="14">
        <v>116.26</v>
      </c>
      <c r="DT24" s="14">
        <v>116.82</v>
      </c>
      <c r="DU24" s="14">
        <v>117.38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1" t="s">
        <v>420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260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1207</v>
      </c>
      <c r="C21" s="14" t="s">
        <v>1045</v>
      </c>
      <c r="D21" s="14" t="s">
        <v>1046</v>
      </c>
      <c r="E21" s="14" t="s">
        <v>1047</v>
      </c>
      <c r="F21" s="14" t="s">
        <v>1208</v>
      </c>
      <c r="G21" s="14" t="s">
        <v>1045</v>
      </c>
      <c r="H21" s="14" t="s">
        <v>1046</v>
      </c>
      <c r="I21" s="14" t="s">
        <v>1047</v>
      </c>
      <c r="J21" s="14" t="s">
        <v>1125</v>
      </c>
      <c r="K21" s="14" t="s">
        <v>1045</v>
      </c>
      <c r="L21" s="14" t="s">
        <v>1046</v>
      </c>
      <c r="M21" s="14" t="s">
        <v>1047</v>
      </c>
      <c r="N21" s="14" t="s">
        <v>1129</v>
      </c>
      <c r="O21" s="14" t="s">
        <v>1045</v>
      </c>
      <c r="P21" s="14" t="s">
        <v>1046</v>
      </c>
      <c r="Q21" s="14" t="s">
        <v>1047</v>
      </c>
      <c r="R21" s="14" t="s">
        <v>1133</v>
      </c>
      <c r="S21" s="14" t="s">
        <v>1045</v>
      </c>
      <c r="T21" s="14" t="s">
        <v>1046</v>
      </c>
      <c r="U21" s="14" t="s">
        <v>1047</v>
      </c>
      <c r="V21" s="14" t="s">
        <v>1137</v>
      </c>
      <c r="W21" s="14" t="s">
        <v>1045</v>
      </c>
      <c r="X21" s="14" t="s">
        <v>1046</v>
      </c>
      <c r="Y21" s="14" t="s">
        <v>1047</v>
      </c>
      <c r="Z21" s="14" t="s">
        <v>1141</v>
      </c>
      <c r="AA21" s="14" t="s">
        <v>1045</v>
      </c>
      <c r="AB21" s="14" t="s">
        <v>1046</v>
      </c>
      <c r="AC21" s="14" t="s">
        <v>1047</v>
      </c>
      <c r="AD21" s="14" t="s">
        <v>1145</v>
      </c>
      <c r="AE21" s="14" t="s">
        <v>1045</v>
      </c>
      <c r="AF21" s="14" t="s">
        <v>1046</v>
      </c>
      <c r="AG21" s="14" t="s">
        <v>1047</v>
      </c>
      <c r="AH21" s="14" t="s">
        <v>1149</v>
      </c>
      <c r="AI21" s="14" t="s">
        <v>1045</v>
      </c>
      <c r="AJ21" s="14" t="s">
        <v>1046</v>
      </c>
      <c r="AK21" s="14" t="s">
        <v>1047</v>
      </c>
      <c r="AL21" s="14" t="s">
        <v>1153</v>
      </c>
      <c r="AM21" s="14" t="s">
        <v>1045</v>
      </c>
      <c r="AN21" s="14" t="s">
        <v>1046</v>
      </c>
      <c r="AO21" s="14" t="s">
        <v>1047</v>
      </c>
      <c r="AP21" s="14" t="s">
        <v>1157</v>
      </c>
      <c r="AQ21" s="14" t="s">
        <v>1045</v>
      </c>
      <c r="AR21" s="14" t="s">
        <v>1046</v>
      </c>
      <c r="AS21" s="14" t="s">
        <v>1047</v>
      </c>
      <c r="AT21" s="14" t="s">
        <v>1161</v>
      </c>
      <c r="AU21" s="14" t="s">
        <v>1045</v>
      </c>
      <c r="AV21" s="14" t="s">
        <v>1046</v>
      </c>
      <c r="AW21" s="14" t="s">
        <v>1047</v>
      </c>
      <c r="AX21" s="14" t="s">
        <v>1165</v>
      </c>
      <c r="AY21" s="14" t="s">
        <v>1045</v>
      </c>
      <c r="AZ21" s="14" t="s">
        <v>1046</v>
      </c>
      <c r="BA21" s="14" t="s">
        <v>1047</v>
      </c>
      <c r="BB21" s="14" t="s">
        <v>1169</v>
      </c>
      <c r="BC21" s="14" t="s">
        <v>1045</v>
      </c>
      <c r="BD21" s="14" t="s">
        <v>1046</v>
      </c>
      <c r="BE21" s="14" t="s">
        <v>1047</v>
      </c>
      <c r="BF21" s="14" t="s">
        <v>1124</v>
      </c>
      <c r="BG21" s="14" t="s">
        <v>1045</v>
      </c>
      <c r="BH21" s="14" t="s">
        <v>1046</v>
      </c>
      <c r="BI21" s="14" t="s">
        <v>1047</v>
      </c>
      <c r="BJ21" s="14" t="s">
        <v>1100</v>
      </c>
      <c r="BK21" s="14" t="s">
        <v>1045</v>
      </c>
      <c r="BL21" s="14" t="s">
        <v>1046</v>
      </c>
      <c r="BM21" s="14" t="s">
        <v>1047</v>
      </c>
      <c r="BN21" s="14" t="s">
        <v>1101</v>
      </c>
      <c r="BO21" s="14" t="s">
        <v>1045</v>
      </c>
      <c r="BP21" s="14" t="s">
        <v>1046</v>
      </c>
      <c r="BQ21" s="14" t="s">
        <v>1047</v>
      </c>
      <c r="BR21" s="14" t="s">
        <v>1102</v>
      </c>
      <c r="BS21" s="14" t="s">
        <v>1045</v>
      </c>
      <c r="BT21" s="14" t="s">
        <v>1046</v>
      </c>
      <c r="BU21" s="14" t="s">
        <v>1047</v>
      </c>
      <c r="BV21" s="14" t="s">
        <v>1044</v>
      </c>
      <c r="BW21" s="14" t="s">
        <v>1045</v>
      </c>
      <c r="BX21" s="14" t="s">
        <v>1046</v>
      </c>
      <c r="BY21" s="14" t="s">
        <v>1047</v>
      </c>
      <c r="BZ21" s="14" t="s">
        <v>1048</v>
      </c>
      <c r="CA21" s="14" t="s">
        <v>1045</v>
      </c>
      <c r="CB21" s="14" t="s">
        <v>1046</v>
      </c>
      <c r="CC21" s="14" t="s">
        <v>1047</v>
      </c>
      <c r="CD21" s="14" t="s">
        <v>1049</v>
      </c>
      <c r="CE21" s="14" t="s">
        <v>1045</v>
      </c>
      <c r="CF21" s="14" t="s">
        <v>1046</v>
      </c>
      <c r="CG21" s="14" t="s">
        <v>1047</v>
      </c>
      <c r="CH21" s="14" t="s">
        <v>1050</v>
      </c>
      <c r="CI21" s="14" t="s">
        <v>1045</v>
      </c>
      <c r="CJ21" s="14" t="s">
        <v>1046</v>
      </c>
      <c r="CK21" s="14" t="s">
        <v>1047</v>
      </c>
      <c r="CL21" s="14" t="s">
        <v>1051</v>
      </c>
      <c r="CM21" s="14" t="s">
        <v>1045</v>
      </c>
      <c r="CN21" s="14" t="s">
        <v>1046</v>
      </c>
      <c r="CO21" s="14" t="s">
        <v>1047</v>
      </c>
      <c r="CP21" s="14" t="s">
        <v>1052</v>
      </c>
      <c r="CQ21" s="14" t="s">
        <v>1045</v>
      </c>
      <c r="CR21" s="14" t="s">
        <v>1046</v>
      </c>
      <c r="CS21" s="14" t="s">
        <v>1047</v>
      </c>
    </row>
    <row r="22" spans="1:97" ht="13.5" customHeight="1">
      <c r="A22" s="15" t="s">
        <v>1221</v>
      </c>
      <c r="B22" s="14">
        <v>59.55</v>
      </c>
      <c r="C22" s="14">
        <v>60.52</v>
      </c>
      <c r="D22" s="14">
        <v>62.29</v>
      </c>
      <c r="E22" s="14">
        <v>62.68</v>
      </c>
      <c r="F22" s="14">
        <v>65.42</v>
      </c>
      <c r="G22" s="14">
        <v>63.05</v>
      </c>
      <c r="H22" s="14">
        <v>62.39</v>
      </c>
      <c r="I22" s="14">
        <v>62.21</v>
      </c>
      <c r="J22" s="14">
        <v>63.77</v>
      </c>
      <c r="K22" s="14">
        <v>68.11</v>
      </c>
      <c r="L22" s="14">
        <v>71.06</v>
      </c>
      <c r="M22" s="14">
        <v>69.599999999999994</v>
      </c>
      <c r="N22" s="14">
        <v>65.83</v>
      </c>
      <c r="O22" s="14">
        <v>66.760000000000005</v>
      </c>
      <c r="P22" s="14">
        <v>68.95</v>
      </c>
      <c r="Q22" s="14">
        <v>69.13</v>
      </c>
      <c r="R22" s="14">
        <v>68.959999999999994</v>
      </c>
      <c r="S22" s="14">
        <v>69.50</v>
      </c>
      <c r="T22" s="14">
        <v>71.09</v>
      </c>
      <c r="U22" s="14">
        <v>71.78</v>
      </c>
      <c r="V22" s="14">
        <v>72.12</v>
      </c>
      <c r="W22" s="14">
        <v>74.709999999999994</v>
      </c>
      <c r="X22" s="14">
        <v>76.19</v>
      </c>
      <c r="Y22" s="14">
        <v>77.930000000000007</v>
      </c>
      <c r="Z22" s="14">
        <v>80.70</v>
      </c>
      <c r="AA22" s="14">
        <v>85.90</v>
      </c>
      <c r="AB22" s="14">
        <v>85.05</v>
      </c>
      <c r="AC22" s="14">
        <v>82.25</v>
      </c>
      <c r="AD22" s="14">
        <v>80.77</v>
      </c>
      <c r="AE22" s="14">
        <v>81.77</v>
      </c>
      <c r="AF22" s="14">
        <v>78.61</v>
      </c>
      <c r="AG22" s="14">
        <v>78.61</v>
      </c>
      <c r="AH22" s="14">
        <v>78.66</v>
      </c>
      <c r="AI22" s="14">
        <v>80.38</v>
      </c>
      <c r="AJ22" s="14">
        <v>82.10</v>
      </c>
      <c r="AK22" s="14">
        <v>84.06</v>
      </c>
      <c r="AL22" s="14">
        <v>85.76</v>
      </c>
      <c r="AM22" s="14">
        <v>84.59</v>
      </c>
      <c r="AN22" s="14">
        <v>85.38</v>
      </c>
      <c r="AO22" s="14">
        <v>86.40</v>
      </c>
      <c r="AP22" s="14">
        <v>87.87</v>
      </c>
      <c r="AQ22" s="14">
        <v>88.06</v>
      </c>
      <c r="AR22" s="14">
        <v>89.22</v>
      </c>
      <c r="AS22" s="14">
        <v>89.70</v>
      </c>
      <c r="AT22" s="14">
        <v>91.14</v>
      </c>
      <c r="AU22" s="14">
        <v>89.76</v>
      </c>
      <c r="AV22" s="14">
        <v>91.50</v>
      </c>
      <c r="AW22" s="14">
        <v>93.77</v>
      </c>
      <c r="AX22" s="14">
        <v>99.34</v>
      </c>
      <c r="AY22" s="14">
        <v>102.42</v>
      </c>
      <c r="AZ22" s="14">
        <v>106.34</v>
      </c>
      <c r="BA22" s="14">
        <v>99.39</v>
      </c>
      <c r="BB22" s="14">
        <v>94.72</v>
      </c>
      <c r="BC22" s="14">
        <v>96.97</v>
      </c>
      <c r="BD22" s="14">
        <v>100.22</v>
      </c>
      <c r="BE22" s="14">
        <v>98.97</v>
      </c>
      <c r="BF22" s="14">
        <v>98.35</v>
      </c>
      <c r="BG22" s="14">
        <v>99.51</v>
      </c>
      <c r="BH22" s="14">
        <v>101.71</v>
      </c>
      <c r="BI22" s="14">
        <v>100.55</v>
      </c>
      <c r="BJ22" s="14">
        <v>102.24</v>
      </c>
      <c r="BK22" s="14">
        <v>102.86</v>
      </c>
      <c r="BL22" s="14">
        <v>103.25</v>
      </c>
      <c r="BM22" s="14">
        <v>98.98</v>
      </c>
      <c r="BN22" s="14">
        <v>99.89</v>
      </c>
      <c r="BO22" s="14">
        <v>99.54</v>
      </c>
      <c r="BP22" s="14">
        <v>100.35</v>
      </c>
      <c r="BQ22" s="14">
        <v>99.22</v>
      </c>
      <c r="BR22" s="14">
        <v>98.03</v>
      </c>
      <c r="BS22" s="14">
        <v>97.18</v>
      </c>
      <c r="BT22" s="14">
        <v>97.34</v>
      </c>
      <c r="BU22" s="14">
        <v>94.45</v>
      </c>
      <c r="BV22" s="14">
        <v>92.37</v>
      </c>
      <c r="BW22" s="14">
        <v>93.14</v>
      </c>
      <c r="BX22" s="14">
        <v>92.91</v>
      </c>
      <c r="BY22" s="14">
        <v>92.34</v>
      </c>
      <c r="BZ22" s="14">
        <v>92.15</v>
      </c>
      <c r="CA22" s="14">
        <v>93.21</v>
      </c>
      <c r="CB22" s="14">
        <v>94.27</v>
      </c>
      <c r="CC22" s="14">
        <v>93.65</v>
      </c>
      <c r="CD22" s="14">
        <v>94.66</v>
      </c>
      <c r="CE22" s="14">
        <v>94.70</v>
      </c>
      <c r="CF22" s="14">
        <v>95.07</v>
      </c>
      <c r="CG22" s="14">
        <v>94.31</v>
      </c>
      <c r="CH22" s="14">
        <v>94.77</v>
      </c>
      <c r="CI22" s="14">
        <v>96.49</v>
      </c>
      <c r="CJ22" s="14">
        <v>98.78</v>
      </c>
      <c r="CK22" s="14">
        <v>100.45</v>
      </c>
      <c r="CL22" s="14">
        <v>101.98</v>
      </c>
      <c r="CM22" s="14">
        <v>101.01</v>
      </c>
      <c r="CN22" s="14">
        <v>100.32</v>
      </c>
      <c r="CO22" s="14">
        <v>101.24</v>
      </c>
      <c r="CP22" s="14">
        <v>103.94</v>
      </c>
      <c r="CQ22" s="14">
        <v>104.53</v>
      </c>
      <c r="CR22" s="14">
        <v>104.48</v>
      </c>
      <c r="CS22" s="14">
        <v>104.36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429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261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1207</v>
      </c>
      <c r="C21" s="14" t="s">
        <v>1045</v>
      </c>
      <c r="D21" s="14" t="s">
        <v>1046</v>
      </c>
      <c r="E21" s="14" t="s">
        <v>1047</v>
      </c>
      <c r="F21" s="14" t="s">
        <v>1208</v>
      </c>
      <c r="G21" s="14" t="s">
        <v>1045</v>
      </c>
      <c r="H21" s="14" t="s">
        <v>1046</v>
      </c>
      <c r="I21" s="14" t="s">
        <v>1047</v>
      </c>
      <c r="J21" s="14" t="s">
        <v>1125</v>
      </c>
      <c r="K21" s="14" t="s">
        <v>1045</v>
      </c>
      <c r="L21" s="14" t="s">
        <v>1046</v>
      </c>
      <c r="M21" s="14" t="s">
        <v>1047</v>
      </c>
      <c r="N21" s="14" t="s">
        <v>1129</v>
      </c>
      <c r="O21" s="14" t="s">
        <v>1045</v>
      </c>
      <c r="P21" s="14" t="s">
        <v>1046</v>
      </c>
      <c r="Q21" s="14" t="s">
        <v>1047</v>
      </c>
      <c r="R21" s="14" t="s">
        <v>1133</v>
      </c>
      <c r="S21" s="14" t="s">
        <v>1045</v>
      </c>
      <c r="T21" s="14" t="s">
        <v>1046</v>
      </c>
      <c r="U21" s="14" t="s">
        <v>1047</v>
      </c>
      <c r="V21" s="14" t="s">
        <v>1137</v>
      </c>
      <c r="W21" s="14" t="s">
        <v>1045</v>
      </c>
      <c r="X21" s="14" t="s">
        <v>1046</v>
      </c>
      <c r="Y21" s="14" t="s">
        <v>1047</v>
      </c>
      <c r="Z21" s="14" t="s">
        <v>1141</v>
      </c>
      <c r="AA21" s="14" t="s">
        <v>1045</v>
      </c>
      <c r="AB21" s="14" t="s">
        <v>1046</v>
      </c>
      <c r="AC21" s="14" t="s">
        <v>1047</v>
      </c>
      <c r="AD21" s="14" t="s">
        <v>1145</v>
      </c>
      <c r="AE21" s="14" t="s">
        <v>1045</v>
      </c>
      <c r="AF21" s="14" t="s">
        <v>1046</v>
      </c>
      <c r="AG21" s="14" t="s">
        <v>1047</v>
      </c>
      <c r="AH21" s="14" t="s">
        <v>1149</v>
      </c>
      <c r="AI21" s="14" t="s">
        <v>1045</v>
      </c>
      <c r="AJ21" s="14" t="s">
        <v>1046</v>
      </c>
      <c r="AK21" s="14" t="s">
        <v>1047</v>
      </c>
      <c r="AL21" s="14" t="s">
        <v>1153</v>
      </c>
      <c r="AM21" s="14" t="s">
        <v>1045</v>
      </c>
      <c r="AN21" s="14" t="s">
        <v>1046</v>
      </c>
      <c r="AO21" s="14" t="s">
        <v>1047</v>
      </c>
      <c r="AP21" s="14" t="s">
        <v>1157</v>
      </c>
      <c r="AQ21" s="14" t="s">
        <v>1045</v>
      </c>
      <c r="AR21" s="14" t="s">
        <v>1046</v>
      </c>
      <c r="AS21" s="14" t="s">
        <v>1047</v>
      </c>
      <c r="AT21" s="14" t="s">
        <v>1161</v>
      </c>
      <c r="AU21" s="14" t="s">
        <v>1045</v>
      </c>
      <c r="AV21" s="14" t="s">
        <v>1046</v>
      </c>
      <c r="AW21" s="14" t="s">
        <v>1047</v>
      </c>
      <c r="AX21" s="14" t="s">
        <v>1165</v>
      </c>
      <c r="AY21" s="14" t="s">
        <v>1045</v>
      </c>
      <c r="AZ21" s="14" t="s">
        <v>1046</v>
      </c>
      <c r="BA21" s="14" t="s">
        <v>1047</v>
      </c>
      <c r="BB21" s="14" t="s">
        <v>1169</v>
      </c>
      <c r="BC21" s="14" t="s">
        <v>1045</v>
      </c>
      <c r="BD21" s="14" t="s">
        <v>1046</v>
      </c>
      <c r="BE21" s="14" t="s">
        <v>1047</v>
      </c>
      <c r="BF21" s="14" t="s">
        <v>1124</v>
      </c>
      <c r="BG21" s="14" t="s">
        <v>1045</v>
      </c>
      <c r="BH21" s="14" t="s">
        <v>1046</v>
      </c>
      <c r="BI21" s="14" t="s">
        <v>1047</v>
      </c>
      <c r="BJ21" s="14" t="s">
        <v>1100</v>
      </c>
      <c r="BK21" s="14" t="s">
        <v>1045</v>
      </c>
      <c r="BL21" s="14" t="s">
        <v>1046</v>
      </c>
      <c r="BM21" s="14" t="s">
        <v>1047</v>
      </c>
      <c r="BN21" s="14" t="s">
        <v>1101</v>
      </c>
      <c r="BO21" s="14" t="s">
        <v>1045</v>
      </c>
      <c r="BP21" s="14" t="s">
        <v>1046</v>
      </c>
      <c r="BQ21" s="14" t="s">
        <v>1047</v>
      </c>
      <c r="BR21" s="14" t="s">
        <v>1102</v>
      </c>
      <c r="BS21" s="14" t="s">
        <v>1045</v>
      </c>
      <c r="BT21" s="14" t="s">
        <v>1046</v>
      </c>
      <c r="BU21" s="14" t="s">
        <v>1047</v>
      </c>
      <c r="BV21" s="14" t="s">
        <v>1044</v>
      </c>
      <c r="BW21" s="14" t="s">
        <v>1045</v>
      </c>
      <c r="BX21" s="14" t="s">
        <v>1046</v>
      </c>
      <c r="BY21" s="14" t="s">
        <v>1047</v>
      </c>
      <c r="BZ21" s="14" t="s">
        <v>1048</v>
      </c>
      <c r="CA21" s="14" t="s">
        <v>1045</v>
      </c>
      <c r="CB21" s="14" t="s">
        <v>1046</v>
      </c>
      <c r="CC21" s="14" t="s">
        <v>1047</v>
      </c>
      <c r="CD21" s="14" t="s">
        <v>1049</v>
      </c>
      <c r="CE21" s="14" t="s">
        <v>1045</v>
      </c>
      <c r="CF21" s="14" t="s">
        <v>1046</v>
      </c>
      <c r="CG21" s="14" t="s">
        <v>1047</v>
      </c>
      <c r="CH21" s="14" t="s">
        <v>1050</v>
      </c>
      <c r="CI21" s="14" t="s">
        <v>1045</v>
      </c>
      <c r="CJ21" s="14" t="s">
        <v>1046</v>
      </c>
      <c r="CK21" s="14" t="s">
        <v>1047</v>
      </c>
      <c r="CL21" s="14" t="s">
        <v>1051</v>
      </c>
      <c r="CM21" s="14" t="s">
        <v>1045</v>
      </c>
      <c r="CN21" s="14" t="s">
        <v>1046</v>
      </c>
      <c r="CO21" s="14" t="s">
        <v>1047</v>
      </c>
      <c r="CP21" s="14" t="s">
        <v>1052</v>
      </c>
      <c r="CQ21" s="14" t="s">
        <v>1045</v>
      </c>
      <c r="CR21" s="14" t="s">
        <v>1046</v>
      </c>
      <c r="CS21" s="14" t="s">
        <v>1047</v>
      </c>
    </row>
    <row r="22" spans="1:97" ht="13.5" customHeight="1">
      <c r="A22" s="194" t="s">
        <v>1222</v>
      </c>
      <c r="B22" s="14">
        <v>59.55</v>
      </c>
      <c r="C22" s="14">
        <v>60.52</v>
      </c>
      <c r="D22" s="14">
        <v>62.29</v>
      </c>
      <c r="E22" s="14">
        <v>62.68</v>
      </c>
      <c r="F22" s="14">
        <v>65.42</v>
      </c>
      <c r="G22" s="14">
        <v>63.05</v>
      </c>
      <c r="H22" s="14">
        <v>62.39</v>
      </c>
      <c r="I22" s="14">
        <v>62.21</v>
      </c>
      <c r="J22" s="14">
        <v>63.77</v>
      </c>
      <c r="K22" s="14">
        <v>68.11</v>
      </c>
      <c r="L22" s="14">
        <v>71.06</v>
      </c>
      <c r="M22" s="14">
        <v>69.599999999999994</v>
      </c>
      <c r="N22" s="14">
        <v>65.83</v>
      </c>
      <c r="O22" s="14">
        <v>66.760000000000005</v>
      </c>
      <c r="P22" s="14">
        <v>68.95</v>
      </c>
      <c r="Q22" s="14">
        <v>69.13</v>
      </c>
      <c r="R22" s="14">
        <v>68.959999999999994</v>
      </c>
      <c r="S22" s="14">
        <v>69.50</v>
      </c>
      <c r="T22" s="14">
        <v>71.09</v>
      </c>
      <c r="U22" s="14">
        <v>71.78</v>
      </c>
      <c r="V22" s="14">
        <v>72.12</v>
      </c>
      <c r="W22" s="14">
        <v>74.709999999999994</v>
      </c>
      <c r="X22" s="14">
        <v>76.19</v>
      </c>
      <c r="Y22" s="14">
        <v>77.930000000000007</v>
      </c>
      <c r="Z22" s="14">
        <v>80.70</v>
      </c>
      <c r="AA22" s="14">
        <v>85.90</v>
      </c>
      <c r="AB22" s="14">
        <v>85.05</v>
      </c>
      <c r="AC22" s="14">
        <v>82.25</v>
      </c>
      <c r="AD22" s="14">
        <v>80.77</v>
      </c>
      <c r="AE22" s="14">
        <v>81.77</v>
      </c>
      <c r="AF22" s="14">
        <v>78.61</v>
      </c>
      <c r="AG22" s="14">
        <v>78.61</v>
      </c>
      <c r="AH22" s="14">
        <v>78.66</v>
      </c>
      <c r="AI22" s="14">
        <v>80.38</v>
      </c>
      <c r="AJ22" s="14">
        <v>82.10</v>
      </c>
      <c r="AK22" s="14">
        <v>84.06</v>
      </c>
      <c r="AL22" s="14">
        <v>85.76</v>
      </c>
      <c r="AM22" s="14">
        <v>84.59</v>
      </c>
      <c r="AN22" s="14">
        <v>85.38</v>
      </c>
      <c r="AO22" s="14">
        <v>86.40</v>
      </c>
      <c r="AP22" s="14">
        <v>87.87</v>
      </c>
      <c r="AQ22" s="14">
        <v>88.06</v>
      </c>
      <c r="AR22" s="14">
        <v>89.22</v>
      </c>
      <c r="AS22" s="14">
        <v>89.70</v>
      </c>
      <c r="AT22" s="14">
        <v>91.14</v>
      </c>
      <c r="AU22" s="14">
        <v>89.76</v>
      </c>
      <c r="AV22" s="14">
        <v>91.50</v>
      </c>
      <c r="AW22" s="14">
        <v>93.77</v>
      </c>
      <c r="AX22" s="14">
        <v>99.34</v>
      </c>
      <c r="AY22" s="14">
        <v>102.42</v>
      </c>
      <c r="AZ22" s="14">
        <v>106.34</v>
      </c>
      <c r="BA22" s="14">
        <v>99.39</v>
      </c>
      <c r="BB22" s="14">
        <v>94.72</v>
      </c>
      <c r="BC22" s="14">
        <v>96.97</v>
      </c>
      <c r="BD22" s="14">
        <v>100.22</v>
      </c>
      <c r="BE22" s="14">
        <v>98.97</v>
      </c>
      <c r="BF22" s="14">
        <v>98.35</v>
      </c>
      <c r="BG22" s="14">
        <v>99.51</v>
      </c>
      <c r="BH22" s="14">
        <v>101.71</v>
      </c>
      <c r="BI22" s="14">
        <v>100.55</v>
      </c>
      <c r="BJ22" s="14">
        <v>102.24</v>
      </c>
      <c r="BK22" s="14">
        <v>102.86</v>
      </c>
      <c r="BL22" s="14">
        <v>103.25</v>
      </c>
      <c r="BM22" s="14">
        <v>98.98</v>
      </c>
      <c r="BN22" s="14">
        <v>99.89</v>
      </c>
      <c r="BO22" s="14">
        <v>99.54</v>
      </c>
      <c r="BP22" s="14">
        <v>100.35</v>
      </c>
      <c r="BQ22" s="14">
        <v>99.22</v>
      </c>
      <c r="BR22" s="14">
        <v>98.03</v>
      </c>
      <c r="BS22" s="14">
        <v>97.18</v>
      </c>
      <c r="BT22" s="14">
        <v>97.34</v>
      </c>
      <c r="BU22" s="14">
        <v>94.45</v>
      </c>
      <c r="BV22" s="14">
        <v>92.37</v>
      </c>
      <c r="BW22" s="14">
        <v>93.14</v>
      </c>
      <c r="BX22" s="14">
        <v>92.91</v>
      </c>
      <c r="BY22" s="14">
        <v>92.34</v>
      </c>
      <c r="BZ22" s="14">
        <v>92.15</v>
      </c>
      <c r="CA22" s="14">
        <v>93.21</v>
      </c>
      <c r="CB22" s="14">
        <v>94.27</v>
      </c>
      <c r="CC22" s="14">
        <v>93.65</v>
      </c>
      <c r="CD22" s="14">
        <v>94.66</v>
      </c>
      <c r="CE22" s="14">
        <v>94.70</v>
      </c>
      <c r="CF22" s="14">
        <v>95.07</v>
      </c>
      <c r="CG22" s="14">
        <v>94.31</v>
      </c>
      <c r="CH22" s="14">
        <v>94.77</v>
      </c>
      <c r="CI22" s="14">
        <v>96.49</v>
      </c>
      <c r="CJ22" s="14">
        <v>98.78</v>
      </c>
      <c r="CK22" s="14">
        <v>100.45</v>
      </c>
      <c r="CL22" s="14">
        <v>101.98</v>
      </c>
      <c r="CM22" s="14">
        <v>101.01</v>
      </c>
      <c r="CN22" s="14">
        <v>100.32</v>
      </c>
      <c r="CO22" s="14">
        <v>101.24</v>
      </c>
      <c r="CP22" s="14">
        <v>103.94</v>
      </c>
      <c r="CQ22" s="14">
        <v>104.53</v>
      </c>
      <c r="CR22" s="14">
        <v>104.48</v>
      </c>
      <c r="CS22" s="14">
        <v>104.36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292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237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1044</v>
      </c>
      <c r="C18" s="210"/>
      <c r="D18" s="210"/>
      <c r="E18" s="210"/>
      <c r="F18" s="210" t="s">
        <v>1048</v>
      </c>
      <c r="G18" s="210"/>
      <c r="H18" s="210"/>
      <c r="I18" s="210"/>
      <c r="J18" s="210" t="s">
        <v>1049</v>
      </c>
      <c r="K18" s="210"/>
      <c r="L18" s="210"/>
      <c r="M18" s="210"/>
      <c r="N18" s="210" t="s">
        <v>1050</v>
      </c>
      <c r="O18" s="210"/>
      <c r="P18" s="210"/>
      <c r="Q18" s="210"/>
      <c r="R18" s="210" t="s">
        <v>1051</v>
      </c>
      <c r="S18" s="210"/>
      <c r="T18" s="210"/>
      <c r="U18" s="210"/>
      <c r="V18" s="210" t="s">
        <v>1052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870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421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260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1208</v>
      </c>
      <c r="C21" s="14" t="s">
        <v>1045</v>
      </c>
      <c r="D21" s="14" t="s">
        <v>1046</v>
      </c>
      <c r="E21" s="14" t="s">
        <v>1047</v>
      </c>
      <c r="F21" s="14" t="s">
        <v>1125</v>
      </c>
      <c r="G21" s="14" t="s">
        <v>1045</v>
      </c>
      <c r="H21" s="14" t="s">
        <v>1046</v>
      </c>
      <c r="I21" s="14" t="s">
        <v>1047</v>
      </c>
      <c r="J21" s="14" t="s">
        <v>1129</v>
      </c>
      <c r="K21" s="14" t="s">
        <v>1045</v>
      </c>
      <c r="L21" s="14" t="s">
        <v>1046</v>
      </c>
      <c r="M21" s="14" t="s">
        <v>1047</v>
      </c>
      <c r="N21" s="14" t="s">
        <v>1133</v>
      </c>
      <c r="O21" s="14" t="s">
        <v>1045</v>
      </c>
      <c r="P21" s="14" t="s">
        <v>1046</v>
      </c>
      <c r="Q21" s="14" t="s">
        <v>1047</v>
      </c>
      <c r="R21" s="14" t="s">
        <v>1137</v>
      </c>
      <c r="S21" s="14" t="s">
        <v>1045</v>
      </c>
      <c r="T21" s="14" t="s">
        <v>1046</v>
      </c>
      <c r="U21" s="14" t="s">
        <v>1047</v>
      </c>
      <c r="V21" s="14" t="s">
        <v>1141</v>
      </c>
      <c r="W21" s="14" t="s">
        <v>1045</v>
      </c>
      <c r="X21" s="14" t="s">
        <v>1046</v>
      </c>
      <c r="Y21" s="14" t="s">
        <v>1047</v>
      </c>
      <c r="Z21" s="14" t="s">
        <v>1145</v>
      </c>
      <c r="AA21" s="14" t="s">
        <v>1045</v>
      </c>
      <c r="AB21" s="14" t="s">
        <v>1046</v>
      </c>
      <c r="AC21" s="14" t="s">
        <v>1047</v>
      </c>
      <c r="AD21" s="14" t="s">
        <v>1149</v>
      </c>
      <c r="AE21" s="14" t="s">
        <v>1045</v>
      </c>
      <c r="AF21" s="14" t="s">
        <v>1046</v>
      </c>
      <c r="AG21" s="14" t="s">
        <v>1047</v>
      </c>
      <c r="AH21" s="14" t="s">
        <v>1153</v>
      </c>
      <c r="AI21" s="14" t="s">
        <v>1045</v>
      </c>
      <c r="AJ21" s="14" t="s">
        <v>1046</v>
      </c>
      <c r="AK21" s="14" t="s">
        <v>1047</v>
      </c>
      <c r="AL21" s="14" t="s">
        <v>1157</v>
      </c>
      <c r="AM21" s="14" t="s">
        <v>1045</v>
      </c>
      <c r="AN21" s="14" t="s">
        <v>1046</v>
      </c>
      <c r="AO21" s="14" t="s">
        <v>1047</v>
      </c>
      <c r="AP21" s="14" t="s">
        <v>1161</v>
      </c>
      <c r="AQ21" s="14" t="s">
        <v>1045</v>
      </c>
      <c r="AR21" s="14" t="s">
        <v>1046</v>
      </c>
      <c r="AS21" s="14" t="s">
        <v>1047</v>
      </c>
      <c r="AT21" s="14" t="s">
        <v>1165</v>
      </c>
      <c r="AU21" s="14" t="s">
        <v>1045</v>
      </c>
      <c r="AV21" s="14" t="s">
        <v>1046</v>
      </c>
      <c r="AW21" s="14" t="s">
        <v>1047</v>
      </c>
      <c r="AX21" s="14" t="s">
        <v>1169</v>
      </c>
      <c r="AY21" s="14" t="s">
        <v>1045</v>
      </c>
      <c r="AZ21" s="14" t="s">
        <v>1046</v>
      </c>
      <c r="BA21" s="14" t="s">
        <v>1047</v>
      </c>
      <c r="BB21" s="14" t="s">
        <v>1124</v>
      </c>
      <c r="BC21" s="14" t="s">
        <v>1045</v>
      </c>
      <c r="BD21" s="14" t="s">
        <v>1046</v>
      </c>
      <c r="BE21" s="14" t="s">
        <v>1047</v>
      </c>
      <c r="BF21" s="14" t="s">
        <v>1100</v>
      </c>
      <c r="BG21" s="14" t="s">
        <v>1045</v>
      </c>
      <c r="BH21" s="14" t="s">
        <v>1046</v>
      </c>
      <c r="BI21" s="14" t="s">
        <v>1047</v>
      </c>
      <c r="BJ21" s="14" t="s">
        <v>1101</v>
      </c>
      <c r="BK21" s="14" t="s">
        <v>1045</v>
      </c>
      <c r="BL21" s="14" t="s">
        <v>1046</v>
      </c>
      <c r="BM21" s="14" t="s">
        <v>1047</v>
      </c>
      <c r="BN21" s="14" t="s">
        <v>1102</v>
      </c>
      <c r="BO21" s="14" t="s">
        <v>1045</v>
      </c>
      <c r="BP21" s="14" t="s">
        <v>1046</v>
      </c>
      <c r="BQ21" s="14" t="s">
        <v>1047</v>
      </c>
      <c r="BR21" s="14" t="s">
        <v>1044</v>
      </c>
      <c r="BS21" s="14" t="s">
        <v>1045</v>
      </c>
      <c r="BT21" s="14" t="s">
        <v>1046</v>
      </c>
      <c r="BU21" s="14" t="s">
        <v>1047</v>
      </c>
      <c r="BV21" s="14" t="s">
        <v>1048</v>
      </c>
      <c r="BW21" s="14" t="s">
        <v>1045</v>
      </c>
      <c r="BX21" s="14" t="s">
        <v>1046</v>
      </c>
      <c r="BY21" s="14" t="s">
        <v>1047</v>
      </c>
      <c r="BZ21" s="14" t="s">
        <v>1049</v>
      </c>
      <c r="CA21" s="14" t="s">
        <v>1045</v>
      </c>
      <c r="CB21" s="14" t="s">
        <v>1046</v>
      </c>
      <c r="CC21" s="14" t="s">
        <v>1047</v>
      </c>
      <c r="CD21" s="14" t="s">
        <v>1050</v>
      </c>
      <c r="CE21" s="14" t="s">
        <v>1045</v>
      </c>
      <c r="CF21" s="14" t="s">
        <v>1046</v>
      </c>
      <c r="CG21" s="14" t="s">
        <v>1047</v>
      </c>
      <c r="CH21" s="14" t="s">
        <v>1051</v>
      </c>
      <c r="CI21" s="14" t="s">
        <v>1045</v>
      </c>
      <c r="CJ21" s="14" t="s">
        <v>1046</v>
      </c>
      <c r="CK21" s="14" t="s">
        <v>1047</v>
      </c>
      <c r="CL21" s="14" t="s">
        <v>1052</v>
      </c>
      <c r="CM21" s="14" t="s">
        <v>1045</v>
      </c>
      <c r="CN21" s="14" t="s">
        <v>1046</v>
      </c>
      <c r="CO21" s="14" t="s">
        <v>1047</v>
      </c>
    </row>
    <row r="22" spans="1:93" ht="13.5" customHeight="1">
      <c r="A22" s="15" t="s">
        <v>1223</v>
      </c>
      <c r="B22" s="14">
        <v>7.10</v>
      </c>
      <c r="C22" s="14">
        <v>7.64</v>
      </c>
      <c r="D22" s="14">
        <v>9.0399999999999991</v>
      </c>
      <c r="E22" s="14">
        <v>9.5500000000000007</v>
      </c>
      <c r="F22" s="14">
        <v>10.01</v>
      </c>
      <c r="G22" s="14">
        <v>11.41</v>
      </c>
      <c r="H22" s="14">
        <v>9.44</v>
      </c>
      <c r="I22" s="14">
        <v>4.30</v>
      </c>
      <c r="J22" s="14">
        <v>1.85</v>
      </c>
      <c r="K22" s="14">
        <v>0.77</v>
      </c>
      <c r="L22" s="14">
        <v>0.070000000000000007</v>
      </c>
      <c r="M22" s="14">
        <v>2.71</v>
      </c>
      <c r="N22" s="14">
        <v>0.87</v>
      </c>
      <c r="O22" s="14">
        <v>0.47</v>
      </c>
      <c r="P22" s="14">
        <v>0.37</v>
      </c>
      <c r="Q22" s="14">
        <v>-0.25</v>
      </c>
      <c r="R22" s="14">
        <v>1.75</v>
      </c>
      <c r="S22" s="14">
        <v>1.65</v>
      </c>
      <c r="T22" s="14">
        <v>2.89</v>
      </c>
      <c r="U22" s="14">
        <v>3.33</v>
      </c>
      <c r="V22" s="14">
        <v>2.2200000000000002</v>
      </c>
      <c r="W22" s="14">
        <v>2.0499999999999998</v>
      </c>
      <c r="X22" s="14">
        <v>-0.81</v>
      </c>
      <c r="Y22" s="14">
        <v>-1.99</v>
      </c>
      <c r="Z22" s="14">
        <v>-0.31</v>
      </c>
      <c r="AA22" s="14">
        <v>-1.43</v>
      </c>
      <c r="AB22" s="14">
        <v>-1.66</v>
      </c>
      <c r="AC22" s="14">
        <v>-0.57999999999999996</v>
      </c>
      <c r="AD22" s="14">
        <v>1.1499999999999999</v>
      </c>
      <c r="AE22" s="14">
        <v>0.02</v>
      </c>
      <c r="AF22" s="14">
        <v>2.58</v>
      </c>
      <c r="AG22" s="14">
        <v>3.77</v>
      </c>
      <c r="AH22" s="14">
        <v>-0.43</v>
      </c>
      <c r="AI22" s="14">
        <v>-1.03</v>
      </c>
      <c r="AJ22" s="14">
        <v>-2.36</v>
      </c>
      <c r="AK22" s="14">
        <v>-3.36</v>
      </c>
      <c r="AL22" s="14">
        <v>-2.42</v>
      </c>
      <c r="AM22" s="14">
        <v>-1.98</v>
      </c>
      <c r="AN22" s="14">
        <v>-0.25</v>
      </c>
      <c r="AO22" s="14">
        <v>-0.64</v>
      </c>
      <c r="AP22" s="14">
        <v>1.69</v>
      </c>
      <c r="AQ22" s="14">
        <v>1.51</v>
      </c>
      <c r="AR22" s="14">
        <v>1.0900000000000001</v>
      </c>
      <c r="AS22" s="14">
        <v>0.01</v>
      </c>
      <c r="AT22" s="14">
        <v>-0.64</v>
      </c>
      <c r="AU22" s="14">
        <v>0.23</v>
      </c>
      <c r="AV22" s="14">
        <v>0.28999999999999998</v>
      </c>
      <c r="AW22" s="14">
        <v>0.12</v>
      </c>
      <c r="AX22" s="14">
        <v>2.84</v>
      </c>
      <c r="AY22" s="14">
        <v>1.67</v>
      </c>
      <c r="AZ22" s="14">
        <v>0.13</v>
      </c>
      <c r="BA22" s="14">
        <v>1.80</v>
      </c>
      <c r="BB22" s="14">
        <v>-2.78</v>
      </c>
      <c r="BC22" s="14">
        <v>-1.59</v>
      </c>
      <c r="BD22" s="14">
        <v>-1.25</v>
      </c>
      <c r="BE22" s="14">
        <v>-2.89</v>
      </c>
      <c r="BF22" s="14">
        <v>-2.11</v>
      </c>
      <c r="BG22" s="14">
        <v>-1.80</v>
      </c>
      <c r="BH22" s="14">
        <v>-0.63</v>
      </c>
      <c r="BI22" s="14">
        <v>0.40</v>
      </c>
      <c r="BJ22" s="14">
        <v>0.54</v>
      </c>
      <c r="BK22" s="14">
        <v>0.50</v>
      </c>
      <c r="BL22" s="14">
        <v>-0.11</v>
      </c>
      <c r="BM22" s="14">
        <v>-0.20</v>
      </c>
      <c r="BN22" s="14">
        <v>0.04</v>
      </c>
      <c r="BO22" s="14">
        <v>-0.17</v>
      </c>
      <c r="BP22" s="14">
        <v>0.05</v>
      </c>
      <c r="BQ22" s="14">
        <v>0.80</v>
      </c>
      <c r="BR22" s="14">
        <v>1.0900000000000001</v>
      </c>
      <c r="BS22" s="14">
        <v>1.79</v>
      </c>
      <c r="BT22" s="14">
        <v>1.91</v>
      </c>
      <c r="BU22" s="14">
        <v>1.30</v>
      </c>
      <c r="BV22" s="14">
        <v>0.42</v>
      </c>
      <c r="BW22" s="14">
        <v>-0.17</v>
      </c>
      <c r="BX22" s="14">
        <v>-0.56000000000000005</v>
      </c>
      <c r="BY22" s="14">
        <v>-0.68</v>
      </c>
      <c r="BZ22" s="14">
        <v>0.56000000000000005</v>
      </c>
      <c r="CA22" s="14">
        <v>0.33</v>
      </c>
      <c r="CB22" s="14">
        <v>0.69</v>
      </c>
      <c r="CC22" s="14">
        <v>0.60</v>
      </c>
      <c r="CD22" s="14">
        <v>0.05</v>
      </c>
      <c r="CE22" s="14">
        <v>-0.02</v>
      </c>
      <c r="CF22" s="14">
        <v>0.28000000000000003</v>
      </c>
      <c r="CG22" s="14">
        <v>1.1100000000000001</v>
      </c>
      <c r="CH22" s="14">
        <v>1.20</v>
      </c>
      <c r="CI22" s="14">
        <v>1.03</v>
      </c>
      <c r="CJ22" s="14">
        <v>0.28999999999999998</v>
      </c>
      <c r="CK22" s="14">
        <v>-0.19</v>
      </c>
      <c r="CL22" s="14">
        <v>0.92</v>
      </c>
      <c r="CM22" s="14">
        <v>0.94</v>
      </c>
      <c r="CN22" s="14">
        <v>0.41</v>
      </c>
      <c r="CO22" s="14">
        <v>0.34</v>
      </c>
    </row>
    <row r="23" spans="1:93" ht="13.5" customHeight="1">
      <c r="A23" s="15" t="s">
        <v>1224</v>
      </c>
      <c r="B23" s="14">
        <v>9.86</v>
      </c>
      <c r="C23" s="14">
        <v>4.18</v>
      </c>
      <c r="D23" s="14">
        <v>0.17</v>
      </c>
      <c r="E23" s="14">
        <v>-0.75</v>
      </c>
      <c r="F23" s="14">
        <v>-2.5299999999999998</v>
      </c>
      <c r="G23" s="14">
        <v>8.02</v>
      </c>
      <c r="H23" s="14">
        <v>13.90</v>
      </c>
      <c r="I23" s="14">
        <v>11.88</v>
      </c>
      <c r="J23" s="14">
        <v>3.23</v>
      </c>
      <c r="K23" s="14">
        <v>-1.98</v>
      </c>
      <c r="L23" s="14">
        <v>-2.97</v>
      </c>
      <c r="M23" s="14">
        <v>-0.69</v>
      </c>
      <c r="N23" s="14">
        <v>4.76</v>
      </c>
      <c r="O23" s="14">
        <v>4.1100000000000003</v>
      </c>
      <c r="P23" s="14">
        <v>3.11</v>
      </c>
      <c r="Q23" s="14">
        <v>3.84</v>
      </c>
      <c r="R23" s="14">
        <v>4.57</v>
      </c>
      <c r="S23" s="14">
        <v>7.50</v>
      </c>
      <c r="T23" s="14">
        <v>7.17</v>
      </c>
      <c r="U23" s="14">
        <v>8.56</v>
      </c>
      <c r="V23" s="14">
        <v>11.90</v>
      </c>
      <c r="W23" s="14">
        <v>14.98</v>
      </c>
      <c r="X23" s="14">
        <v>11.63</v>
      </c>
      <c r="Y23" s="14">
        <v>5.55</v>
      </c>
      <c r="Z23" s="14">
        <v>0.09</v>
      </c>
      <c r="AA23" s="14">
        <v>-4.8099999999999996</v>
      </c>
      <c r="AB23" s="14">
        <v>-7.58</v>
      </c>
      <c r="AC23" s="14">
        <v>-4.42</v>
      </c>
      <c r="AD23" s="14">
        <v>-2.62</v>
      </c>
      <c r="AE23" s="14">
        <v>-1.70</v>
      </c>
      <c r="AF23" s="14">
        <v>4.4400000000000004</v>
      </c>
      <c r="AG23" s="14">
        <v>6.93</v>
      </c>
      <c r="AH23" s="14">
        <v>9.02</v>
      </c>
      <c r="AI23" s="14">
        <v>5.25</v>
      </c>
      <c r="AJ23" s="14">
        <v>4</v>
      </c>
      <c r="AK23" s="14">
        <v>2.78</v>
      </c>
      <c r="AL23" s="14">
        <v>2.4700000000000002</v>
      </c>
      <c r="AM23" s="14">
        <v>4.0999999999999996</v>
      </c>
      <c r="AN23" s="14">
        <v>4.49</v>
      </c>
      <c r="AO23" s="14">
        <v>3.82</v>
      </c>
      <c r="AP23" s="14">
        <v>3.71</v>
      </c>
      <c r="AQ23" s="14">
        <v>1.93</v>
      </c>
      <c r="AR23" s="14">
        <v>2.56</v>
      </c>
      <c r="AS23" s="14">
        <v>4.55</v>
      </c>
      <c r="AT23" s="14">
        <v>9.01</v>
      </c>
      <c r="AU23" s="14">
        <v>14.11</v>
      </c>
      <c r="AV23" s="14">
        <v>16.21</v>
      </c>
      <c r="AW23" s="14">
        <v>5.99</v>
      </c>
      <c r="AX23" s="14">
        <v>-4.6500000000000004</v>
      </c>
      <c r="AY23" s="14">
        <v>-5.33</v>
      </c>
      <c r="AZ23" s="14">
        <v>-5.75</v>
      </c>
      <c r="BA23" s="14">
        <v>-0.43</v>
      </c>
      <c r="BB23" s="14">
        <v>3.82</v>
      </c>
      <c r="BC23" s="14">
        <v>2.63</v>
      </c>
      <c r="BD23" s="14">
        <v>1.48</v>
      </c>
      <c r="BE23" s="14">
        <v>1.60</v>
      </c>
      <c r="BF23" s="14">
        <v>3.96</v>
      </c>
      <c r="BG23" s="14">
        <v>3.37</v>
      </c>
      <c r="BH23" s="14">
        <v>1.52</v>
      </c>
      <c r="BI23" s="14">
        <v>-1.56</v>
      </c>
      <c r="BJ23" s="14">
        <v>-2.2999999999999998</v>
      </c>
      <c r="BK23" s="14">
        <v>-3.23</v>
      </c>
      <c r="BL23" s="14">
        <v>-2.81</v>
      </c>
      <c r="BM23" s="14">
        <v>0.25</v>
      </c>
      <c r="BN23" s="14">
        <v>-1.86</v>
      </c>
      <c r="BO23" s="14">
        <v>-2.38</v>
      </c>
      <c r="BP23" s="14">
        <v>-2.99</v>
      </c>
      <c r="BQ23" s="14">
        <v>-4.8099999999999996</v>
      </c>
      <c r="BR23" s="14">
        <v>-5.77</v>
      </c>
      <c r="BS23" s="14">
        <v>-4.1500000000000004</v>
      </c>
      <c r="BT23" s="14">
        <v>-4.55</v>
      </c>
      <c r="BU23" s="14">
        <v>-2.23</v>
      </c>
      <c r="BV23" s="14">
        <v>-0.24</v>
      </c>
      <c r="BW23" s="14">
        <v>0.08</v>
      </c>
      <c r="BX23" s="14">
        <v>1.46</v>
      </c>
      <c r="BY23" s="14">
        <v>1.41</v>
      </c>
      <c r="BZ23" s="14">
        <v>2.73</v>
      </c>
      <c r="CA23" s="14">
        <v>1.59</v>
      </c>
      <c r="CB23" s="14">
        <v>0.85</v>
      </c>
      <c r="CC23" s="14">
        <v>0.71</v>
      </c>
      <c r="CD23" s="14">
        <v>0.11</v>
      </c>
      <c r="CE23" s="14">
        <v>1.89</v>
      </c>
      <c r="CF23" s="14">
        <v>3.91</v>
      </c>
      <c r="CG23" s="14">
        <v>6.51</v>
      </c>
      <c r="CH23" s="14">
        <v>7.61</v>
      </c>
      <c r="CI23" s="14">
        <v>4.68</v>
      </c>
      <c r="CJ23" s="14">
        <v>1.56</v>
      </c>
      <c r="CK23" s="14">
        <v>0.79</v>
      </c>
      <c r="CL23" s="14">
        <v>1.93</v>
      </c>
      <c r="CM23" s="14">
        <v>3.48</v>
      </c>
      <c r="CN23" s="14">
        <v>4.1399999999999997</v>
      </c>
      <c r="CO23" s="14">
        <v>3.08</v>
      </c>
    </row>
    <row r="24" spans="1:93" ht="13.5" customHeight="1">
      <c r="A24" s="15" t="s">
        <v>1225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13.87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-5.89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3.65</v>
      </c>
      <c r="CJ24" s="14">
        <v>1.27</v>
      </c>
      <c r="CK24" s="14">
        <v>0.98</v>
      </c>
      <c r="CL24" s="14">
        <v>1</v>
      </c>
      <c r="CM24" s="14">
        <v>2.5499999999999998</v>
      </c>
      <c r="CN24" s="14">
        <v>3.73</v>
      </c>
      <c r="CO24" s="14">
        <v>2.74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430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1208</v>
      </c>
      <c r="C21" s="14" t="s">
        <v>1045</v>
      </c>
      <c r="D21" s="14" t="s">
        <v>1046</v>
      </c>
      <c r="E21" s="14" t="s">
        <v>1047</v>
      </c>
      <c r="F21" s="14" t="s">
        <v>1125</v>
      </c>
      <c r="G21" s="14" t="s">
        <v>1045</v>
      </c>
      <c r="H21" s="14" t="s">
        <v>1046</v>
      </c>
      <c r="I21" s="14" t="s">
        <v>1047</v>
      </c>
      <c r="J21" s="14" t="s">
        <v>1129</v>
      </c>
      <c r="K21" s="14" t="s">
        <v>1045</v>
      </c>
      <c r="L21" s="14" t="s">
        <v>1046</v>
      </c>
      <c r="M21" s="14" t="s">
        <v>1047</v>
      </c>
      <c r="N21" s="14" t="s">
        <v>1133</v>
      </c>
      <c r="O21" s="14" t="s">
        <v>1045</v>
      </c>
      <c r="P21" s="14" t="s">
        <v>1046</v>
      </c>
      <c r="Q21" s="14" t="s">
        <v>1047</v>
      </c>
      <c r="R21" s="14" t="s">
        <v>1137</v>
      </c>
      <c r="S21" s="14" t="s">
        <v>1045</v>
      </c>
      <c r="T21" s="14" t="s">
        <v>1046</v>
      </c>
      <c r="U21" s="14" t="s">
        <v>1047</v>
      </c>
      <c r="V21" s="14" t="s">
        <v>1141</v>
      </c>
      <c r="W21" s="14" t="s">
        <v>1045</v>
      </c>
      <c r="X21" s="14" t="s">
        <v>1046</v>
      </c>
      <c r="Y21" s="14" t="s">
        <v>1047</v>
      </c>
      <c r="Z21" s="14" t="s">
        <v>1145</v>
      </c>
      <c r="AA21" s="14" t="s">
        <v>1045</v>
      </c>
      <c r="AB21" s="14" t="s">
        <v>1046</v>
      </c>
      <c r="AC21" s="14" t="s">
        <v>1047</v>
      </c>
      <c r="AD21" s="14" t="s">
        <v>1149</v>
      </c>
      <c r="AE21" s="14" t="s">
        <v>1045</v>
      </c>
      <c r="AF21" s="14" t="s">
        <v>1046</v>
      </c>
      <c r="AG21" s="14" t="s">
        <v>1047</v>
      </c>
      <c r="AH21" s="14" t="s">
        <v>1153</v>
      </c>
      <c r="AI21" s="14" t="s">
        <v>1045</v>
      </c>
      <c r="AJ21" s="14" t="s">
        <v>1046</v>
      </c>
      <c r="AK21" s="14" t="s">
        <v>1047</v>
      </c>
      <c r="AL21" s="14" t="s">
        <v>1157</v>
      </c>
      <c r="AM21" s="14" t="s">
        <v>1045</v>
      </c>
      <c r="AN21" s="14" t="s">
        <v>1046</v>
      </c>
      <c r="AO21" s="14" t="s">
        <v>1047</v>
      </c>
      <c r="AP21" s="14" t="s">
        <v>1161</v>
      </c>
      <c r="AQ21" s="14" t="s">
        <v>1045</v>
      </c>
      <c r="AR21" s="14" t="s">
        <v>1046</v>
      </c>
      <c r="AS21" s="14" t="s">
        <v>1047</v>
      </c>
      <c r="AT21" s="14" t="s">
        <v>1165</v>
      </c>
      <c r="AU21" s="14" t="s">
        <v>1045</v>
      </c>
      <c r="AV21" s="14" t="s">
        <v>1046</v>
      </c>
      <c r="AW21" s="14" t="s">
        <v>1047</v>
      </c>
      <c r="AX21" s="14" t="s">
        <v>1169</v>
      </c>
      <c r="AY21" s="14" t="s">
        <v>1045</v>
      </c>
      <c r="AZ21" s="14" t="s">
        <v>1046</v>
      </c>
      <c r="BA21" s="14" t="s">
        <v>1047</v>
      </c>
      <c r="BB21" s="14" t="s">
        <v>1124</v>
      </c>
      <c r="BC21" s="14" t="s">
        <v>1045</v>
      </c>
      <c r="BD21" s="14" t="s">
        <v>1046</v>
      </c>
      <c r="BE21" s="14" t="s">
        <v>1047</v>
      </c>
      <c r="BF21" s="14" t="s">
        <v>1100</v>
      </c>
      <c r="BG21" s="14" t="s">
        <v>1045</v>
      </c>
      <c r="BH21" s="14" t="s">
        <v>1046</v>
      </c>
      <c r="BI21" s="14" t="s">
        <v>1047</v>
      </c>
      <c r="BJ21" s="14" t="s">
        <v>1101</v>
      </c>
      <c r="BK21" s="14" t="s">
        <v>1045</v>
      </c>
      <c r="BL21" s="14" t="s">
        <v>1046</v>
      </c>
      <c r="BM21" s="14" t="s">
        <v>1047</v>
      </c>
      <c r="BN21" s="14" t="s">
        <v>1102</v>
      </c>
      <c r="BO21" s="14" t="s">
        <v>1045</v>
      </c>
      <c r="BP21" s="14" t="s">
        <v>1046</v>
      </c>
      <c r="BQ21" s="14" t="s">
        <v>1047</v>
      </c>
      <c r="BR21" s="14" t="s">
        <v>1044</v>
      </c>
      <c r="BS21" s="14" t="s">
        <v>1045</v>
      </c>
      <c r="BT21" s="14" t="s">
        <v>1046</v>
      </c>
      <c r="BU21" s="14" t="s">
        <v>1047</v>
      </c>
      <c r="BV21" s="14" t="s">
        <v>1048</v>
      </c>
      <c r="BW21" s="14" t="s">
        <v>1045</v>
      </c>
      <c r="BX21" s="14" t="s">
        <v>1046</v>
      </c>
      <c r="BY21" s="14" t="s">
        <v>1047</v>
      </c>
      <c r="BZ21" s="14" t="s">
        <v>1049</v>
      </c>
      <c r="CA21" s="14" t="s">
        <v>1045</v>
      </c>
      <c r="CB21" s="14" t="s">
        <v>1046</v>
      </c>
      <c r="CC21" s="14" t="s">
        <v>1047</v>
      </c>
      <c r="CD21" s="14" t="s">
        <v>1050</v>
      </c>
      <c r="CE21" s="14" t="s">
        <v>1045</v>
      </c>
      <c r="CF21" s="14" t="s">
        <v>1046</v>
      </c>
      <c r="CG21" s="14" t="s">
        <v>1047</v>
      </c>
      <c r="CH21" s="14" t="s">
        <v>1051</v>
      </c>
      <c r="CI21" s="14" t="s">
        <v>1045</v>
      </c>
      <c r="CJ21" s="14" t="s">
        <v>1046</v>
      </c>
      <c r="CK21" s="14" t="s">
        <v>1047</v>
      </c>
      <c r="CL21" s="14" t="s">
        <v>1052</v>
      </c>
      <c r="CM21" s="14" t="s">
        <v>1045</v>
      </c>
      <c r="CN21" s="14" t="s">
        <v>1046</v>
      </c>
      <c r="CO21" s="14" t="s">
        <v>1047</v>
      </c>
    </row>
    <row r="22" spans="1:93" ht="13.5" customHeight="1">
      <c r="A22" s="194" t="s">
        <v>1226</v>
      </c>
      <c r="B22" s="14">
        <v>7.10</v>
      </c>
      <c r="C22" s="14">
        <v>7.64</v>
      </c>
      <c r="D22" s="14">
        <v>9.0399999999999991</v>
      </c>
      <c r="E22" s="14">
        <v>9.5500000000000007</v>
      </c>
      <c r="F22" s="14">
        <v>10.01</v>
      </c>
      <c r="G22" s="14">
        <v>11.41</v>
      </c>
      <c r="H22" s="14">
        <v>9.44</v>
      </c>
      <c r="I22" s="14">
        <v>4.30</v>
      </c>
      <c r="J22" s="14">
        <v>1.85</v>
      </c>
      <c r="K22" s="14">
        <v>0.77</v>
      </c>
      <c r="L22" s="14">
        <v>0.070000000000000007</v>
      </c>
      <c r="M22" s="14">
        <v>2.71</v>
      </c>
      <c r="N22" s="14">
        <v>0.87</v>
      </c>
      <c r="O22" s="14">
        <v>0.47</v>
      </c>
      <c r="P22" s="14">
        <v>0.37</v>
      </c>
      <c r="Q22" s="14">
        <v>-0.25</v>
      </c>
      <c r="R22" s="14">
        <v>1.75</v>
      </c>
      <c r="S22" s="14">
        <v>1.65</v>
      </c>
      <c r="T22" s="14">
        <v>2.89</v>
      </c>
      <c r="U22" s="14">
        <v>3.33</v>
      </c>
      <c r="V22" s="14">
        <v>2.2200000000000002</v>
      </c>
      <c r="W22" s="14">
        <v>2.0499999999999998</v>
      </c>
      <c r="X22" s="14">
        <v>-0.81</v>
      </c>
      <c r="Y22" s="14">
        <v>-1.99</v>
      </c>
      <c r="Z22" s="14">
        <v>-0.31</v>
      </c>
      <c r="AA22" s="14">
        <v>-1.43</v>
      </c>
      <c r="AB22" s="14">
        <v>-1.66</v>
      </c>
      <c r="AC22" s="14">
        <v>-0.57999999999999996</v>
      </c>
      <c r="AD22" s="14">
        <v>1.1499999999999999</v>
      </c>
      <c r="AE22" s="14">
        <v>0.02</v>
      </c>
      <c r="AF22" s="14">
        <v>2.58</v>
      </c>
      <c r="AG22" s="14">
        <v>3.77</v>
      </c>
      <c r="AH22" s="14">
        <v>-0.43</v>
      </c>
      <c r="AI22" s="14">
        <v>-1.03</v>
      </c>
      <c r="AJ22" s="14">
        <v>-2.36</v>
      </c>
      <c r="AK22" s="14">
        <v>-3.36</v>
      </c>
      <c r="AL22" s="14">
        <v>-2.42</v>
      </c>
      <c r="AM22" s="14">
        <v>-1.98</v>
      </c>
      <c r="AN22" s="14">
        <v>-0.25</v>
      </c>
      <c r="AO22" s="14">
        <v>-0.64</v>
      </c>
      <c r="AP22" s="14">
        <v>1.69</v>
      </c>
      <c r="AQ22" s="14">
        <v>1.51</v>
      </c>
      <c r="AR22" s="14">
        <v>1.0900000000000001</v>
      </c>
      <c r="AS22" s="14">
        <v>0.01</v>
      </c>
      <c r="AT22" s="14">
        <v>-0.64</v>
      </c>
      <c r="AU22" s="14">
        <v>0.23</v>
      </c>
      <c r="AV22" s="14">
        <v>0.28999999999999998</v>
      </c>
      <c r="AW22" s="14">
        <v>0.12</v>
      </c>
      <c r="AX22" s="14">
        <v>2.84</v>
      </c>
      <c r="AY22" s="14">
        <v>1.67</v>
      </c>
      <c r="AZ22" s="14">
        <v>0.13</v>
      </c>
      <c r="BA22" s="14">
        <v>1.80</v>
      </c>
      <c r="BB22" s="14">
        <v>-2.78</v>
      </c>
      <c r="BC22" s="14">
        <v>-1.59</v>
      </c>
      <c r="BD22" s="14">
        <v>-1.25</v>
      </c>
      <c r="BE22" s="14">
        <v>-2.89</v>
      </c>
      <c r="BF22" s="14">
        <v>-2.11</v>
      </c>
      <c r="BG22" s="14">
        <v>-1.80</v>
      </c>
      <c r="BH22" s="14">
        <v>-0.63</v>
      </c>
      <c r="BI22" s="14">
        <v>0.40</v>
      </c>
      <c r="BJ22" s="14">
        <v>0.54</v>
      </c>
      <c r="BK22" s="14">
        <v>0.50</v>
      </c>
      <c r="BL22" s="14">
        <v>-0.11</v>
      </c>
      <c r="BM22" s="14">
        <v>-0.20</v>
      </c>
      <c r="BN22" s="14">
        <v>0.04</v>
      </c>
      <c r="BO22" s="14">
        <v>-0.17</v>
      </c>
      <c r="BP22" s="14">
        <v>0.05</v>
      </c>
      <c r="BQ22" s="14">
        <v>0.80</v>
      </c>
      <c r="BR22" s="14">
        <v>1.0900000000000001</v>
      </c>
      <c r="BS22" s="14">
        <v>1.79</v>
      </c>
      <c r="BT22" s="14">
        <v>1.91</v>
      </c>
      <c r="BU22" s="14">
        <v>1.30</v>
      </c>
      <c r="BV22" s="14">
        <v>0.42</v>
      </c>
      <c r="BW22" s="14">
        <v>-0.17</v>
      </c>
      <c r="BX22" s="14">
        <v>-0.56000000000000005</v>
      </c>
      <c r="BY22" s="14">
        <v>-0.68</v>
      </c>
      <c r="BZ22" s="14">
        <v>0.56000000000000005</v>
      </c>
      <c r="CA22" s="14">
        <v>0.33</v>
      </c>
      <c r="CB22" s="14">
        <v>0.69</v>
      </c>
      <c r="CC22" s="14">
        <v>0.60</v>
      </c>
      <c r="CD22" s="14">
        <v>0.05</v>
      </c>
      <c r="CE22" s="14">
        <v>-0.02</v>
      </c>
      <c r="CF22" s="14">
        <v>0.28000000000000003</v>
      </c>
      <c r="CG22" s="14">
        <v>1.1100000000000001</v>
      </c>
      <c r="CH22" s="14">
        <v>1.20</v>
      </c>
      <c r="CI22" s="14">
        <v>1.03</v>
      </c>
      <c r="CJ22" s="14">
        <v>0.28999999999999998</v>
      </c>
      <c r="CK22" s="14">
        <v>-0.19</v>
      </c>
      <c r="CL22" s="14">
        <v>0.92</v>
      </c>
      <c r="CM22" s="14">
        <v>0.94</v>
      </c>
      <c r="CN22" s="14">
        <v>0.41</v>
      </c>
      <c r="CO22" s="14">
        <v>0.34</v>
      </c>
    </row>
    <row r="23" spans="1:93" ht="13.5" customHeight="1">
      <c r="A23" s="194" t="s">
        <v>1227</v>
      </c>
      <c r="B23" s="14">
        <v>9.86</v>
      </c>
      <c r="C23" s="14">
        <v>4.18</v>
      </c>
      <c r="D23" s="14">
        <v>0.17</v>
      </c>
      <c r="E23" s="14">
        <v>-0.75</v>
      </c>
      <c r="F23" s="14">
        <v>-2.5299999999999998</v>
      </c>
      <c r="G23" s="14">
        <v>8.02</v>
      </c>
      <c r="H23" s="14">
        <v>13.90</v>
      </c>
      <c r="I23" s="14">
        <v>11.88</v>
      </c>
      <c r="J23" s="14">
        <v>3.23</v>
      </c>
      <c r="K23" s="14">
        <v>-1.98</v>
      </c>
      <c r="L23" s="14">
        <v>-2.97</v>
      </c>
      <c r="M23" s="14">
        <v>-0.69</v>
      </c>
      <c r="N23" s="14">
        <v>4.76</v>
      </c>
      <c r="O23" s="14">
        <v>4.1100000000000003</v>
      </c>
      <c r="P23" s="14">
        <v>3.11</v>
      </c>
      <c r="Q23" s="14">
        <v>3.84</v>
      </c>
      <c r="R23" s="14">
        <v>4.57</v>
      </c>
      <c r="S23" s="14">
        <v>7.50</v>
      </c>
      <c r="T23" s="14">
        <v>7.17</v>
      </c>
      <c r="U23" s="14">
        <v>8.56</v>
      </c>
      <c r="V23" s="14">
        <v>11.90</v>
      </c>
      <c r="W23" s="14">
        <v>14.98</v>
      </c>
      <c r="X23" s="14">
        <v>11.63</v>
      </c>
      <c r="Y23" s="14">
        <v>5.55</v>
      </c>
      <c r="Z23" s="14">
        <v>0.09</v>
      </c>
      <c r="AA23" s="14">
        <v>-4.8099999999999996</v>
      </c>
      <c r="AB23" s="14">
        <v>-7.58</v>
      </c>
      <c r="AC23" s="14">
        <v>-4.42</v>
      </c>
      <c r="AD23" s="14">
        <v>-2.62</v>
      </c>
      <c r="AE23" s="14">
        <v>-1.70</v>
      </c>
      <c r="AF23" s="14">
        <v>4.4400000000000004</v>
      </c>
      <c r="AG23" s="14">
        <v>6.93</v>
      </c>
      <c r="AH23" s="14">
        <v>9.02</v>
      </c>
      <c r="AI23" s="14">
        <v>5.25</v>
      </c>
      <c r="AJ23" s="14">
        <v>4</v>
      </c>
      <c r="AK23" s="14">
        <v>2.78</v>
      </c>
      <c r="AL23" s="14">
        <v>2.4700000000000002</v>
      </c>
      <c r="AM23" s="14">
        <v>4.0999999999999996</v>
      </c>
      <c r="AN23" s="14">
        <v>4.49</v>
      </c>
      <c r="AO23" s="14">
        <v>3.82</v>
      </c>
      <c r="AP23" s="14">
        <v>3.71</v>
      </c>
      <c r="AQ23" s="14">
        <v>1.93</v>
      </c>
      <c r="AR23" s="14">
        <v>2.56</v>
      </c>
      <c r="AS23" s="14">
        <v>4.55</v>
      </c>
      <c r="AT23" s="14">
        <v>9.01</v>
      </c>
      <c r="AU23" s="14">
        <v>14.11</v>
      </c>
      <c r="AV23" s="14">
        <v>16.21</v>
      </c>
      <c r="AW23" s="14">
        <v>5.99</v>
      </c>
      <c r="AX23" s="14">
        <v>-4.6500000000000004</v>
      </c>
      <c r="AY23" s="14">
        <v>-5.33</v>
      </c>
      <c r="AZ23" s="14">
        <v>-5.75</v>
      </c>
      <c r="BA23" s="14">
        <v>-0.43</v>
      </c>
      <c r="BB23" s="14">
        <v>3.82</v>
      </c>
      <c r="BC23" s="14">
        <v>2.63</v>
      </c>
      <c r="BD23" s="14">
        <v>1.48</v>
      </c>
      <c r="BE23" s="14">
        <v>1.60</v>
      </c>
      <c r="BF23" s="14">
        <v>3.96</v>
      </c>
      <c r="BG23" s="14">
        <v>3.37</v>
      </c>
      <c r="BH23" s="14">
        <v>1.52</v>
      </c>
      <c r="BI23" s="14">
        <v>-1.56</v>
      </c>
      <c r="BJ23" s="14">
        <v>-2.2999999999999998</v>
      </c>
      <c r="BK23" s="14">
        <v>-3.23</v>
      </c>
      <c r="BL23" s="14">
        <v>-2.81</v>
      </c>
      <c r="BM23" s="14">
        <v>0.25</v>
      </c>
      <c r="BN23" s="14">
        <v>-1.86</v>
      </c>
      <c r="BO23" s="14">
        <v>-2.38</v>
      </c>
      <c r="BP23" s="14">
        <v>-2.99</v>
      </c>
      <c r="BQ23" s="14">
        <v>-4.8099999999999996</v>
      </c>
      <c r="BR23" s="14">
        <v>-5.77</v>
      </c>
      <c r="BS23" s="14">
        <v>-4.1500000000000004</v>
      </c>
      <c r="BT23" s="14">
        <v>-4.55</v>
      </c>
      <c r="BU23" s="14">
        <v>-2.23</v>
      </c>
      <c r="BV23" s="14">
        <v>-0.24</v>
      </c>
      <c r="BW23" s="14">
        <v>0.08</v>
      </c>
      <c r="BX23" s="14">
        <v>1.46</v>
      </c>
      <c r="BY23" s="14">
        <v>1.41</v>
      </c>
      <c r="BZ23" s="14">
        <v>2.73</v>
      </c>
      <c r="CA23" s="14">
        <v>1.59</v>
      </c>
      <c r="CB23" s="14">
        <v>0.85</v>
      </c>
      <c r="CC23" s="14">
        <v>0.71</v>
      </c>
      <c r="CD23" s="14">
        <v>0.11</v>
      </c>
      <c r="CE23" s="14">
        <v>1.89</v>
      </c>
      <c r="CF23" s="14">
        <v>3.91</v>
      </c>
      <c r="CG23" s="14">
        <v>6.51</v>
      </c>
      <c r="CH23" s="14">
        <v>7.61</v>
      </c>
      <c r="CI23" s="14">
        <v>4.68</v>
      </c>
      <c r="CJ23" s="14">
        <v>1.56</v>
      </c>
      <c r="CK23" s="14">
        <v>0.79</v>
      </c>
      <c r="CL23" s="14">
        <v>1.93</v>
      </c>
      <c r="CM23" s="14">
        <v>3.48</v>
      </c>
      <c r="CN23" s="14">
        <v>4.1399999999999997</v>
      </c>
      <c r="CO23" s="14">
        <v>3.08</v>
      </c>
    </row>
    <row r="24" spans="1:93" ht="13.5" customHeight="1">
      <c r="A24" s="194" t="s">
        <v>1228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13.87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-5.89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3.65</v>
      </c>
      <c r="CJ24" s="14">
        <v>1.27</v>
      </c>
      <c r="CK24" s="14">
        <v>0.98</v>
      </c>
      <c r="CL24" s="14">
        <v>1</v>
      </c>
      <c r="CM24" s="14">
        <v>2.5499999999999998</v>
      </c>
      <c r="CN24" s="14">
        <v>3.73</v>
      </c>
      <c r="CO24" s="14">
        <v>2.74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391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1229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1230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1231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396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1232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1233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1234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392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1044</v>
      </c>
      <c r="C18" s="17" t="s">
        <v>1045</v>
      </c>
      <c r="D18" s="17" t="s">
        <v>1046</v>
      </c>
      <c r="E18" s="17" t="s">
        <v>1047</v>
      </c>
      <c r="F18" s="17" t="s">
        <v>1048</v>
      </c>
      <c r="G18" s="17" t="s">
        <v>1045</v>
      </c>
      <c r="H18" s="17" t="s">
        <v>1046</v>
      </c>
      <c r="I18" s="17" t="s">
        <v>1047</v>
      </c>
      <c r="J18" s="17" t="s">
        <v>1049</v>
      </c>
      <c r="K18" s="17" t="s">
        <v>1045</v>
      </c>
      <c r="L18" s="17" t="s">
        <v>1046</v>
      </c>
      <c r="M18" s="17" t="s">
        <v>1047</v>
      </c>
      <c r="N18" s="17" t="s">
        <v>1050</v>
      </c>
      <c r="O18" s="17" t="s">
        <v>1045</v>
      </c>
      <c r="P18" s="17" t="s">
        <v>1046</v>
      </c>
      <c r="Q18" s="17" t="s">
        <v>1047</v>
      </c>
      <c r="R18" s="17" t="s">
        <v>1051</v>
      </c>
      <c r="S18" s="17" t="s">
        <v>1045</v>
      </c>
      <c r="T18" s="17" t="s">
        <v>1046</v>
      </c>
      <c r="U18" s="17" t="s">
        <v>1047</v>
      </c>
      <c r="V18" s="17" t="s">
        <v>1052</v>
      </c>
      <c r="W18" s="17" t="s">
        <v>1045</v>
      </c>
      <c r="X18" s="17" t="s">
        <v>1046</v>
      </c>
      <c r="Y18" s="17" t="s">
        <v>1047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-38.06</v>
      </c>
      <c r="T19" s="14">
        <v>-39.17</v>
      </c>
      <c r="U19" s="14">
        <v>-38.950000000000003</v>
      </c>
      <c r="V19" s="14">
        <v>-43.07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397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1044</v>
      </c>
      <c r="C18" s="17" t="s">
        <v>1045</v>
      </c>
      <c r="D18" s="17" t="s">
        <v>1046</v>
      </c>
      <c r="E18" s="17" t="s">
        <v>1047</v>
      </c>
      <c r="F18" s="17" t="s">
        <v>1048</v>
      </c>
      <c r="G18" s="17" t="s">
        <v>1045</v>
      </c>
      <c r="H18" s="17" t="s">
        <v>1046</v>
      </c>
      <c r="I18" s="17" t="s">
        <v>1047</v>
      </c>
      <c r="J18" s="17" t="s">
        <v>1049</v>
      </c>
      <c r="K18" s="17" t="s">
        <v>1045</v>
      </c>
      <c r="L18" s="17" t="s">
        <v>1046</v>
      </c>
      <c r="M18" s="17" t="s">
        <v>1047</v>
      </c>
      <c r="N18" s="17" t="s">
        <v>1050</v>
      </c>
      <c r="O18" s="17" t="s">
        <v>1045</v>
      </c>
      <c r="P18" s="17" t="s">
        <v>1046</v>
      </c>
      <c r="Q18" s="17" t="s">
        <v>1047</v>
      </c>
      <c r="R18" s="17" t="s">
        <v>1051</v>
      </c>
      <c r="S18" s="17" t="s">
        <v>1045</v>
      </c>
      <c r="T18" s="17" t="s">
        <v>1046</v>
      </c>
      <c r="U18" s="17" t="s">
        <v>1047</v>
      </c>
      <c r="V18" s="17" t="s">
        <v>1052</v>
      </c>
      <c r="W18" s="17" t="s">
        <v>1045</v>
      </c>
      <c r="X18" s="17" t="s">
        <v>1046</v>
      </c>
      <c r="Y18" s="17" t="s">
        <v>1047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-38.06</v>
      </c>
      <c r="T19" s="14">
        <v>-39.17</v>
      </c>
      <c r="U19" s="14">
        <v>-38.950000000000003</v>
      </c>
      <c r="V19" s="14">
        <v>-43.07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1" t="s">
        <v>393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262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1235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1236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398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1237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1238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389</v>
      </c>
      <c r="B3" s="27" t="s">
        <v>390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263</v>
      </c>
      <c r="B5" s="78" t="s">
        <v>264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2012</v>
      </c>
      <c r="D8" s="479">
        <v>2013</v>
      </c>
      <c r="E8" s="479">
        <v>2014</v>
      </c>
      <c r="F8" s="479">
        <v>2015</v>
      </c>
      <c r="G8" s="479">
        <v>2016</v>
      </c>
      <c r="H8" s="479">
        <v>2017</v>
      </c>
      <c r="I8" s="479">
        <v>2018</v>
      </c>
      <c r="J8" s="479">
        <v>2019</v>
      </c>
      <c r="K8" s="479">
        <v>2020</v>
      </c>
      <c r="L8" s="479">
        <v>2021</v>
      </c>
    </row>
    <row r="9" spans="1:12" ht="12.75" customHeight="1" hidden="1">
      <c r="A9" s="320"/>
      <c r="B9" s="320"/>
      <c r="C9" s="482"/>
      <c r="D9" s="483"/>
      <c r="E9" s="483"/>
      <c r="F9" s="483"/>
      <c r="G9" s="483"/>
      <c r="H9" s="483"/>
      <c r="I9" s="483" t="s">
        <v>557</v>
      </c>
      <c r="J9" s="483" t="s">
        <v>557</v>
      </c>
      <c r="K9" s="483" t="s">
        <v>673</v>
      </c>
      <c r="L9" s="483" t="s">
        <v>673</v>
      </c>
    </row>
    <row r="10" spans="1:12" ht="12.75" customHeight="1">
      <c r="A10" s="320"/>
      <c r="B10" s="449"/>
      <c r="C10" s="482"/>
      <c r="D10" s="483"/>
      <c r="E10" s="483"/>
      <c r="F10" s="483"/>
      <c r="G10" s="483"/>
      <c r="H10" s="483"/>
      <c r="I10" s="483" t="s">
        <v>558</v>
      </c>
      <c r="J10" s="483" t="s">
        <v>558</v>
      </c>
      <c r="K10" s="483" t="s">
        <v>674</v>
      </c>
      <c r="L10" s="483" t="s">
        <v>674</v>
      </c>
    </row>
    <row r="11" spans="1:12" ht="12.75" customHeight="1">
      <c r="A11" s="533" t="s">
        <v>694</v>
      </c>
      <c r="B11" s="533" t="s">
        <v>695</v>
      </c>
      <c r="C11" s="484">
        <v>10505</v>
      </c>
      <c r="D11" s="484">
        <v>10516</v>
      </c>
      <c r="E11" s="484">
        <v>10512</v>
      </c>
      <c r="F11" s="484">
        <v>10538</v>
      </c>
      <c r="G11" s="484">
        <v>10554</v>
      </c>
      <c r="H11" s="616">
        <v>10579</v>
      </c>
      <c r="I11" s="616">
        <v>10610</v>
      </c>
      <c r="J11" s="484">
        <v>10623</v>
      </c>
      <c r="K11" s="484">
        <v>10635</v>
      </c>
      <c r="L11" s="484">
        <v>10645</v>
      </c>
    </row>
    <row r="12" spans="1:12" ht="12.75" customHeight="1">
      <c r="A12" s="687" t="s">
        <v>0</v>
      </c>
      <c r="B12" s="687" t="s">
        <v>1</v>
      </c>
      <c r="C12" s="457">
        <v>0.20</v>
      </c>
      <c r="D12" s="457">
        <v>0.10</v>
      </c>
      <c r="E12" s="457">
        <v>0</v>
      </c>
      <c r="F12" s="457">
        <v>0.20</v>
      </c>
      <c r="G12" s="457">
        <v>0.10</v>
      </c>
      <c r="H12" s="557">
        <v>0.20</v>
      </c>
      <c r="I12" s="557">
        <v>0.30</v>
      </c>
      <c r="J12" s="457">
        <v>0.10</v>
      </c>
      <c r="K12" s="457">
        <v>0.10</v>
      </c>
      <c r="L12" s="457">
        <v>0.10</v>
      </c>
    </row>
    <row r="13" spans="1:12" ht="12.75" customHeight="1">
      <c r="A13" s="688" t="s">
        <v>696</v>
      </c>
      <c r="B13" s="688" t="s">
        <v>697</v>
      </c>
      <c r="C13" s="486">
        <v>1541</v>
      </c>
      <c r="D13" s="486">
        <v>1560</v>
      </c>
      <c r="E13" s="486">
        <v>1577</v>
      </c>
      <c r="F13" s="486">
        <v>1601</v>
      </c>
      <c r="G13" s="486">
        <v>1624</v>
      </c>
      <c r="H13" s="617">
        <v>1647</v>
      </c>
      <c r="I13" s="617">
        <v>1671</v>
      </c>
      <c r="J13" s="486">
        <v>1678</v>
      </c>
      <c r="K13" s="486">
        <v>1678</v>
      </c>
      <c r="L13" s="486">
        <v>1671</v>
      </c>
    </row>
    <row r="14" spans="1:12" ht="12.75" customHeight="1">
      <c r="A14" s="687" t="s">
        <v>0</v>
      </c>
      <c r="B14" s="687" t="s">
        <v>1</v>
      </c>
      <c r="C14" s="457">
        <v>1.30</v>
      </c>
      <c r="D14" s="457">
        <v>1.20</v>
      </c>
      <c r="E14" s="457">
        <v>1.1000000000000001</v>
      </c>
      <c r="F14" s="457">
        <v>1.50</v>
      </c>
      <c r="G14" s="457">
        <v>1.40</v>
      </c>
      <c r="H14" s="557">
        <v>1.50</v>
      </c>
      <c r="I14" s="557">
        <v>1.40</v>
      </c>
      <c r="J14" s="457">
        <v>0.50</v>
      </c>
      <c r="K14" s="457">
        <v>0</v>
      </c>
      <c r="L14" s="457">
        <v>-0.40</v>
      </c>
    </row>
    <row r="15" spans="1:12" ht="12.75" customHeight="1">
      <c r="A15" s="688" t="s">
        <v>698</v>
      </c>
      <c r="B15" s="688" t="s">
        <v>699</v>
      </c>
      <c r="C15" s="486">
        <v>7263</v>
      </c>
      <c r="D15" s="486">
        <v>7188</v>
      </c>
      <c r="E15" s="486">
        <v>7109</v>
      </c>
      <c r="F15" s="486">
        <v>7057</v>
      </c>
      <c r="G15" s="486">
        <v>6998</v>
      </c>
      <c r="H15" s="617">
        <v>6943</v>
      </c>
      <c r="I15" s="617">
        <v>6899</v>
      </c>
      <c r="J15" s="486">
        <v>6855</v>
      </c>
      <c r="K15" s="486">
        <v>6814</v>
      </c>
      <c r="L15" s="486">
        <v>6780</v>
      </c>
    </row>
    <row r="16" spans="1:12" ht="12.75" customHeight="1">
      <c r="A16" s="687" t="s">
        <v>0</v>
      </c>
      <c r="B16" s="687" t="s">
        <v>1</v>
      </c>
      <c r="C16" s="457">
        <v>-0.90</v>
      </c>
      <c r="D16" s="457">
        <v>-1</v>
      </c>
      <c r="E16" s="457">
        <v>-1.1000000000000001</v>
      </c>
      <c r="F16" s="457">
        <v>-0.70</v>
      </c>
      <c r="G16" s="457">
        <v>-0.80</v>
      </c>
      <c r="H16" s="557">
        <v>-0.80</v>
      </c>
      <c r="I16" s="557">
        <v>-0.60</v>
      </c>
      <c r="J16" s="457">
        <v>-0.60</v>
      </c>
      <c r="K16" s="457">
        <v>-0.60</v>
      </c>
      <c r="L16" s="457">
        <v>-0.50</v>
      </c>
    </row>
    <row r="17" spans="1:12" ht="12.75" customHeight="1">
      <c r="A17" s="689" t="s">
        <v>700</v>
      </c>
      <c r="B17" s="689" t="s">
        <v>701</v>
      </c>
      <c r="C17" s="486">
        <v>1701</v>
      </c>
      <c r="D17" s="486">
        <v>1768</v>
      </c>
      <c r="E17" s="486">
        <v>1826</v>
      </c>
      <c r="F17" s="486">
        <v>1880</v>
      </c>
      <c r="G17" s="486">
        <v>1932</v>
      </c>
      <c r="H17" s="617">
        <v>1989</v>
      </c>
      <c r="I17" s="617">
        <v>2040</v>
      </c>
      <c r="J17" s="486">
        <v>2089</v>
      </c>
      <c r="K17" s="486">
        <v>2142</v>
      </c>
      <c r="L17" s="486">
        <v>2194</v>
      </c>
    </row>
    <row r="18" spans="1:12" ht="12.75" customHeight="1">
      <c r="A18" s="687" t="s">
        <v>0</v>
      </c>
      <c r="B18" s="687" t="s">
        <v>1</v>
      </c>
      <c r="C18" s="457">
        <v>3.90</v>
      </c>
      <c r="D18" s="457">
        <v>3.90</v>
      </c>
      <c r="E18" s="457">
        <v>3.30</v>
      </c>
      <c r="F18" s="457">
        <v>3</v>
      </c>
      <c r="G18" s="457">
        <v>2.80</v>
      </c>
      <c r="H18" s="557">
        <v>2.90</v>
      </c>
      <c r="I18" s="557">
        <v>2.60</v>
      </c>
      <c r="J18" s="457">
        <v>2.40</v>
      </c>
      <c r="K18" s="457">
        <v>2.50</v>
      </c>
      <c r="L18" s="457">
        <v>2.40</v>
      </c>
    </row>
    <row r="19" spans="1:12" ht="12.75" customHeight="1">
      <c r="A19" s="534" t="s">
        <v>719</v>
      </c>
      <c r="B19" s="533" t="s">
        <v>720</v>
      </c>
      <c r="C19" s="413">
        <v>2340</v>
      </c>
      <c r="D19" s="484">
        <v>2341</v>
      </c>
      <c r="E19" s="484">
        <v>2340</v>
      </c>
      <c r="F19" s="484">
        <v>2355</v>
      </c>
      <c r="G19" s="484">
        <v>2377</v>
      </c>
      <c r="H19" s="616">
        <v>2395</v>
      </c>
      <c r="I19" s="616">
        <v>2403</v>
      </c>
      <c r="J19" s="484">
        <v>2410</v>
      </c>
      <c r="K19" s="484">
        <v>2424</v>
      </c>
      <c r="L19" s="484">
        <v>2434</v>
      </c>
    </row>
    <row r="20" spans="1:12" ht="12.75" customHeight="1">
      <c r="A20" s="687" t="s">
        <v>0</v>
      </c>
      <c r="B20" s="687" t="s">
        <v>1</v>
      </c>
      <c r="C20" s="457">
        <v>3.50</v>
      </c>
      <c r="D20" s="457">
        <v>0</v>
      </c>
      <c r="E20" s="457">
        <v>0</v>
      </c>
      <c r="F20" s="457">
        <v>0.60</v>
      </c>
      <c r="G20" s="457">
        <v>0.90</v>
      </c>
      <c r="H20" s="557">
        <v>0.80</v>
      </c>
      <c r="I20" s="557">
        <v>0.30</v>
      </c>
      <c r="J20" s="457">
        <v>0.30</v>
      </c>
      <c r="K20" s="457">
        <v>0.60</v>
      </c>
      <c r="L20" s="457">
        <v>0.40</v>
      </c>
    </row>
    <row r="21" spans="1:12" ht="12.75" customHeight="1">
      <c r="A21" s="534" t="s">
        <v>717</v>
      </c>
      <c r="B21" s="534" t="s">
        <v>702</v>
      </c>
      <c r="C21" s="416"/>
      <c r="D21" s="426"/>
      <c r="E21" s="426"/>
      <c r="F21" s="426"/>
      <c r="G21" s="426"/>
      <c r="H21" s="701"/>
      <c r="I21" s="701"/>
      <c r="J21" s="452"/>
      <c r="K21" s="452"/>
      <c r="L21" s="452"/>
    </row>
    <row r="22" spans="1:12" ht="12.75" customHeight="1">
      <c r="A22" s="688" t="s">
        <v>721</v>
      </c>
      <c r="B22" s="688" t="s">
        <v>722</v>
      </c>
      <c r="C22" s="455">
        <v>23.40</v>
      </c>
      <c r="D22" s="455">
        <v>24.60</v>
      </c>
      <c r="E22" s="455">
        <v>25.70</v>
      </c>
      <c r="F22" s="455">
        <v>26.60</v>
      </c>
      <c r="G22" s="455">
        <v>27.60</v>
      </c>
      <c r="H22" s="73">
        <v>28.60</v>
      </c>
      <c r="I22" s="73">
        <v>29.60</v>
      </c>
      <c r="J22" s="455">
        <v>30.50</v>
      </c>
      <c r="K22" s="455">
        <v>31.40</v>
      </c>
      <c r="L22" s="455">
        <v>32.40</v>
      </c>
    </row>
    <row r="23" spans="1:12" ht="12.75" customHeight="1">
      <c r="A23" s="688" t="s">
        <v>723</v>
      </c>
      <c r="B23" s="688" t="s">
        <v>724</v>
      </c>
      <c r="C23" s="455">
        <v>37.799999999999997</v>
      </c>
      <c r="D23" s="455">
        <v>38.299999999999997</v>
      </c>
      <c r="E23" s="455">
        <v>38.799999999999997</v>
      </c>
      <c r="F23" s="455">
        <v>39.299999999999997</v>
      </c>
      <c r="G23" s="455">
        <v>39.799999999999997</v>
      </c>
      <c r="H23" s="73">
        <v>40.10</v>
      </c>
      <c r="I23" s="73">
        <v>40.40</v>
      </c>
      <c r="J23" s="455">
        <v>40.50</v>
      </c>
      <c r="K23" s="455">
        <v>40.799999999999997</v>
      </c>
      <c r="L23" s="455">
        <v>41.10</v>
      </c>
    </row>
    <row r="24" spans="1:12" ht="12.75" customHeight="1">
      <c r="A24" s="688" t="s">
        <v>725</v>
      </c>
      <c r="B24" s="688" t="s">
        <v>726</v>
      </c>
      <c r="C24" s="455">
        <v>47.90</v>
      </c>
      <c r="D24" s="455">
        <v>47.60</v>
      </c>
      <c r="E24" s="455">
        <v>47.20</v>
      </c>
      <c r="F24" s="455">
        <v>46.90</v>
      </c>
      <c r="G24" s="455">
        <v>46.80</v>
      </c>
      <c r="H24" s="73">
        <v>46.20</v>
      </c>
      <c r="I24" s="73">
        <v>45.70</v>
      </c>
      <c r="J24" s="455">
        <v>45.40</v>
      </c>
      <c r="K24" s="455">
        <v>45.50</v>
      </c>
      <c r="L24" s="455">
        <v>45.70</v>
      </c>
    </row>
    <row r="25" spans="1:12" ht="12.75" customHeight="1">
      <c r="A25" s="533" t="s">
        <v>727</v>
      </c>
      <c r="B25" s="533" t="s">
        <v>718</v>
      </c>
      <c r="C25" s="691">
        <v>1.452</v>
      </c>
      <c r="D25" s="692">
        <v>1.456</v>
      </c>
      <c r="E25" s="692">
        <v>1.528</v>
      </c>
      <c r="F25" s="692">
        <v>1.57</v>
      </c>
      <c r="G25" s="692">
        <v>1.63</v>
      </c>
      <c r="H25" s="828">
        <v>1.6870000000000001</v>
      </c>
      <c r="I25" s="318" t="s">
        <v>546</v>
      </c>
      <c r="J25" s="690" t="s">
        <v>546</v>
      </c>
      <c r="K25" s="690" t="s">
        <v>546</v>
      </c>
      <c r="L25" s="690" t="s">
        <v>546</v>
      </c>
    </row>
    <row r="26" spans="1:27" ht="12.75" customHeight="1">
      <c r="A26" s="533" t="s">
        <v>703</v>
      </c>
      <c r="B26" s="533" t="s">
        <v>704</v>
      </c>
      <c r="C26" s="434">
        <v>11</v>
      </c>
      <c r="D26" s="434">
        <v>-4</v>
      </c>
      <c r="E26" s="434">
        <v>26</v>
      </c>
      <c r="F26" s="434">
        <v>16</v>
      </c>
      <c r="G26" s="434">
        <v>25</v>
      </c>
      <c r="H26" s="434">
        <v>31</v>
      </c>
      <c r="I26" s="434">
        <v>13</v>
      </c>
      <c r="J26" s="434">
        <v>12</v>
      </c>
      <c r="K26" s="434">
        <v>10</v>
      </c>
      <c r="L26" s="434">
        <v>9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705</v>
      </c>
      <c r="B27" s="533" t="s">
        <v>706</v>
      </c>
      <c r="C27" s="410">
        <v>0</v>
      </c>
      <c r="D27" s="434">
        <v>-2</v>
      </c>
      <c r="E27" s="434">
        <v>4</v>
      </c>
      <c r="F27" s="434">
        <v>0</v>
      </c>
      <c r="G27" s="434">
        <v>5</v>
      </c>
      <c r="H27" s="434">
        <v>3</v>
      </c>
      <c r="I27" s="434">
        <v>-6</v>
      </c>
      <c r="J27" s="434">
        <v>-8</v>
      </c>
      <c r="K27" s="434">
        <v>-9</v>
      </c>
      <c r="L27" s="434">
        <v>-11</v>
      </c>
    </row>
    <row r="28" spans="1:12" ht="12.75" customHeight="1">
      <c r="A28" s="688" t="s">
        <v>707</v>
      </c>
      <c r="B28" s="688" t="s">
        <v>708</v>
      </c>
      <c r="C28" s="458">
        <v>109</v>
      </c>
      <c r="D28" s="458">
        <v>107</v>
      </c>
      <c r="E28" s="458">
        <v>110</v>
      </c>
      <c r="F28" s="458">
        <v>111</v>
      </c>
      <c r="G28" s="458">
        <v>113</v>
      </c>
      <c r="H28" s="458">
        <v>114</v>
      </c>
      <c r="I28" s="458" t="s">
        <v>546</v>
      </c>
      <c r="J28" s="458" t="s">
        <v>546</v>
      </c>
      <c r="K28" s="458" t="s">
        <v>546</v>
      </c>
      <c r="L28" s="458" t="s">
        <v>546</v>
      </c>
    </row>
    <row r="29" spans="1:12" ht="12.75" customHeight="1">
      <c r="A29" s="688" t="s">
        <v>709</v>
      </c>
      <c r="B29" s="688" t="s">
        <v>710</v>
      </c>
      <c r="C29" s="458">
        <v>108</v>
      </c>
      <c r="D29" s="458">
        <v>109</v>
      </c>
      <c r="E29" s="458">
        <v>106</v>
      </c>
      <c r="F29" s="458">
        <v>111</v>
      </c>
      <c r="G29" s="458">
        <v>108</v>
      </c>
      <c r="H29" s="458">
        <v>111</v>
      </c>
      <c r="I29" s="458" t="s">
        <v>546</v>
      </c>
      <c r="J29" s="458" t="s">
        <v>546</v>
      </c>
      <c r="K29" s="458" t="s">
        <v>546</v>
      </c>
      <c r="L29" s="458" t="s">
        <v>546</v>
      </c>
    </row>
    <row r="30" spans="1:12" ht="12.75" customHeight="1">
      <c r="A30" s="533" t="s">
        <v>711</v>
      </c>
      <c r="B30" s="533" t="s">
        <v>712</v>
      </c>
      <c r="C30" s="410">
        <v>10</v>
      </c>
      <c r="D30" s="434">
        <v>-1</v>
      </c>
      <c r="E30" s="434">
        <v>22</v>
      </c>
      <c r="F30" s="434">
        <v>16</v>
      </c>
      <c r="G30" s="434">
        <v>20</v>
      </c>
      <c r="H30" s="434">
        <v>28</v>
      </c>
      <c r="I30" s="434">
        <v>19</v>
      </c>
      <c r="J30" s="434">
        <v>20</v>
      </c>
      <c r="K30" s="434">
        <v>20</v>
      </c>
      <c r="L30" s="434">
        <v>20</v>
      </c>
    </row>
    <row r="31" spans="1:12" ht="12.75" customHeight="1">
      <c r="A31" s="688" t="s">
        <v>713</v>
      </c>
      <c r="B31" s="688" t="s">
        <v>714</v>
      </c>
      <c r="C31" s="458">
        <v>30</v>
      </c>
      <c r="D31" s="458">
        <v>30</v>
      </c>
      <c r="E31" s="458">
        <v>42</v>
      </c>
      <c r="F31" s="458">
        <v>35</v>
      </c>
      <c r="G31" s="458">
        <v>38</v>
      </c>
      <c r="H31" s="458">
        <v>46</v>
      </c>
      <c r="I31" s="457" t="s">
        <v>546</v>
      </c>
      <c r="J31" s="457" t="s">
        <v>546</v>
      </c>
      <c r="K31" s="457" t="s">
        <v>546</v>
      </c>
      <c r="L31" s="457" t="s">
        <v>546</v>
      </c>
    </row>
    <row r="32" spans="1:12" ht="12.75" customHeight="1" thickBot="1">
      <c r="A32" s="780" t="s">
        <v>715</v>
      </c>
      <c r="B32" s="780" t="s">
        <v>716</v>
      </c>
      <c r="C32" s="854">
        <v>20</v>
      </c>
      <c r="D32" s="855">
        <v>31</v>
      </c>
      <c r="E32" s="855">
        <v>20</v>
      </c>
      <c r="F32" s="855">
        <v>19</v>
      </c>
      <c r="G32" s="855">
        <v>17</v>
      </c>
      <c r="H32" s="855">
        <v>18</v>
      </c>
      <c r="I32" s="369" t="s">
        <v>546</v>
      </c>
      <c r="J32" s="369" t="s">
        <v>546</v>
      </c>
      <c r="K32" s="369" t="s">
        <v>546</v>
      </c>
      <c r="L32" s="369" t="s">
        <v>546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293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238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1044</v>
      </c>
      <c r="C18" s="210"/>
      <c r="D18" s="210"/>
      <c r="E18" s="210"/>
      <c r="F18" s="210" t="s">
        <v>1048</v>
      </c>
      <c r="G18" s="210"/>
      <c r="H18" s="210"/>
      <c r="I18" s="210"/>
      <c r="J18" s="210" t="s">
        <v>1049</v>
      </c>
      <c r="K18" s="210"/>
      <c r="L18" s="210"/>
      <c r="M18" s="210"/>
      <c r="N18" s="210" t="s">
        <v>1050</v>
      </c>
      <c r="O18" s="210"/>
      <c r="P18" s="210"/>
      <c r="Q18" s="210"/>
      <c r="R18" s="210" t="s">
        <v>1051</v>
      </c>
      <c r="S18" s="210"/>
      <c r="T18" s="210"/>
      <c r="U18" s="210"/>
      <c r="V18" s="210" t="s">
        <v>1052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871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394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5" t="s">
        <v>1239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5" t="s">
        <v>1240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5" t="s">
        <v>1241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45.36</v>
      </c>
      <c r="AJ24" s="14">
        <v>45.55</v>
      </c>
      <c r="AK24" s="14">
        <v>45.68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399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94" t="s">
        <v>1242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94" t="s">
        <v>1243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94" t="s">
        <v>1244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45.36</v>
      </c>
      <c r="AJ24" s="14">
        <v>45.55</v>
      </c>
      <c r="AK24" s="14">
        <v>45.68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S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1" t="s">
        <v>395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265</v>
      </c>
    </row>
    <row r="5" spans="2:36" ht="13.5" customHeigh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/>
      <c r="AA5"/>
      <c r="AB5" s="788"/>
      <c r="AC5" s="788"/>
      <c r="AD5" s="788"/>
      <c r="AE5" s="788"/>
      <c r="AF5" s="788"/>
      <c r="AG5" s="788"/>
      <c r="AH5" s="788"/>
      <c r="AI5" s="788"/>
      <c r="AJ5" s="788"/>
    </row>
    <row r="18" spans="2:7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</row>
    <row r="19" spans="2:7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</row>
    <row r="20" spans="2:7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</row>
    <row r="21" spans="1:71" ht="13.5" customHeight="1">
      <c r="A21" s="15"/>
      <c r="B21" s="14" t="s">
        <v>1137</v>
      </c>
      <c r="C21" s="14" t="s">
        <v>1045</v>
      </c>
      <c r="D21" s="14" t="s">
        <v>1046</v>
      </c>
      <c r="E21" s="14" t="s">
        <v>1047</v>
      </c>
      <c r="F21" s="14" t="s">
        <v>1141</v>
      </c>
      <c r="G21" s="14" t="s">
        <v>1045</v>
      </c>
      <c r="H21" s="14" t="s">
        <v>1046</v>
      </c>
      <c r="I21" s="14" t="s">
        <v>1047</v>
      </c>
      <c r="J21" s="14" t="s">
        <v>1145</v>
      </c>
      <c r="K21" s="14" t="s">
        <v>1045</v>
      </c>
      <c r="L21" s="14" t="s">
        <v>1046</v>
      </c>
      <c r="M21" s="14" t="s">
        <v>1047</v>
      </c>
      <c r="N21" s="14" t="s">
        <v>1149</v>
      </c>
      <c r="O21" s="14" t="s">
        <v>1045</v>
      </c>
      <c r="P21" s="14" t="s">
        <v>1046</v>
      </c>
      <c r="Q21" s="14" t="s">
        <v>1047</v>
      </c>
      <c r="R21" s="14" t="s">
        <v>1153</v>
      </c>
      <c r="S21" s="14" t="s">
        <v>1045</v>
      </c>
      <c r="T21" s="14" t="s">
        <v>1046</v>
      </c>
      <c r="U21" s="14" t="s">
        <v>1047</v>
      </c>
      <c r="V21" s="14" t="s">
        <v>1157</v>
      </c>
      <c r="W21" s="14" t="s">
        <v>1045</v>
      </c>
      <c r="X21" s="14" t="s">
        <v>1046</v>
      </c>
      <c r="Y21" s="14" t="s">
        <v>1047</v>
      </c>
      <c r="Z21" s="14" t="s">
        <v>1161</v>
      </c>
      <c r="AA21" s="14" t="s">
        <v>1045</v>
      </c>
      <c r="AB21" s="14" t="s">
        <v>1046</v>
      </c>
      <c r="AC21" s="14" t="s">
        <v>1047</v>
      </c>
      <c r="AD21" s="14" t="s">
        <v>1165</v>
      </c>
      <c r="AE21" s="14" t="s">
        <v>1045</v>
      </c>
      <c r="AF21" s="14" t="s">
        <v>1046</v>
      </c>
      <c r="AG21" s="14" t="s">
        <v>1047</v>
      </c>
      <c r="AH21" s="14" t="s">
        <v>1169</v>
      </c>
      <c r="AI21" s="14" t="s">
        <v>1045</v>
      </c>
      <c r="AJ21" s="14" t="s">
        <v>1046</v>
      </c>
      <c r="AK21" s="14" t="s">
        <v>1047</v>
      </c>
      <c r="AL21" s="14" t="s">
        <v>1124</v>
      </c>
      <c r="AM21" s="14" t="s">
        <v>1045</v>
      </c>
      <c r="AN21" s="14" t="s">
        <v>1046</v>
      </c>
      <c r="AO21" s="14" t="s">
        <v>1047</v>
      </c>
      <c r="AP21" s="14" t="s">
        <v>1100</v>
      </c>
      <c r="AQ21" s="14" t="s">
        <v>1045</v>
      </c>
      <c r="AR21" s="14" t="s">
        <v>1046</v>
      </c>
      <c r="AS21" s="14" t="s">
        <v>1047</v>
      </c>
      <c r="AT21" s="14" t="s">
        <v>1101</v>
      </c>
      <c r="AU21" s="14" t="s">
        <v>1045</v>
      </c>
      <c r="AV21" s="14" t="s">
        <v>1046</v>
      </c>
      <c r="AW21" s="14" t="s">
        <v>1047</v>
      </c>
      <c r="AX21" s="14" t="s">
        <v>1102</v>
      </c>
      <c r="AY21" s="14" t="s">
        <v>1045</v>
      </c>
      <c r="AZ21" s="14" t="s">
        <v>1046</v>
      </c>
      <c r="BA21" s="14" t="s">
        <v>1047</v>
      </c>
      <c r="BB21" s="14" t="s">
        <v>1044</v>
      </c>
      <c r="BC21" s="14" t="s">
        <v>1045</v>
      </c>
      <c r="BD21" s="14" t="s">
        <v>1046</v>
      </c>
      <c r="BE21" s="14" t="s">
        <v>1047</v>
      </c>
      <c r="BF21" s="14" t="s">
        <v>1048</v>
      </c>
      <c r="BG21" s="14" t="s">
        <v>1045</v>
      </c>
      <c r="BH21" s="14" t="s">
        <v>1046</v>
      </c>
      <c r="BI21" s="14" t="s">
        <v>1047</v>
      </c>
      <c r="BJ21" s="14" t="s">
        <v>1049</v>
      </c>
      <c r="BK21" s="14" t="s">
        <v>1045</v>
      </c>
      <c r="BL21" s="14" t="s">
        <v>1046</v>
      </c>
      <c r="BM21" s="14" t="s">
        <v>1047</v>
      </c>
      <c r="BN21" s="14" t="s">
        <v>1050</v>
      </c>
      <c r="BO21" s="14" t="s">
        <v>1045</v>
      </c>
      <c r="BP21" s="14" t="s">
        <v>1046</v>
      </c>
      <c r="BQ21" s="14" t="s">
        <v>1047</v>
      </c>
      <c r="BR21" s="14" t="s">
        <v>1051</v>
      </c>
      <c r="BS21" s="14" t="s">
        <v>1045</v>
      </c>
    </row>
    <row r="22" spans="1:71" ht="13.5" customHeight="1">
      <c r="A22" s="15" t="s">
        <v>1245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  <c r="BS22" s="14">
        <v>7.66</v>
      </c>
    </row>
    <row r="23" spans="1:71" ht="13.5" customHeight="1">
      <c r="A23" s="15" t="s">
        <v>1246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  <c r="BS23" s="14">
        <v>-5.58</v>
      </c>
    </row>
    <row r="24" spans="1:71" ht="13.5" customHeight="1">
      <c r="A24" s="15" t="s">
        <v>1247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  <c r="BS24" s="14">
        <v>13.24</v>
      </c>
    </row>
    <row r="25" spans="1:71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</row>
    <row r="26" spans="3:71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</row>
    <row r="27" spans="3:71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</row>
    <row r="28" spans="3:71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</row>
    <row r="29" spans="3:71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</row>
    <row r="30" spans="3:71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</row>
    <row r="31" spans="3:71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</row>
    <row r="32" spans="3:71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</row>
    <row r="33" spans="3:71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</row>
    <row r="34" spans="3:71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</row>
    <row r="35" spans="3:71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</row>
    <row r="36" spans="3:71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</row>
    <row r="37" spans="3:71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</row>
    <row r="38" spans="3:71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</row>
    <row r="39" spans="3:71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</row>
    <row r="40" spans="3:71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</row>
    <row r="41" spans="3:71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</row>
    <row r="42" spans="3:71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</row>
    <row r="43" spans="3:71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</row>
    <row r="44" spans="3:71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</row>
    <row r="45" spans="3:71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</row>
    <row r="46" spans="3:71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</row>
    <row r="47" spans="3:71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</row>
    <row r="48" spans="3:71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</row>
    <row r="49" spans="3:71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</row>
    <row r="50" spans="3:71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</row>
    <row r="51" spans="3:71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</row>
    <row r="52" spans="3:71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</row>
    <row r="53" spans="3:71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</row>
    <row r="54" spans="3:71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S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400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266</v>
      </c>
    </row>
    <row r="18" spans="2:7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</row>
    <row r="19" spans="2:7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</row>
    <row r="20" spans="2:7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</row>
    <row r="21" spans="1:71" ht="13.5" customHeight="1">
      <c r="A21" s="194"/>
      <c r="B21" s="14" t="s">
        <v>1137</v>
      </c>
      <c r="C21" s="14" t="s">
        <v>1045</v>
      </c>
      <c r="D21" s="14" t="s">
        <v>1046</v>
      </c>
      <c r="E21" s="14" t="s">
        <v>1047</v>
      </c>
      <c r="F21" s="14" t="s">
        <v>1141</v>
      </c>
      <c r="G21" s="14" t="s">
        <v>1045</v>
      </c>
      <c r="H21" s="14" t="s">
        <v>1046</v>
      </c>
      <c r="I21" s="14" t="s">
        <v>1047</v>
      </c>
      <c r="J21" s="14" t="s">
        <v>1145</v>
      </c>
      <c r="K21" s="14" t="s">
        <v>1045</v>
      </c>
      <c r="L21" s="14" t="s">
        <v>1046</v>
      </c>
      <c r="M21" s="14" t="s">
        <v>1047</v>
      </c>
      <c r="N21" s="14" t="s">
        <v>1149</v>
      </c>
      <c r="O21" s="14" t="s">
        <v>1045</v>
      </c>
      <c r="P21" s="14" t="s">
        <v>1046</v>
      </c>
      <c r="Q21" s="14" t="s">
        <v>1047</v>
      </c>
      <c r="R21" s="14" t="s">
        <v>1153</v>
      </c>
      <c r="S21" s="14" t="s">
        <v>1045</v>
      </c>
      <c r="T21" s="14" t="s">
        <v>1046</v>
      </c>
      <c r="U21" s="14" t="s">
        <v>1047</v>
      </c>
      <c r="V21" s="14" t="s">
        <v>1157</v>
      </c>
      <c r="W21" s="14" t="s">
        <v>1045</v>
      </c>
      <c r="X21" s="14" t="s">
        <v>1046</v>
      </c>
      <c r="Y21" s="14" t="s">
        <v>1047</v>
      </c>
      <c r="Z21" s="14" t="s">
        <v>1161</v>
      </c>
      <c r="AA21" s="14" t="s">
        <v>1045</v>
      </c>
      <c r="AB21" s="14" t="s">
        <v>1046</v>
      </c>
      <c r="AC21" s="14" t="s">
        <v>1047</v>
      </c>
      <c r="AD21" s="14" t="s">
        <v>1165</v>
      </c>
      <c r="AE21" s="14" t="s">
        <v>1045</v>
      </c>
      <c r="AF21" s="14" t="s">
        <v>1046</v>
      </c>
      <c r="AG21" s="14" t="s">
        <v>1047</v>
      </c>
      <c r="AH21" s="14" t="s">
        <v>1169</v>
      </c>
      <c r="AI21" s="14" t="s">
        <v>1045</v>
      </c>
      <c r="AJ21" s="14" t="s">
        <v>1046</v>
      </c>
      <c r="AK21" s="14" t="s">
        <v>1047</v>
      </c>
      <c r="AL21" s="14" t="s">
        <v>1124</v>
      </c>
      <c r="AM21" s="14" t="s">
        <v>1045</v>
      </c>
      <c r="AN21" s="14" t="s">
        <v>1046</v>
      </c>
      <c r="AO21" s="14" t="s">
        <v>1047</v>
      </c>
      <c r="AP21" s="14" t="s">
        <v>1100</v>
      </c>
      <c r="AQ21" s="14" t="s">
        <v>1045</v>
      </c>
      <c r="AR21" s="14" t="s">
        <v>1046</v>
      </c>
      <c r="AS21" s="14" t="s">
        <v>1047</v>
      </c>
      <c r="AT21" s="14" t="s">
        <v>1101</v>
      </c>
      <c r="AU21" s="14" t="s">
        <v>1045</v>
      </c>
      <c r="AV21" s="14" t="s">
        <v>1046</v>
      </c>
      <c r="AW21" s="14" t="s">
        <v>1047</v>
      </c>
      <c r="AX21" s="14" t="s">
        <v>1102</v>
      </c>
      <c r="AY21" s="14" t="s">
        <v>1045</v>
      </c>
      <c r="AZ21" s="14" t="s">
        <v>1046</v>
      </c>
      <c r="BA21" s="14" t="s">
        <v>1047</v>
      </c>
      <c r="BB21" s="14" t="s">
        <v>1044</v>
      </c>
      <c r="BC21" s="14" t="s">
        <v>1045</v>
      </c>
      <c r="BD21" s="14" t="s">
        <v>1046</v>
      </c>
      <c r="BE21" s="14" t="s">
        <v>1047</v>
      </c>
      <c r="BF21" s="14" t="s">
        <v>1048</v>
      </c>
      <c r="BG21" s="14" t="s">
        <v>1045</v>
      </c>
      <c r="BH21" s="14" t="s">
        <v>1046</v>
      </c>
      <c r="BI21" s="14" t="s">
        <v>1047</v>
      </c>
      <c r="BJ21" s="14" t="s">
        <v>1049</v>
      </c>
      <c r="BK21" s="14" t="s">
        <v>1045</v>
      </c>
      <c r="BL21" s="14" t="s">
        <v>1046</v>
      </c>
      <c r="BM21" s="14" t="s">
        <v>1047</v>
      </c>
      <c r="BN21" s="14" t="s">
        <v>1050</v>
      </c>
      <c r="BO21" s="14" t="s">
        <v>1045</v>
      </c>
      <c r="BP21" s="14" t="s">
        <v>1046</v>
      </c>
      <c r="BQ21" s="14" t="s">
        <v>1047</v>
      </c>
      <c r="BR21" s="14" t="s">
        <v>1051</v>
      </c>
      <c r="BS21" s="14" t="s">
        <v>1045</v>
      </c>
    </row>
    <row r="22" spans="1:71" ht="13.5" customHeight="1">
      <c r="A22" s="194" t="s">
        <v>1248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  <c r="BS22" s="14">
        <v>7.66</v>
      </c>
    </row>
    <row r="23" spans="1:71" ht="13.5" customHeight="1">
      <c r="A23" s="194" t="s">
        <v>1249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  <c r="BS23" s="14">
        <v>-5.58</v>
      </c>
    </row>
    <row r="24" spans="1:71" ht="13.5" customHeight="1">
      <c r="A24" s="194" t="s">
        <v>1250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  <c r="BS24" s="14">
        <v>13.24</v>
      </c>
    </row>
    <row r="25" spans="1:71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</row>
    <row r="26" spans="3:71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</row>
    <row r="27" spans="3:71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</row>
    <row r="28" spans="3:71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</row>
    <row r="29" spans="3:71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</row>
    <row r="30" spans="3:71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</row>
    <row r="31" spans="3:71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</row>
    <row r="32" spans="3:71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</row>
    <row r="33" spans="3:71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</row>
    <row r="34" spans="3:71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</row>
    <row r="35" spans="3:71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</row>
    <row r="36" spans="3:71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</row>
    <row r="37" spans="3:71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</row>
    <row r="38" spans="3:71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</row>
    <row r="39" spans="3:71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</row>
    <row r="40" spans="3:71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</row>
    <row r="41" spans="3:71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</row>
    <row r="42" spans="3:71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</row>
    <row r="43" spans="3:71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</row>
    <row r="44" spans="3:71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</row>
    <row r="45" spans="3:71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</row>
    <row r="46" spans="3:71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</row>
    <row r="47" spans="3:71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</row>
    <row r="48" spans="3:71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</row>
    <row r="49" spans="3:71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</row>
    <row r="50" spans="3:71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</row>
    <row r="51" spans="3:71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</row>
    <row r="52" spans="3:71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</row>
    <row r="53" spans="3:71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</row>
    <row r="54" spans="3:71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Q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/>
      <c r="B19" s="14">
        <v>1.06</v>
      </c>
      <c r="C19" s="14">
        <v>1.64</v>
      </c>
      <c r="D19" s="14">
        <v>2.33</v>
      </c>
      <c r="E19" s="14">
        <v>2.72</v>
      </c>
      <c r="F19" s="14">
        <v>3.42</v>
      </c>
      <c r="G19" s="14">
        <v>3.25</v>
      </c>
      <c r="H19" s="14">
        <v>2.96</v>
      </c>
      <c r="I19" s="14">
        <v>2.46</v>
      </c>
      <c r="J19" s="14">
        <v>1.68</v>
      </c>
      <c r="K19" s="14">
        <v>0.41</v>
      </c>
      <c r="L19" s="14">
        <v>-0.44</v>
      </c>
      <c r="M19" s="14">
        <v>-1.1399999999999999</v>
      </c>
      <c r="N19" s="14">
        <v>-1.1599999999999999</v>
      </c>
      <c r="O19" s="14">
        <v>-1.34</v>
      </c>
      <c r="P19" s="14">
        <v>-1.72</v>
      </c>
      <c r="Q19" s="14">
        <v>-1.88</v>
      </c>
      <c r="R19" s="14">
        <v>-2.42</v>
      </c>
      <c r="S19" s="14">
        <v>-2.1800000000000002</v>
      </c>
      <c r="T19" s="14">
        <v>-1.69</v>
      </c>
      <c r="U19" s="14">
        <v>-0.94</v>
      </c>
      <c r="V19" s="14">
        <v>-0.01</v>
      </c>
      <c r="W19" s="14">
        <v>0.86</v>
      </c>
      <c r="X19" s="14">
        <v>1.57</v>
      </c>
      <c r="Y19" s="14">
        <v>1.38</v>
      </c>
      <c r="Z19" s="14">
        <v>1.31</v>
      </c>
      <c r="AA19" s="14">
        <v>0.99</v>
      </c>
      <c r="AB19" s="14">
        <v>0.47</v>
      </c>
      <c r="AC19" s="14">
        <v>-0.02</v>
      </c>
      <c r="AD19" s="14">
        <v>-0.51</v>
      </c>
      <c r="AE19" s="14">
        <v>-1.0900000000000001</v>
      </c>
      <c r="AF19" s="14">
        <v>-1.28</v>
      </c>
      <c r="AG19" s="14">
        <v>-1.58</v>
      </c>
      <c r="AH19" s="14">
        <v>-2.0699999999999998</v>
      </c>
      <c r="AI19" s="14">
        <v>-2.29</v>
      </c>
      <c r="AJ19" s="14">
        <v>-2.40</v>
      </c>
      <c r="AK19" s="14">
        <v>-2.46</v>
      </c>
      <c r="AL19" s="14">
        <v>-2.16</v>
      </c>
      <c r="AM19" s="14">
        <v>-2.5099999999999998</v>
      </c>
      <c r="AN19" s="14">
        <v>-2.06</v>
      </c>
      <c r="AO19" s="14">
        <v>-1.64</v>
      </c>
      <c r="AP19" s="14">
        <v>-1.36</v>
      </c>
      <c r="AQ19" s="14">
        <v>-0.73</v>
      </c>
      <c r="AR19" s="14">
        <v>-0.28000000000000003</v>
      </c>
      <c r="AS19" s="14">
        <v>0.42</v>
      </c>
      <c r="AT19" s="14">
        <v>1.05</v>
      </c>
      <c r="AU19" s="14">
        <v>2.14</v>
      </c>
      <c r="AV19" s="14">
        <v>2.4500000000000002</v>
      </c>
      <c r="AW19" s="14">
        <v>2.93</v>
      </c>
      <c r="AX19" s="14">
        <v>3</v>
      </c>
      <c r="AY19" s="14">
        <v>3.24</v>
      </c>
      <c r="AZ19" s="14">
        <v>3.43</v>
      </c>
      <c r="BA19" s="14">
        <v>4.25</v>
      </c>
      <c r="BB19" s="14">
        <v>4.37</v>
      </c>
      <c r="BC19" s="14">
        <v>4.2300000000000004</v>
      </c>
      <c r="BD19" s="14">
        <v>3.65</v>
      </c>
      <c r="BE19" s="14">
        <v>2.19</v>
      </c>
      <c r="BF19" s="14">
        <v>-3.02</v>
      </c>
      <c r="BG19" s="14">
        <v>-4.21</v>
      </c>
      <c r="BH19" s="14">
        <v>-4.12</v>
      </c>
      <c r="BI19" s="14">
        <v>-3.83</v>
      </c>
      <c r="BJ19" s="14">
        <v>-3.15</v>
      </c>
      <c r="BK19" s="14">
        <v>-2.1800000000000002</v>
      </c>
      <c r="BL19" s="14">
        <v>-1.69</v>
      </c>
      <c r="BM19" s="14">
        <v>-1.1200000000000001</v>
      </c>
      <c r="BN19" s="14">
        <v>-0.96</v>
      </c>
      <c r="BO19" s="14">
        <v>-0.60</v>
      </c>
      <c r="BP19" s="14">
        <v>-0.63</v>
      </c>
      <c r="BQ19" s="14">
        <v>-0.87</v>
      </c>
      <c r="BR19" s="14">
        <v>-1.31</v>
      </c>
      <c r="BS19" s="14">
        <v>-2.12</v>
      </c>
      <c r="BT19" s="14">
        <v>-2.89</v>
      </c>
      <c r="BU19" s="14">
        <v>-3.41</v>
      </c>
      <c r="BV19" s="14">
        <v>-4.07</v>
      </c>
      <c r="BW19" s="14">
        <v>-4.0999999999999996</v>
      </c>
      <c r="BX19" s="14">
        <v>-4.18</v>
      </c>
      <c r="BY19" s="14">
        <v>-3.84</v>
      </c>
      <c r="BZ19" s="14">
        <v>-2.95</v>
      </c>
      <c r="CA19" s="14">
        <v>-2.50</v>
      </c>
      <c r="CB19" s="14">
        <v>-2.02</v>
      </c>
      <c r="CC19" s="14">
        <v>-1.25</v>
      </c>
      <c r="CD19" s="14">
        <v>-0.47</v>
      </c>
      <c r="CE19" s="14">
        <v>0.19</v>
      </c>
      <c r="CF19" s="14">
        <v>0.62</v>
      </c>
      <c r="CG19" s="14">
        <v>0.55000000000000004</v>
      </c>
      <c r="CH19" s="14">
        <v>0.28000000000000003</v>
      </c>
      <c r="CI19" s="14">
        <v>-0.21</v>
      </c>
      <c r="CJ19" s="14">
        <v>-0.59</v>
      </c>
      <c r="CK19" s="14">
        <v>-0.21</v>
      </c>
      <c r="CL19" s="14">
        <v>0.40</v>
      </c>
      <c r="CM19" s="14">
        <v>1.94</v>
      </c>
      <c r="CN19" s="14">
        <v>1.74</v>
      </c>
      <c r="CO19" s="14">
        <v>1.79</v>
      </c>
      <c r="CP19" s="14">
        <v>1.75</v>
      </c>
      <c r="CQ19" s="14">
        <v>1.52</v>
      </c>
    </row>
    <row r="20" spans="1:9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</row>
    <row r="21" spans="1:9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/>
      <c r="B19" s="14">
        <v>1.06</v>
      </c>
      <c r="C19" s="14">
        <v>1.64</v>
      </c>
      <c r="D19" s="14">
        <v>2.33</v>
      </c>
      <c r="E19" s="14">
        <v>2.72</v>
      </c>
      <c r="F19" s="14">
        <v>3.42</v>
      </c>
      <c r="G19" s="14">
        <v>3.25</v>
      </c>
      <c r="H19" s="14">
        <v>2.96</v>
      </c>
      <c r="I19" s="14">
        <v>2.46</v>
      </c>
      <c r="J19" s="14">
        <v>1.68</v>
      </c>
      <c r="K19" s="14">
        <v>0.41</v>
      </c>
      <c r="L19" s="14">
        <v>-0.44</v>
      </c>
      <c r="M19" s="14">
        <v>-1.1399999999999999</v>
      </c>
      <c r="N19" s="14">
        <v>-1.1599999999999999</v>
      </c>
      <c r="O19" s="14">
        <v>-1.34</v>
      </c>
      <c r="P19" s="14">
        <v>-1.72</v>
      </c>
      <c r="Q19" s="14">
        <v>-1.88</v>
      </c>
      <c r="R19" s="14">
        <v>-2.42</v>
      </c>
      <c r="S19" s="14">
        <v>-2.1800000000000002</v>
      </c>
      <c r="T19" s="14">
        <v>-1.69</v>
      </c>
      <c r="U19" s="14">
        <v>-0.94</v>
      </c>
      <c r="V19" s="14">
        <v>-0.01</v>
      </c>
      <c r="W19" s="14">
        <v>0.86</v>
      </c>
      <c r="X19" s="14">
        <v>1.57</v>
      </c>
      <c r="Y19" s="14">
        <v>1.38</v>
      </c>
      <c r="Z19" s="14">
        <v>1.31</v>
      </c>
      <c r="AA19" s="14">
        <v>0.99</v>
      </c>
      <c r="AB19" s="14">
        <v>0.47</v>
      </c>
      <c r="AC19" s="14">
        <v>-0.02</v>
      </c>
      <c r="AD19" s="14">
        <v>-0.51</v>
      </c>
      <c r="AE19" s="14">
        <v>-1.0900000000000001</v>
      </c>
      <c r="AF19" s="14">
        <v>-1.28</v>
      </c>
      <c r="AG19" s="14">
        <v>-1.58</v>
      </c>
      <c r="AH19" s="14">
        <v>-2.0699999999999998</v>
      </c>
      <c r="AI19" s="14">
        <v>-2.29</v>
      </c>
      <c r="AJ19" s="14">
        <v>-2.40</v>
      </c>
      <c r="AK19" s="14">
        <v>-2.46</v>
      </c>
      <c r="AL19" s="14">
        <v>-2.16</v>
      </c>
      <c r="AM19" s="14">
        <v>-2.5099999999999998</v>
      </c>
      <c r="AN19" s="14">
        <v>-2.06</v>
      </c>
      <c r="AO19" s="14">
        <v>-1.64</v>
      </c>
      <c r="AP19" s="14">
        <v>-1.36</v>
      </c>
      <c r="AQ19" s="14">
        <v>-0.73</v>
      </c>
      <c r="AR19" s="14">
        <v>-0.28000000000000003</v>
      </c>
      <c r="AS19" s="14">
        <v>0.42</v>
      </c>
      <c r="AT19" s="14">
        <v>1.05</v>
      </c>
      <c r="AU19" s="14">
        <v>2.14</v>
      </c>
      <c r="AV19" s="14">
        <v>2.4500000000000002</v>
      </c>
      <c r="AW19" s="14">
        <v>2.93</v>
      </c>
      <c r="AX19" s="14">
        <v>3</v>
      </c>
      <c r="AY19" s="14">
        <v>3.24</v>
      </c>
      <c r="AZ19" s="14">
        <v>3.43</v>
      </c>
      <c r="BA19" s="14">
        <v>4.25</v>
      </c>
      <c r="BB19" s="14">
        <v>4.37</v>
      </c>
      <c r="BC19" s="14">
        <v>4.2300000000000004</v>
      </c>
      <c r="BD19" s="14">
        <v>3.65</v>
      </c>
      <c r="BE19" s="14">
        <v>2.19</v>
      </c>
      <c r="BF19" s="14">
        <v>-3.02</v>
      </c>
      <c r="BG19" s="14">
        <v>-4.21</v>
      </c>
      <c r="BH19" s="14">
        <v>-4.12</v>
      </c>
      <c r="BI19" s="14">
        <v>-3.83</v>
      </c>
      <c r="BJ19" s="14">
        <v>-3.15</v>
      </c>
      <c r="BK19" s="14">
        <v>-2.1800000000000002</v>
      </c>
      <c r="BL19" s="14">
        <v>-1.69</v>
      </c>
      <c r="BM19" s="14">
        <v>-1.1200000000000001</v>
      </c>
      <c r="BN19" s="14">
        <v>-0.96</v>
      </c>
      <c r="BO19" s="14">
        <v>-0.60</v>
      </c>
      <c r="BP19" s="14">
        <v>-0.63</v>
      </c>
      <c r="BQ19" s="14">
        <v>-0.87</v>
      </c>
      <c r="BR19" s="14">
        <v>-1.31</v>
      </c>
      <c r="BS19" s="14">
        <v>-2.12</v>
      </c>
      <c r="BT19" s="14">
        <v>-2.89</v>
      </c>
      <c r="BU19" s="14">
        <v>-3.41</v>
      </c>
      <c r="BV19" s="14">
        <v>-4.07</v>
      </c>
      <c r="BW19" s="14">
        <v>-4.0999999999999996</v>
      </c>
      <c r="BX19" s="14">
        <v>-4.18</v>
      </c>
      <c r="BY19" s="14">
        <v>-3.84</v>
      </c>
      <c r="BZ19" s="14">
        <v>-2.95</v>
      </c>
      <c r="CA19" s="14">
        <v>-2.50</v>
      </c>
      <c r="CB19" s="14">
        <v>-2.02</v>
      </c>
      <c r="CC19" s="14">
        <v>-1.25</v>
      </c>
      <c r="CD19" s="14">
        <v>-0.47</v>
      </c>
      <c r="CE19" s="14">
        <v>0.19</v>
      </c>
      <c r="CF19" s="14">
        <v>0.62</v>
      </c>
      <c r="CG19" s="14">
        <v>0.55000000000000004</v>
      </c>
      <c r="CH19" s="14">
        <v>0.28000000000000003</v>
      </c>
      <c r="CI19" s="14">
        <v>-0.21</v>
      </c>
      <c r="CJ19" s="14">
        <v>-0.59</v>
      </c>
      <c r="CK19" s="14">
        <v>-0.21</v>
      </c>
      <c r="CL19" s="14">
        <v>0.40</v>
      </c>
      <c r="CM19" s="14">
        <v>1.94</v>
      </c>
      <c r="CN19" s="14">
        <v>1.74</v>
      </c>
      <c r="CO19" s="14">
        <v>1.79</v>
      </c>
      <c r="CP19" s="14">
        <v>1.75</v>
      </c>
      <c r="CQ19" s="14">
        <v>1.52</v>
      </c>
    </row>
    <row r="20" spans="1:9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</row>
    <row r="21" spans="1:9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 t="s">
        <v>1251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3.20</v>
      </c>
      <c r="BE19" s="14">
        <v>2.84</v>
      </c>
      <c r="BF19" s="14">
        <v>2.5099999999999998</v>
      </c>
      <c r="BG19" s="14">
        <v>2.2000000000000002</v>
      </c>
      <c r="BH19" s="14">
        <v>1.82</v>
      </c>
      <c r="BI19" s="14">
        <v>1.48</v>
      </c>
      <c r="BJ19" s="14">
        <v>1.1000000000000001</v>
      </c>
      <c r="BK19" s="14">
        <v>0.81</v>
      </c>
      <c r="BL19" s="14">
        <v>0.68</v>
      </c>
      <c r="BM19" s="14">
        <v>0.71</v>
      </c>
      <c r="BN19" s="14">
        <v>0.74</v>
      </c>
      <c r="BO19" s="14">
        <v>0.73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1.1499999999999999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2.25</v>
      </c>
      <c r="CF19" s="14">
        <v>2.38</v>
      </c>
      <c r="CG19" s="14">
        <v>2.52</v>
      </c>
      <c r="CH19" s="14">
        <v>2.59</v>
      </c>
      <c r="CI19" s="14">
        <v>2.71</v>
      </c>
      <c r="CJ19" s="14">
        <v>2.78</v>
      </c>
      <c r="CK19" s="14">
        <v>2.74</v>
      </c>
      <c r="CL19" s="14">
        <v>2.73</v>
      </c>
      <c r="CM19" s="14">
        <v>2.68</v>
      </c>
      <c r="CN19" s="14">
        <v>2.65</v>
      </c>
      <c r="CO19" s="14">
        <v>2.74</v>
      </c>
      <c r="CP19" s="14">
        <v>2.80</v>
      </c>
      <c r="CQ19" s="14">
        <v>2.87</v>
      </c>
    </row>
    <row r="20" spans="1:95" ht="13.5" customHeight="1">
      <c r="A20" s="19" t="s">
        <v>1252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1.31</v>
      </c>
      <c r="CC20" s="14">
        <v>1.43</v>
      </c>
      <c r="CD20" s="14">
        <v>1.55</v>
      </c>
      <c r="CE20" s="14">
        <v>1.66</v>
      </c>
      <c r="CF20" s="14">
        <v>1.75</v>
      </c>
      <c r="CG20" s="14">
        <v>1.82</v>
      </c>
      <c r="CH20" s="14">
        <v>1.89</v>
      </c>
      <c r="CI20" s="14">
        <v>1.94</v>
      </c>
      <c r="CJ20" s="14">
        <v>1.97</v>
      </c>
      <c r="CK20" s="14">
        <v>2</v>
      </c>
      <c r="CL20" s="14">
        <v>2.0099999999999998</v>
      </c>
      <c r="CM20" s="14">
        <v>2.02</v>
      </c>
      <c r="CN20" s="14">
        <v>2.02</v>
      </c>
      <c r="CO20" s="14">
        <v>2.0099999999999998</v>
      </c>
      <c r="CP20" s="14">
        <v>2</v>
      </c>
      <c r="CQ20" s="14">
        <v>1.98</v>
      </c>
    </row>
    <row r="21" spans="1:95" ht="13.5" customHeight="1">
      <c r="A21" s="15" t="s">
        <v>1253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0.56999999999999995</v>
      </c>
      <c r="CQ21" s="14">
        <v>0.59</v>
      </c>
    </row>
    <row r="22" spans="1:95" ht="13.5" customHeight="1">
      <c r="A22" s="194" t="s">
        <v>1254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0.30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1" t="s">
        <v>139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 t="s">
        <v>1255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3.20</v>
      </c>
      <c r="BE19" s="14">
        <v>2.84</v>
      </c>
      <c r="BF19" s="14">
        <v>2.5099999999999998</v>
      </c>
      <c r="BG19" s="14">
        <v>2.2000000000000002</v>
      </c>
      <c r="BH19" s="14">
        <v>1.82</v>
      </c>
      <c r="BI19" s="14">
        <v>1.48</v>
      </c>
      <c r="BJ19" s="14">
        <v>1.1000000000000001</v>
      </c>
      <c r="BK19" s="14">
        <v>0.81</v>
      </c>
      <c r="BL19" s="14">
        <v>0.68</v>
      </c>
      <c r="BM19" s="14">
        <v>0.71</v>
      </c>
      <c r="BN19" s="14">
        <v>0.74</v>
      </c>
      <c r="BO19" s="14">
        <v>0.73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1.1499999999999999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2.25</v>
      </c>
      <c r="CF19" s="14">
        <v>2.38</v>
      </c>
      <c r="CG19" s="14">
        <v>2.52</v>
      </c>
      <c r="CH19" s="14">
        <v>2.59</v>
      </c>
      <c r="CI19" s="14">
        <v>2.71</v>
      </c>
      <c r="CJ19" s="14">
        <v>2.78</v>
      </c>
      <c r="CK19" s="14">
        <v>2.74</v>
      </c>
      <c r="CL19" s="14">
        <v>2.73</v>
      </c>
      <c r="CM19" s="14">
        <v>2.68</v>
      </c>
      <c r="CN19" s="14">
        <v>2.65</v>
      </c>
      <c r="CO19" s="14">
        <v>2.74</v>
      </c>
      <c r="CP19" s="14">
        <v>2.80</v>
      </c>
      <c r="CQ19" s="14">
        <v>2.87</v>
      </c>
    </row>
    <row r="20" spans="1:95" ht="13.5" customHeight="1">
      <c r="A20" s="19" t="s">
        <v>1256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1.31</v>
      </c>
      <c r="CC20" s="14">
        <v>1.43</v>
      </c>
      <c r="CD20" s="14">
        <v>1.55</v>
      </c>
      <c r="CE20" s="14">
        <v>1.66</v>
      </c>
      <c r="CF20" s="14">
        <v>1.75</v>
      </c>
      <c r="CG20" s="14">
        <v>1.82</v>
      </c>
      <c r="CH20" s="14">
        <v>1.89</v>
      </c>
      <c r="CI20" s="14">
        <v>1.94</v>
      </c>
      <c r="CJ20" s="14">
        <v>1.97</v>
      </c>
      <c r="CK20" s="14">
        <v>2</v>
      </c>
      <c r="CL20" s="14">
        <v>2.0099999999999998</v>
      </c>
      <c r="CM20" s="14">
        <v>2.02</v>
      </c>
      <c r="CN20" s="14">
        <v>2.02</v>
      </c>
      <c r="CO20" s="14">
        <v>2.0099999999999998</v>
      </c>
      <c r="CP20" s="14">
        <v>2</v>
      </c>
      <c r="CQ20" s="14">
        <v>1.98</v>
      </c>
    </row>
    <row r="21" spans="1:95" ht="13.5" customHeight="1">
      <c r="A21" s="194" t="s">
        <v>1257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0.56999999999999995</v>
      </c>
      <c r="CQ21" s="14">
        <v>0.59</v>
      </c>
    </row>
    <row r="22" spans="1:95" ht="13.5" customHeight="1">
      <c r="A22" s="194" t="s">
        <v>1258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0.30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331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262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1129</v>
      </c>
      <c r="C18" s="17" t="s">
        <v>1045</v>
      </c>
      <c r="D18" s="17" t="s">
        <v>1046</v>
      </c>
      <c r="E18" s="17" t="s">
        <v>1047</v>
      </c>
      <c r="F18" s="17" t="s">
        <v>1133</v>
      </c>
      <c r="G18" s="17" t="s">
        <v>1045</v>
      </c>
      <c r="H18" s="17" t="s">
        <v>1046</v>
      </c>
      <c r="I18" s="17" t="s">
        <v>1047</v>
      </c>
      <c r="J18" s="17" t="s">
        <v>1137</v>
      </c>
      <c r="K18" s="17" t="s">
        <v>1045</v>
      </c>
      <c r="L18" s="17" t="s">
        <v>1046</v>
      </c>
      <c r="M18" s="17" t="s">
        <v>1047</v>
      </c>
      <c r="N18" s="17" t="s">
        <v>1141</v>
      </c>
      <c r="O18" s="17" t="s">
        <v>1045</v>
      </c>
      <c r="P18" s="17" t="s">
        <v>1046</v>
      </c>
      <c r="Q18" s="17" t="s">
        <v>1047</v>
      </c>
      <c r="R18" s="17" t="s">
        <v>1145</v>
      </c>
      <c r="S18" s="17" t="s">
        <v>1045</v>
      </c>
      <c r="T18" s="17" t="s">
        <v>1046</v>
      </c>
      <c r="U18" s="17" t="s">
        <v>1047</v>
      </c>
      <c r="V18" s="17" t="s">
        <v>1149</v>
      </c>
      <c r="W18" s="17" t="s">
        <v>1045</v>
      </c>
      <c r="X18" s="17" t="s">
        <v>1046</v>
      </c>
      <c r="Y18" s="17" t="s">
        <v>1047</v>
      </c>
      <c r="Z18" s="17" t="s">
        <v>1153</v>
      </c>
      <c r="AA18" s="17" t="s">
        <v>1045</v>
      </c>
      <c r="AB18" s="17" t="s">
        <v>1046</v>
      </c>
      <c r="AC18" s="17" t="s">
        <v>1047</v>
      </c>
      <c r="AD18" s="17" t="s">
        <v>1157</v>
      </c>
      <c r="AE18" s="17" t="s">
        <v>1045</v>
      </c>
      <c r="AF18" s="17" t="s">
        <v>1046</v>
      </c>
      <c r="AG18" s="17" t="s">
        <v>1047</v>
      </c>
      <c r="AH18" s="17" t="s">
        <v>1161</v>
      </c>
      <c r="AI18" s="17" t="s">
        <v>1045</v>
      </c>
      <c r="AJ18" s="17" t="s">
        <v>1046</v>
      </c>
      <c r="AK18" s="17" t="s">
        <v>1047</v>
      </c>
      <c r="AL18" s="17" t="s">
        <v>1165</v>
      </c>
      <c r="AM18" s="17" t="s">
        <v>1045</v>
      </c>
      <c r="AN18" s="17" t="s">
        <v>1046</v>
      </c>
      <c r="AO18" s="17" t="s">
        <v>1047</v>
      </c>
      <c r="AP18" s="17" t="s">
        <v>1169</v>
      </c>
      <c r="AQ18" s="17" t="s">
        <v>1045</v>
      </c>
      <c r="AR18" s="17" t="s">
        <v>1046</v>
      </c>
      <c r="AS18" s="17" t="s">
        <v>1047</v>
      </c>
      <c r="AT18" s="17" t="s">
        <v>1124</v>
      </c>
      <c r="AU18" s="17" t="s">
        <v>1045</v>
      </c>
      <c r="AV18" s="17" t="s">
        <v>1046</v>
      </c>
      <c r="AW18" s="17" t="s">
        <v>1047</v>
      </c>
      <c r="AX18" s="17" t="s">
        <v>1100</v>
      </c>
      <c r="AY18" s="17" t="s">
        <v>1045</v>
      </c>
      <c r="AZ18" s="17" t="s">
        <v>1046</v>
      </c>
      <c r="BA18" s="17" t="s">
        <v>1047</v>
      </c>
      <c r="BB18" s="17" t="s">
        <v>1101</v>
      </c>
      <c r="BC18" s="17" t="s">
        <v>1045</v>
      </c>
      <c r="BD18" s="17" t="s">
        <v>1046</v>
      </c>
      <c r="BE18" s="17" t="s">
        <v>1047</v>
      </c>
      <c r="BF18" s="17" t="s">
        <v>1102</v>
      </c>
      <c r="BG18" s="17" t="s">
        <v>1045</v>
      </c>
      <c r="BH18" s="17" t="s">
        <v>1046</v>
      </c>
      <c r="BI18" s="17" t="s">
        <v>1047</v>
      </c>
      <c r="BJ18" s="17" t="s">
        <v>1044</v>
      </c>
      <c r="BK18" s="17" t="s">
        <v>1045</v>
      </c>
      <c r="BL18" s="17" t="s">
        <v>1046</v>
      </c>
      <c r="BM18" s="17" t="s">
        <v>1047</v>
      </c>
      <c r="BN18" s="17" t="s">
        <v>1048</v>
      </c>
      <c r="BO18" s="17" t="s">
        <v>1045</v>
      </c>
      <c r="BP18" s="17" t="s">
        <v>1046</v>
      </c>
      <c r="BQ18" s="17" t="s">
        <v>1047</v>
      </c>
      <c r="BR18" s="17" t="s">
        <v>1049</v>
      </c>
      <c r="BS18" s="17" t="s">
        <v>1045</v>
      </c>
      <c r="BT18" s="17" t="s">
        <v>1046</v>
      </c>
      <c r="BU18" s="17" t="s">
        <v>1047</v>
      </c>
      <c r="BV18" s="17" t="s">
        <v>1050</v>
      </c>
      <c r="BW18" s="17" t="s">
        <v>1045</v>
      </c>
      <c r="BX18" s="17" t="s">
        <v>1046</v>
      </c>
      <c r="BY18" s="17" t="s">
        <v>1047</v>
      </c>
      <c r="BZ18" s="17" t="s">
        <v>1051</v>
      </c>
      <c r="CA18" s="17" t="s">
        <v>1045</v>
      </c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1259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85.76</v>
      </c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1260</v>
      </c>
      <c r="B20" s="14">
        <v>84.13</v>
      </c>
      <c r="C20" s="14">
        <v>84.13</v>
      </c>
      <c r="D20" s="14">
        <v>84.13</v>
      </c>
      <c r="E20" s="14">
        <v>84.13</v>
      </c>
      <c r="F20" s="14">
        <v>84.13</v>
      </c>
      <c r="G20" s="14">
        <v>84.13</v>
      </c>
      <c r="H20" s="14">
        <v>84.13</v>
      </c>
      <c r="I20" s="14">
        <v>84.13</v>
      </c>
      <c r="J20" s="14">
        <v>84.13</v>
      </c>
      <c r="K20" s="14">
        <v>84.13</v>
      </c>
      <c r="L20" s="14">
        <v>84.13</v>
      </c>
      <c r="M20" s="14">
        <v>84.13</v>
      </c>
      <c r="N20" s="14">
        <v>84.13</v>
      </c>
      <c r="O20" s="14">
        <v>84.13</v>
      </c>
      <c r="P20" s="14">
        <v>84.13</v>
      </c>
      <c r="Q20" s="14">
        <v>84.13</v>
      </c>
      <c r="R20" s="14">
        <v>84.13</v>
      </c>
      <c r="S20" s="14">
        <v>84.13</v>
      </c>
      <c r="T20" s="14">
        <v>84.13</v>
      </c>
      <c r="U20" s="14">
        <v>84.13</v>
      </c>
      <c r="V20" s="14">
        <v>84.13</v>
      </c>
      <c r="W20" s="14">
        <v>84.13</v>
      </c>
      <c r="X20" s="14">
        <v>84.13</v>
      </c>
      <c r="Y20" s="14">
        <v>84.13</v>
      </c>
      <c r="Z20" s="14">
        <v>84.13</v>
      </c>
      <c r="AA20" s="14">
        <v>84.13</v>
      </c>
      <c r="AB20" s="14">
        <v>84.13</v>
      </c>
      <c r="AC20" s="14">
        <v>84.13</v>
      </c>
      <c r="AD20" s="14">
        <v>84.13</v>
      </c>
      <c r="AE20" s="14">
        <v>84.13</v>
      </c>
      <c r="AF20" s="14">
        <v>84.13</v>
      </c>
      <c r="AG20" s="14">
        <v>84.13</v>
      </c>
      <c r="AH20" s="14">
        <v>84.13</v>
      </c>
      <c r="AI20" s="14">
        <v>84.13</v>
      </c>
      <c r="AJ20" s="14">
        <v>84.13</v>
      </c>
      <c r="AK20" s="14">
        <v>84.13</v>
      </c>
      <c r="AL20" s="14">
        <v>84.13</v>
      </c>
      <c r="AM20" s="14">
        <v>84.13</v>
      </c>
      <c r="AN20" s="14">
        <v>84.13</v>
      </c>
      <c r="AO20" s="14">
        <v>84.13</v>
      </c>
      <c r="AP20" s="14">
        <v>84.13</v>
      </c>
      <c r="AQ20" s="14">
        <v>84.13</v>
      </c>
      <c r="AR20" s="14">
        <v>84.13</v>
      </c>
      <c r="AS20" s="14">
        <v>84.13</v>
      </c>
      <c r="AT20" s="14">
        <v>84.13</v>
      </c>
      <c r="AU20" s="14">
        <v>84.13</v>
      </c>
      <c r="AV20" s="14">
        <v>84.13</v>
      </c>
      <c r="AW20" s="14">
        <v>84.13</v>
      </c>
      <c r="AX20" s="14">
        <v>84.13</v>
      </c>
      <c r="AY20" s="14">
        <v>84.13</v>
      </c>
      <c r="AZ20" s="14">
        <v>84.13</v>
      </c>
      <c r="BA20" s="14">
        <v>84.13</v>
      </c>
      <c r="BB20" s="14">
        <v>84.13</v>
      </c>
      <c r="BC20" s="14">
        <v>84.13</v>
      </c>
      <c r="BD20" s="14">
        <v>84.13</v>
      </c>
      <c r="BE20" s="14">
        <v>84.13</v>
      </c>
      <c r="BF20" s="14">
        <v>84.13</v>
      </c>
      <c r="BG20" s="14">
        <v>84.13</v>
      </c>
      <c r="BH20" s="14">
        <v>84.13</v>
      </c>
      <c r="BI20" s="14">
        <v>84.13</v>
      </c>
      <c r="BJ20" s="14">
        <v>84.13</v>
      </c>
      <c r="BK20" s="14">
        <v>84.13</v>
      </c>
      <c r="BL20" s="14">
        <v>84.13</v>
      </c>
      <c r="BM20" s="14">
        <v>84.13</v>
      </c>
      <c r="BN20" s="14">
        <v>84.13</v>
      </c>
      <c r="BO20" s="14">
        <v>84.13</v>
      </c>
      <c r="BP20" s="14">
        <v>84.13</v>
      </c>
      <c r="BQ20" s="14">
        <v>84.13</v>
      </c>
      <c r="BR20" s="14">
        <v>84.13</v>
      </c>
      <c r="BS20" s="14">
        <v>84.13</v>
      </c>
      <c r="BT20" s="14">
        <v>84.13</v>
      </c>
      <c r="BU20" s="14">
        <v>84.13</v>
      </c>
      <c r="BV20" s="14">
        <v>84.13</v>
      </c>
      <c r="BW20" s="14">
        <v>84.13</v>
      </c>
      <c r="BX20" s="14">
        <v>84.13</v>
      </c>
      <c r="BY20" s="14">
        <v>84.13</v>
      </c>
      <c r="BZ20" s="14">
        <v>84.13</v>
      </c>
      <c r="CA20" s="14">
        <v>84.13</v>
      </c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319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235</v>
      </c>
    </row>
    <row r="18" spans="2:25" ht="13.5" customHeight="1">
      <c r="B18" s="208" t="s">
        <v>1044</v>
      </c>
      <c r="C18" s="208" t="s">
        <v>1045</v>
      </c>
      <c r="D18" s="208" t="s">
        <v>1046</v>
      </c>
      <c r="E18" s="208" t="s">
        <v>1047</v>
      </c>
      <c r="F18" s="208" t="s">
        <v>1048</v>
      </c>
      <c r="G18" s="208" t="s">
        <v>1045</v>
      </c>
      <c r="H18" s="208" t="s">
        <v>1046</v>
      </c>
      <c r="I18" s="208" t="s">
        <v>1047</v>
      </c>
      <c r="J18" s="208" t="s">
        <v>1049</v>
      </c>
      <c r="K18" s="208" t="s">
        <v>1045</v>
      </c>
      <c r="L18" s="208" t="s">
        <v>1046</v>
      </c>
      <c r="M18" s="208" t="s">
        <v>1047</v>
      </c>
      <c r="N18" s="208" t="s">
        <v>1050</v>
      </c>
      <c r="O18" s="208" t="s">
        <v>1045</v>
      </c>
      <c r="P18" s="208" t="s">
        <v>1046</v>
      </c>
      <c r="Q18" s="208" t="s">
        <v>1047</v>
      </c>
      <c r="R18" s="208" t="s">
        <v>1051</v>
      </c>
      <c r="S18" s="208" t="s">
        <v>1045</v>
      </c>
      <c r="T18" s="208" t="s">
        <v>1046</v>
      </c>
      <c r="U18" s="208" t="s">
        <v>1047</v>
      </c>
      <c r="V18" s="208" t="s">
        <v>1052</v>
      </c>
      <c r="W18" s="208" t="s">
        <v>1045</v>
      </c>
      <c r="X18" s="208" t="s">
        <v>1046</v>
      </c>
      <c r="Y18" s="208" t="s">
        <v>1047</v>
      </c>
    </row>
    <row r="19" spans="1:25" ht="13.5" customHeight="1">
      <c r="A19" s="194" t="s">
        <v>886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8.56</v>
      </c>
      <c r="S19" s="209">
        <v>8.58</v>
      </c>
      <c r="T19" s="209">
        <v>8.76</v>
      </c>
      <c r="U19" s="209">
        <v>7.17</v>
      </c>
      <c r="V19" s="209">
        <v>8.01</v>
      </c>
      <c r="W19" s="209">
        <v>8.10</v>
      </c>
      <c r="X19" s="209">
        <v>8.07</v>
      </c>
      <c r="Y19" s="209">
        <v>8.08</v>
      </c>
    </row>
    <row r="20" spans="1:25" ht="13.5" customHeight="1">
      <c r="A20" s="194" t="s">
        <v>890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6.15</v>
      </c>
      <c r="T20" s="209">
        <v>6.18</v>
      </c>
      <c r="U20" s="209">
        <v>4.88</v>
      </c>
      <c r="V20" s="209">
        <v>5.23</v>
      </c>
      <c r="W20" s="209">
        <v>5.49</v>
      </c>
      <c r="X20" s="209">
        <v>5.99</v>
      </c>
      <c r="Y20" s="209">
        <v>6.08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332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1129</v>
      </c>
      <c r="C18" s="17" t="s">
        <v>1045</v>
      </c>
      <c r="D18" s="17" t="s">
        <v>1046</v>
      </c>
      <c r="E18" s="17" t="s">
        <v>1047</v>
      </c>
      <c r="F18" s="17" t="s">
        <v>1133</v>
      </c>
      <c r="G18" s="17" t="s">
        <v>1045</v>
      </c>
      <c r="H18" s="17" t="s">
        <v>1046</v>
      </c>
      <c r="I18" s="17" t="s">
        <v>1047</v>
      </c>
      <c r="J18" s="17" t="s">
        <v>1137</v>
      </c>
      <c r="K18" s="17" t="s">
        <v>1045</v>
      </c>
      <c r="L18" s="17" t="s">
        <v>1046</v>
      </c>
      <c r="M18" s="17" t="s">
        <v>1047</v>
      </c>
      <c r="N18" s="17" t="s">
        <v>1141</v>
      </c>
      <c r="O18" s="17" t="s">
        <v>1045</v>
      </c>
      <c r="P18" s="17" t="s">
        <v>1046</v>
      </c>
      <c r="Q18" s="17" t="s">
        <v>1047</v>
      </c>
      <c r="R18" s="17" t="s">
        <v>1145</v>
      </c>
      <c r="S18" s="17" t="s">
        <v>1045</v>
      </c>
      <c r="T18" s="17" t="s">
        <v>1046</v>
      </c>
      <c r="U18" s="17" t="s">
        <v>1047</v>
      </c>
      <c r="V18" s="17" t="s">
        <v>1149</v>
      </c>
      <c r="W18" s="17" t="s">
        <v>1045</v>
      </c>
      <c r="X18" s="17" t="s">
        <v>1046</v>
      </c>
      <c r="Y18" s="17" t="s">
        <v>1047</v>
      </c>
      <c r="Z18" s="17" t="s">
        <v>1153</v>
      </c>
      <c r="AA18" s="17" t="s">
        <v>1045</v>
      </c>
      <c r="AB18" s="17" t="s">
        <v>1046</v>
      </c>
      <c r="AC18" s="17" t="s">
        <v>1047</v>
      </c>
      <c r="AD18" s="17" t="s">
        <v>1157</v>
      </c>
      <c r="AE18" s="17" t="s">
        <v>1045</v>
      </c>
      <c r="AF18" s="17" t="s">
        <v>1046</v>
      </c>
      <c r="AG18" s="17" t="s">
        <v>1047</v>
      </c>
      <c r="AH18" s="17" t="s">
        <v>1161</v>
      </c>
      <c r="AI18" s="17" t="s">
        <v>1045</v>
      </c>
      <c r="AJ18" s="17" t="s">
        <v>1046</v>
      </c>
      <c r="AK18" s="17" t="s">
        <v>1047</v>
      </c>
      <c r="AL18" s="17" t="s">
        <v>1165</v>
      </c>
      <c r="AM18" s="17" t="s">
        <v>1045</v>
      </c>
      <c r="AN18" s="17" t="s">
        <v>1046</v>
      </c>
      <c r="AO18" s="17" t="s">
        <v>1047</v>
      </c>
      <c r="AP18" s="17" t="s">
        <v>1169</v>
      </c>
      <c r="AQ18" s="17" t="s">
        <v>1045</v>
      </c>
      <c r="AR18" s="17" t="s">
        <v>1046</v>
      </c>
      <c r="AS18" s="17" t="s">
        <v>1047</v>
      </c>
      <c r="AT18" s="17" t="s">
        <v>1124</v>
      </c>
      <c r="AU18" s="17" t="s">
        <v>1045</v>
      </c>
      <c r="AV18" s="17" t="s">
        <v>1046</v>
      </c>
      <c r="AW18" s="17" t="s">
        <v>1047</v>
      </c>
      <c r="AX18" s="17" t="s">
        <v>1100</v>
      </c>
      <c r="AY18" s="17" t="s">
        <v>1045</v>
      </c>
      <c r="AZ18" s="17" t="s">
        <v>1046</v>
      </c>
      <c r="BA18" s="17" t="s">
        <v>1047</v>
      </c>
      <c r="BB18" s="17" t="s">
        <v>1101</v>
      </c>
      <c r="BC18" s="17" t="s">
        <v>1045</v>
      </c>
      <c r="BD18" s="17" t="s">
        <v>1046</v>
      </c>
      <c r="BE18" s="17" t="s">
        <v>1047</v>
      </c>
      <c r="BF18" s="17" t="s">
        <v>1102</v>
      </c>
      <c r="BG18" s="17" t="s">
        <v>1045</v>
      </c>
      <c r="BH18" s="17" t="s">
        <v>1046</v>
      </c>
      <c r="BI18" s="17" t="s">
        <v>1047</v>
      </c>
      <c r="BJ18" s="17" t="s">
        <v>1044</v>
      </c>
      <c r="BK18" s="17" t="s">
        <v>1045</v>
      </c>
      <c r="BL18" s="17" t="s">
        <v>1046</v>
      </c>
      <c r="BM18" s="17" t="s">
        <v>1047</v>
      </c>
      <c r="BN18" s="17" t="s">
        <v>1048</v>
      </c>
      <c r="BO18" s="17" t="s">
        <v>1045</v>
      </c>
      <c r="BP18" s="17" t="s">
        <v>1046</v>
      </c>
      <c r="BQ18" s="17" t="s">
        <v>1047</v>
      </c>
      <c r="BR18" s="17" t="s">
        <v>1049</v>
      </c>
      <c r="BS18" s="17" t="s">
        <v>1045</v>
      </c>
      <c r="BT18" s="17" t="s">
        <v>1046</v>
      </c>
      <c r="BU18" s="17" t="s">
        <v>1047</v>
      </c>
      <c r="BV18" s="17" t="s">
        <v>1050</v>
      </c>
      <c r="BW18" s="17" t="s">
        <v>1045</v>
      </c>
      <c r="BX18" s="17" t="s">
        <v>1046</v>
      </c>
      <c r="BY18" s="17" t="s">
        <v>1047</v>
      </c>
      <c r="BZ18" s="17" t="s">
        <v>1051</v>
      </c>
      <c r="CA18" s="17" t="s">
        <v>1045</v>
      </c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1261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85.76</v>
      </c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1262</v>
      </c>
      <c r="B20" s="14">
        <v>84.13</v>
      </c>
      <c r="C20" s="14">
        <v>84.13</v>
      </c>
      <c r="D20" s="14">
        <v>84.13</v>
      </c>
      <c r="E20" s="14">
        <v>84.13</v>
      </c>
      <c r="F20" s="14">
        <v>84.13</v>
      </c>
      <c r="G20" s="14">
        <v>84.13</v>
      </c>
      <c r="H20" s="14">
        <v>84.13</v>
      </c>
      <c r="I20" s="14">
        <v>84.13</v>
      </c>
      <c r="J20" s="14">
        <v>84.13</v>
      </c>
      <c r="K20" s="14">
        <v>84.13</v>
      </c>
      <c r="L20" s="14">
        <v>84.13</v>
      </c>
      <c r="M20" s="14">
        <v>84.13</v>
      </c>
      <c r="N20" s="14">
        <v>84.13</v>
      </c>
      <c r="O20" s="14">
        <v>84.13</v>
      </c>
      <c r="P20" s="14">
        <v>84.13</v>
      </c>
      <c r="Q20" s="14">
        <v>84.13</v>
      </c>
      <c r="R20" s="14">
        <v>84.13</v>
      </c>
      <c r="S20" s="14">
        <v>84.13</v>
      </c>
      <c r="T20" s="14">
        <v>84.13</v>
      </c>
      <c r="U20" s="14">
        <v>84.13</v>
      </c>
      <c r="V20" s="14">
        <v>84.13</v>
      </c>
      <c r="W20" s="14">
        <v>84.13</v>
      </c>
      <c r="X20" s="14">
        <v>84.13</v>
      </c>
      <c r="Y20" s="14">
        <v>84.13</v>
      </c>
      <c r="Z20" s="14">
        <v>84.13</v>
      </c>
      <c r="AA20" s="14">
        <v>84.13</v>
      </c>
      <c r="AB20" s="14">
        <v>84.13</v>
      </c>
      <c r="AC20" s="14">
        <v>84.13</v>
      </c>
      <c r="AD20" s="14">
        <v>84.13</v>
      </c>
      <c r="AE20" s="14">
        <v>84.13</v>
      </c>
      <c r="AF20" s="14">
        <v>84.13</v>
      </c>
      <c r="AG20" s="14">
        <v>84.13</v>
      </c>
      <c r="AH20" s="14">
        <v>84.13</v>
      </c>
      <c r="AI20" s="14">
        <v>84.13</v>
      </c>
      <c r="AJ20" s="14">
        <v>84.13</v>
      </c>
      <c r="AK20" s="14">
        <v>84.13</v>
      </c>
      <c r="AL20" s="14">
        <v>84.13</v>
      </c>
      <c r="AM20" s="14">
        <v>84.13</v>
      </c>
      <c r="AN20" s="14">
        <v>84.13</v>
      </c>
      <c r="AO20" s="14">
        <v>84.13</v>
      </c>
      <c r="AP20" s="14">
        <v>84.13</v>
      </c>
      <c r="AQ20" s="14">
        <v>84.13</v>
      </c>
      <c r="AR20" s="14">
        <v>84.13</v>
      </c>
      <c r="AS20" s="14">
        <v>84.13</v>
      </c>
      <c r="AT20" s="14">
        <v>84.13</v>
      </c>
      <c r="AU20" s="14">
        <v>84.13</v>
      </c>
      <c r="AV20" s="14">
        <v>84.13</v>
      </c>
      <c r="AW20" s="14">
        <v>84.13</v>
      </c>
      <c r="AX20" s="14">
        <v>84.13</v>
      </c>
      <c r="AY20" s="14">
        <v>84.13</v>
      </c>
      <c r="AZ20" s="14">
        <v>84.13</v>
      </c>
      <c r="BA20" s="14">
        <v>84.13</v>
      </c>
      <c r="BB20" s="14">
        <v>84.13</v>
      </c>
      <c r="BC20" s="14">
        <v>84.13</v>
      </c>
      <c r="BD20" s="14">
        <v>84.13</v>
      </c>
      <c r="BE20" s="14">
        <v>84.13</v>
      </c>
      <c r="BF20" s="14">
        <v>84.13</v>
      </c>
      <c r="BG20" s="14">
        <v>84.13</v>
      </c>
      <c r="BH20" s="14">
        <v>84.13</v>
      </c>
      <c r="BI20" s="14">
        <v>84.13</v>
      </c>
      <c r="BJ20" s="14">
        <v>84.13</v>
      </c>
      <c r="BK20" s="14">
        <v>84.13</v>
      </c>
      <c r="BL20" s="14">
        <v>84.13</v>
      </c>
      <c r="BM20" s="14">
        <v>84.13</v>
      </c>
      <c r="BN20" s="14">
        <v>84.13</v>
      </c>
      <c r="BO20" s="14">
        <v>84.13</v>
      </c>
      <c r="BP20" s="14">
        <v>84.13</v>
      </c>
      <c r="BQ20" s="14">
        <v>84.13</v>
      </c>
      <c r="BR20" s="14">
        <v>84.13</v>
      </c>
      <c r="BS20" s="14">
        <v>84.13</v>
      </c>
      <c r="BT20" s="14">
        <v>84.13</v>
      </c>
      <c r="BU20" s="14">
        <v>84.13</v>
      </c>
      <c r="BV20" s="14">
        <v>84.13</v>
      </c>
      <c r="BW20" s="14">
        <v>84.13</v>
      </c>
      <c r="BX20" s="14">
        <v>84.13</v>
      </c>
      <c r="BY20" s="14">
        <v>84.13</v>
      </c>
      <c r="BZ20" s="14">
        <v>84.13</v>
      </c>
      <c r="CA20" s="14">
        <v>84.13</v>
      </c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Q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333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 t="s">
        <v>1252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2.38</v>
      </c>
      <c r="CQ19" s="14">
        <v>0.62</v>
      </c>
    </row>
    <row r="20" spans="1:95" ht="13.5" customHeight="1">
      <c r="A20" s="19" t="s">
        <v>1263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1.31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1.88</v>
      </c>
      <c r="CI20" s="14">
        <v>1.93</v>
      </c>
      <c r="CJ20" s="14">
        <v>1.96</v>
      </c>
      <c r="CK20" s="14">
        <v>1.99</v>
      </c>
      <c r="CL20" s="14">
        <v>2.0099999999999998</v>
      </c>
      <c r="CM20" s="14">
        <v>2.0099999999999998</v>
      </c>
      <c r="CN20" s="14">
        <v>2.0099999999999998</v>
      </c>
      <c r="CO20" s="14">
        <v>2.0099999999999998</v>
      </c>
      <c r="CP20" s="14">
        <v>1.99</v>
      </c>
      <c r="CQ20" s="14">
        <v>1.97</v>
      </c>
    </row>
    <row r="21" spans="1:9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334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5" ht="13.5" customHeight="1">
      <c r="A18" s="18"/>
      <c r="B18" s="17" t="s">
        <v>1206</v>
      </c>
      <c r="C18" s="17" t="s">
        <v>1045</v>
      </c>
      <c r="D18" s="17" t="s">
        <v>1046</v>
      </c>
      <c r="E18" s="17" t="s">
        <v>1047</v>
      </c>
      <c r="F18" s="17" t="s">
        <v>1207</v>
      </c>
      <c r="G18" s="17" t="s">
        <v>1045</v>
      </c>
      <c r="H18" s="17" t="s">
        <v>1046</v>
      </c>
      <c r="I18" s="17" t="s">
        <v>1047</v>
      </c>
      <c r="J18" s="17" t="s">
        <v>1208</v>
      </c>
      <c r="K18" s="17" t="s">
        <v>1045</v>
      </c>
      <c r="L18" s="17" t="s">
        <v>1046</v>
      </c>
      <c r="M18" s="17" t="s">
        <v>1047</v>
      </c>
      <c r="N18" s="17" t="s">
        <v>1125</v>
      </c>
      <c r="O18" s="17" t="s">
        <v>1045</v>
      </c>
      <c r="P18" s="17" t="s">
        <v>1046</v>
      </c>
      <c r="Q18" s="17" t="s">
        <v>1047</v>
      </c>
      <c r="R18" s="17" t="s">
        <v>1129</v>
      </c>
      <c r="S18" s="17" t="s">
        <v>1045</v>
      </c>
      <c r="T18" s="17" t="s">
        <v>1046</v>
      </c>
      <c r="U18" s="17" t="s">
        <v>1047</v>
      </c>
      <c r="V18" s="17" t="s">
        <v>1133</v>
      </c>
      <c r="W18" s="17" t="s">
        <v>1045</v>
      </c>
      <c r="X18" s="17" t="s">
        <v>1046</v>
      </c>
      <c r="Y18" s="17" t="s">
        <v>1047</v>
      </c>
      <c r="Z18" s="17" t="s">
        <v>1137</v>
      </c>
      <c r="AA18" s="17" t="s">
        <v>1045</v>
      </c>
      <c r="AB18" s="17" t="s">
        <v>1046</v>
      </c>
      <c r="AC18" s="17" t="s">
        <v>1047</v>
      </c>
      <c r="AD18" s="17" t="s">
        <v>1141</v>
      </c>
      <c r="AE18" s="17" t="s">
        <v>1045</v>
      </c>
      <c r="AF18" s="17" t="s">
        <v>1046</v>
      </c>
      <c r="AG18" s="17" t="s">
        <v>1047</v>
      </c>
      <c r="AH18" s="17" t="s">
        <v>1145</v>
      </c>
      <c r="AI18" s="17" t="s">
        <v>1045</v>
      </c>
      <c r="AJ18" s="17" t="s">
        <v>1046</v>
      </c>
      <c r="AK18" s="17" t="s">
        <v>1047</v>
      </c>
      <c r="AL18" s="17" t="s">
        <v>1149</v>
      </c>
      <c r="AM18" s="17" t="s">
        <v>1045</v>
      </c>
      <c r="AN18" s="17" t="s">
        <v>1046</v>
      </c>
      <c r="AO18" s="17" t="s">
        <v>1047</v>
      </c>
      <c r="AP18" s="17" t="s">
        <v>1153</v>
      </c>
      <c r="AQ18" s="17" t="s">
        <v>1045</v>
      </c>
      <c r="AR18" s="17" t="s">
        <v>1046</v>
      </c>
      <c r="AS18" s="17" t="s">
        <v>1047</v>
      </c>
      <c r="AT18" s="17" t="s">
        <v>1157</v>
      </c>
      <c r="AU18" s="17" t="s">
        <v>1045</v>
      </c>
      <c r="AV18" s="17" t="s">
        <v>1046</v>
      </c>
      <c r="AW18" s="17" t="s">
        <v>1047</v>
      </c>
      <c r="AX18" s="17" t="s">
        <v>1161</v>
      </c>
      <c r="AY18" s="17" t="s">
        <v>1045</v>
      </c>
      <c r="AZ18" s="17" t="s">
        <v>1046</v>
      </c>
      <c r="BA18" s="17" t="s">
        <v>1047</v>
      </c>
      <c r="BB18" s="17" t="s">
        <v>1165</v>
      </c>
      <c r="BC18" s="17" t="s">
        <v>1045</v>
      </c>
      <c r="BD18" s="17" t="s">
        <v>1046</v>
      </c>
      <c r="BE18" s="17" t="s">
        <v>1047</v>
      </c>
      <c r="BF18" s="17" t="s">
        <v>1169</v>
      </c>
      <c r="BG18" s="17" t="s">
        <v>1045</v>
      </c>
      <c r="BH18" s="17" t="s">
        <v>1046</v>
      </c>
      <c r="BI18" s="17" t="s">
        <v>1047</v>
      </c>
      <c r="BJ18" s="17" t="s">
        <v>1124</v>
      </c>
      <c r="BK18" s="17" t="s">
        <v>1045</v>
      </c>
      <c r="BL18" s="17" t="s">
        <v>1046</v>
      </c>
      <c r="BM18" s="17" t="s">
        <v>1047</v>
      </c>
      <c r="BN18" s="17" t="s">
        <v>1100</v>
      </c>
      <c r="BO18" s="17" t="s">
        <v>1045</v>
      </c>
      <c r="BP18" s="17" t="s">
        <v>1046</v>
      </c>
      <c r="BQ18" s="17" t="s">
        <v>1047</v>
      </c>
      <c r="BR18" s="17" t="s">
        <v>1101</v>
      </c>
      <c r="BS18" s="17" t="s">
        <v>1045</v>
      </c>
      <c r="BT18" s="17" t="s">
        <v>1046</v>
      </c>
      <c r="BU18" s="17" t="s">
        <v>1047</v>
      </c>
      <c r="BV18" s="17" t="s">
        <v>1102</v>
      </c>
      <c r="BW18" s="17" t="s">
        <v>1045</v>
      </c>
      <c r="BX18" s="17" t="s">
        <v>1046</v>
      </c>
      <c r="BY18" s="17" t="s">
        <v>1047</v>
      </c>
      <c r="BZ18" s="17" t="s">
        <v>1044</v>
      </c>
      <c r="CA18" s="17" t="s">
        <v>1045</v>
      </c>
      <c r="CB18" s="17" t="s">
        <v>1046</v>
      </c>
      <c r="CC18" s="17" t="s">
        <v>1047</v>
      </c>
      <c r="CD18" s="17" t="s">
        <v>1048</v>
      </c>
      <c r="CE18" s="17" t="s">
        <v>1045</v>
      </c>
      <c r="CF18" s="17" t="s">
        <v>1046</v>
      </c>
      <c r="CG18" s="17" t="s">
        <v>1047</v>
      </c>
      <c r="CH18" s="17" t="s">
        <v>1049</v>
      </c>
      <c r="CI18" s="17" t="s">
        <v>1045</v>
      </c>
      <c r="CJ18" s="17" t="s">
        <v>1046</v>
      </c>
      <c r="CK18" s="17" t="s">
        <v>1047</v>
      </c>
      <c r="CL18" s="17" t="s">
        <v>1050</v>
      </c>
      <c r="CM18" s="17" t="s">
        <v>1045</v>
      </c>
      <c r="CN18" s="17" t="s">
        <v>1046</v>
      </c>
      <c r="CO18" s="17" t="s">
        <v>1047</v>
      </c>
      <c r="CP18" s="17" t="s">
        <v>1051</v>
      </c>
      <c r="CQ18" s="17" t="s">
        <v>1045</v>
      </c>
    </row>
    <row r="19" spans="1:95" ht="13.5" customHeight="1">
      <c r="A19" s="19" t="s">
        <v>1256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2.38</v>
      </c>
      <c r="CQ19" s="14">
        <v>0.62</v>
      </c>
    </row>
    <row r="20" spans="1:95" ht="13.5" customHeight="1">
      <c r="A20" s="19" t="s">
        <v>1263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1.31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1.88</v>
      </c>
      <c r="CI20" s="14">
        <v>1.93</v>
      </c>
      <c r="CJ20" s="14">
        <v>1.96</v>
      </c>
      <c r="CK20" s="14">
        <v>1.99</v>
      </c>
      <c r="CL20" s="14">
        <v>2.0099999999999998</v>
      </c>
      <c r="CM20" s="14">
        <v>2.0099999999999998</v>
      </c>
      <c r="CN20" s="14">
        <v>2.0099999999999998</v>
      </c>
      <c r="CO20" s="14">
        <v>2.0099999999999998</v>
      </c>
      <c r="CP20" s="14">
        <v>1.99</v>
      </c>
      <c r="CQ20" s="14">
        <v>1.97</v>
      </c>
    </row>
    <row r="21" spans="1:9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335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1137</v>
      </c>
      <c r="C21" s="14" t="s">
        <v>1045</v>
      </c>
      <c r="D21" s="14" t="s">
        <v>1046</v>
      </c>
      <c r="E21" s="14" t="s">
        <v>1047</v>
      </c>
      <c r="F21" s="14" t="s">
        <v>1141</v>
      </c>
      <c r="G21" s="14" t="s">
        <v>1045</v>
      </c>
      <c r="H21" s="14" t="s">
        <v>1046</v>
      </c>
      <c r="I21" s="14" t="s">
        <v>1047</v>
      </c>
      <c r="J21" s="14" t="s">
        <v>1145</v>
      </c>
      <c r="K21" s="14" t="s">
        <v>1045</v>
      </c>
      <c r="L21" s="14" t="s">
        <v>1046</v>
      </c>
      <c r="M21" s="14" t="s">
        <v>1047</v>
      </c>
      <c r="N21" s="14" t="s">
        <v>1149</v>
      </c>
      <c r="O21" s="14" t="s">
        <v>1045</v>
      </c>
      <c r="P21" s="14" t="s">
        <v>1046</v>
      </c>
      <c r="Q21" s="14" t="s">
        <v>1047</v>
      </c>
      <c r="R21" s="14" t="s">
        <v>1153</v>
      </c>
      <c r="S21" s="14" t="s">
        <v>1045</v>
      </c>
      <c r="T21" s="14" t="s">
        <v>1046</v>
      </c>
      <c r="U21" s="14" t="s">
        <v>1047</v>
      </c>
      <c r="V21" s="14" t="s">
        <v>1157</v>
      </c>
      <c r="W21" s="14" t="s">
        <v>1045</v>
      </c>
      <c r="X21" s="14" t="s">
        <v>1046</v>
      </c>
      <c r="Y21" s="14" t="s">
        <v>1047</v>
      </c>
      <c r="Z21" s="14" t="s">
        <v>1161</v>
      </c>
      <c r="AA21" s="14" t="s">
        <v>1045</v>
      </c>
      <c r="AB21" s="14" t="s">
        <v>1046</v>
      </c>
      <c r="AC21" s="14" t="s">
        <v>1047</v>
      </c>
      <c r="AD21" s="14" t="s">
        <v>1165</v>
      </c>
      <c r="AE21" s="14" t="s">
        <v>1045</v>
      </c>
      <c r="AF21" s="14" t="s">
        <v>1046</v>
      </c>
      <c r="AG21" s="14" t="s">
        <v>1047</v>
      </c>
      <c r="AH21" s="14" t="s">
        <v>1169</v>
      </c>
      <c r="AI21" s="14" t="s">
        <v>1045</v>
      </c>
      <c r="AJ21" s="14" t="s">
        <v>1046</v>
      </c>
      <c r="AK21" s="14" t="s">
        <v>1047</v>
      </c>
      <c r="AL21" s="14" t="s">
        <v>1124</v>
      </c>
      <c r="AM21" s="14" t="s">
        <v>1045</v>
      </c>
      <c r="AN21" s="14" t="s">
        <v>1046</v>
      </c>
      <c r="AO21" s="14" t="s">
        <v>1047</v>
      </c>
      <c r="AP21" s="14" t="s">
        <v>1100</v>
      </c>
      <c r="AQ21" s="14" t="s">
        <v>1045</v>
      </c>
      <c r="AR21" s="14" t="s">
        <v>1046</v>
      </c>
      <c r="AS21" s="14" t="s">
        <v>1047</v>
      </c>
      <c r="AT21" s="14" t="s">
        <v>1101</v>
      </c>
      <c r="AU21" s="14" t="s">
        <v>1045</v>
      </c>
      <c r="AV21" s="14" t="s">
        <v>1046</v>
      </c>
      <c r="AW21" s="14" t="s">
        <v>1047</v>
      </c>
      <c r="AX21" s="14" t="s">
        <v>1102</v>
      </c>
      <c r="AY21" s="14" t="s">
        <v>1045</v>
      </c>
      <c r="AZ21" s="14" t="s">
        <v>1046</v>
      </c>
      <c r="BA21" s="14" t="s">
        <v>1047</v>
      </c>
      <c r="BB21" s="14" t="s">
        <v>1044</v>
      </c>
      <c r="BC21" s="14" t="s">
        <v>1045</v>
      </c>
      <c r="BD21" s="14" t="s">
        <v>1046</v>
      </c>
      <c r="BE21" s="14" t="s">
        <v>1047</v>
      </c>
      <c r="BF21" s="14" t="s">
        <v>1048</v>
      </c>
      <c r="BG21" s="14" t="s">
        <v>1045</v>
      </c>
      <c r="BH21" s="14" t="s">
        <v>1046</v>
      </c>
      <c r="BI21" s="14" t="s">
        <v>1047</v>
      </c>
      <c r="BJ21" s="14" t="s">
        <v>1049</v>
      </c>
      <c r="BK21" s="14" t="s">
        <v>1045</v>
      </c>
      <c r="BL21" s="14" t="s">
        <v>1046</v>
      </c>
      <c r="BM21" s="14" t="s">
        <v>1047</v>
      </c>
      <c r="BN21" s="14" t="s">
        <v>1050</v>
      </c>
      <c r="BO21" s="14" t="s">
        <v>1045</v>
      </c>
      <c r="BP21" s="14" t="s">
        <v>1046</v>
      </c>
      <c r="BQ21" s="14" t="s">
        <v>1047</v>
      </c>
      <c r="BR21" s="14" t="s">
        <v>1051</v>
      </c>
      <c r="BS21" s="14" t="s">
        <v>1045</v>
      </c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1260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/>
      <c r="BU22" s="14"/>
      <c r="BV22" s="14"/>
      <c r="BW22" s="14"/>
      <c r="BX22" s="14"/>
    </row>
    <row r="23" spans="1:76" ht="13.5" customHeight="1">
      <c r="A23" s="194" t="s">
        <v>1264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3.20</v>
      </c>
      <c r="AG23" s="14">
        <v>2.84</v>
      </c>
      <c r="AH23" s="14">
        <v>2.5099999999999998</v>
      </c>
      <c r="AI23" s="14">
        <v>2.2000000000000002</v>
      </c>
      <c r="AJ23" s="14">
        <v>1.82</v>
      </c>
      <c r="AK23" s="14">
        <v>1.48</v>
      </c>
      <c r="AL23" s="14">
        <v>1.1000000000000001</v>
      </c>
      <c r="AM23" s="14">
        <v>0.81</v>
      </c>
      <c r="AN23" s="14">
        <v>0.68</v>
      </c>
      <c r="AO23" s="14">
        <v>0.71</v>
      </c>
      <c r="AP23" s="14">
        <v>0.74</v>
      </c>
      <c r="AQ23" s="14">
        <v>0.73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1.1499999999999999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2.25</v>
      </c>
      <c r="BH23" s="14">
        <v>2.38</v>
      </c>
      <c r="BI23" s="14">
        <v>2.52</v>
      </c>
      <c r="BJ23" s="14">
        <v>2.59</v>
      </c>
      <c r="BK23" s="14">
        <v>2.71</v>
      </c>
      <c r="BL23" s="14">
        <v>2.78</v>
      </c>
      <c r="BM23" s="14">
        <v>2.74</v>
      </c>
      <c r="BN23" s="14">
        <v>2.73</v>
      </c>
      <c r="BO23" s="14">
        <v>2.68</v>
      </c>
      <c r="BP23" s="14">
        <v>2.65</v>
      </c>
      <c r="BQ23" s="14">
        <v>2.74</v>
      </c>
      <c r="BR23" s="14">
        <v>2.80</v>
      </c>
      <c r="BS23" s="14">
        <v>2.87</v>
      </c>
      <c r="BT23" s="14"/>
      <c r="BU23" s="14"/>
      <c r="BV23" s="14"/>
      <c r="BW23" s="14"/>
      <c r="BX23" s="14"/>
    </row>
    <row r="24" spans="1:76" ht="13.5" customHeight="1">
      <c r="A24" s="194" t="s">
        <v>781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4.1900000000000004</v>
      </c>
      <c r="BS24" s="14">
        <v>2.4500000000000002</v>
      </c>
      <c r="BT24" s="14"/>
      <c r="BU24" s="14"/>
      <c r="BV24" s="14"/>
      <c r="BW24" s="14"/>
      <c r="BX24" s="14"/>
    </row>
    <row r="25" spans="1:76" s="789" customFormat="1" ht="13.5" customHeight="1">
      <c r="A25" s="789" t="s">
        <v>1265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3.20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0.68</v>
      </c>
      <c r="AO25" s="215">
        <v>0.71</v>
      </c>
      <c r="AP25" s="215">
        <v>0.74</v>
      </c>
      <c r="AQ25" s="215">
        <v>0.73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2.25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2.73</v>
      </c>
      <c r="BO25" s="215">
        <v>2.68</v>
      </c>
      <c r="BP25" s="215">
        <v>2.65</v>
      </c>
      <c r="BQ25" s="215">
        <v>2.74</v>
      </c>
      <c r="BR25" s="215">
        <v>2.80</v>
      </c>
      <c r="BS25" s="215">
        <v>2.4500000000000002</v>
      </c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1266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/>
      <c r="BU26" s="215"/>
      <c r="BV26" s="215"/>
      <c r="BW26" s="215"/>
      <c r="BX26" s="215"/>
    </row>
    <row r="27" spans="1:76" ht="13.5" customHeight="1">
      <c r="A27" s="194" t="s">
        <v>1267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2.5099999999999998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2.13</v>
      </c>
      <c r="AN27" s="14">
        <v>2.5499999999999998</v>
      </c>
      <c r="AO27" s="14">
        <v>2.85</v>
      </c>
      <c r="AP27" s="14">
        <v>2.27</v>
      </c>
      <c r="AQ27" s="14">
        <v>1.64</v>
      </c>
      <c r="AR27" s="14">
        <v>1.0900000000000001</v>
      </c>
      <c r="AS27" s="14">
        <v>0.25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2.74</v>
      </c>
      <c r="BF27" s="14">
        <v>2.61</v>
      </c>
      <c r="BG27" s="14">
        <v>2.82</v>
      </c>
      <c r="BH27" s="14">
        <v>2.75</v>
      </c>
      <c r="BI27" s="14">
        <v>1.87</v>
      </c>
      <c r="BJ27" s="14">
        <v>0.78</v>
      </c>
      <c r="BK27" s="14">
        <v>0.40</v>
      </c>
      <c r="BL27" s="14">
        <v>1.23</v>
      </c>
      <c r="BM27" s="14">
        <v>0.78</v>
      </c>
      <c r="BN27" s="14">
        <v>0.12</v>
      </c>
      <c r="BO27" s="14">
        <v>2.21</v>
      </c>
      <c r="BP27" s="14">
        <v>2.41</v>
      </c>
      <c r="BQ27" s="14">
        <v>2.06</v>
      </c>
      <c r="BR27" s="14">
        <v>1.38</v>
      </c>
      <c r="BS27" s="14">
        <v>0.42</v>
      </c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337</v>
      </c>
      <c r="K1" s="3" t="s">
        <v>34</v>
      </c>
    </row>
    <row r="2" ht="13.5" customHeight="1">
      <c r="A2" s="195" t="s">
        <v>336</v>
      </c>
    </row>
    <row r="3" ht="13.5" customHeight="1">
      <c r="A3" s="195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1137</v>
      </c>
      <c r="C21" s="14" t="s">
        <v>1045</v>
      </c>
      <c r="D21" s="14" t="s">
        <v>1046</v>
      </c>
      <c r="E21" s="14" t="s">
        <v>1047</v>
      </c>
      <c r="F21" s="14" t="s">
        <v>1141</v>
      </c>
      <c r="G21" s="14" t="s">
        <v>1045</v>
      </c>
      <c r="H21" s="14" t="s">
        <v>1046</v>
      </c>
      <c r="I21" s="14" t="s">
        <v>1047</v>
      </c>
      <c r="J21" s="14" t="s">
        <v>1145</v>
      </c>
      <c r="K21" s="14" t="s">
        <v>1045</v>
      </c>
      <c r="L21" s="14" t="s">
        <v>1046</v>
      </c>
      <c r="M21" s="14" t="s">
        <v>1047</v>
      </c>
      <c r="N21" s="14" t="s">
        <v>1149</v>
      </c>
      <c r="O21" s="14" t="s">
        <v>1045</v>
      </c>
      <c r="P21" s="14" t="s">
        <v>1046</v>
      </c>
      <c r="Q21" s="14" t="s">
        <v>1047</v>
      </c>
      <c r="R21" s="14" t="s">
        <v>1153</v>
      </c>
      <c r="S21" s="14" t="s">
        <v>1045</v>
      </c>
      <c r="T21" s="14" t="s">
        <v>1046</v>
      </c>
      <c r="U21" s="14" t="s">
        <v>1047</v>
      </c>
      <c r="V21" s="14" t="s">
        <v>1157</v>
      </c>
      <c r="W21" s="14" t="s">
        <v>1045</v>
      </c>
      <c r="X21" s="14" t="s">
        <v>1046</v>
      </c>
      <c r="Y21" s="14" t="s">
        <v>1047</v>
      </c>
      <c r="Z21" s="14" t="s">
        <v>1161</v>
      </c>
      <c r="AA21" s="14" t="s">
        <v>1045</v>
      </c>
      <c r="AB21" s="14" t="s">
        <v>1046</v>
      </c>
      <c r="AC21" s="14" t="s">
        <v>1047</v>
      </c>
      <c r="AD21" s="14" t="s">
        <v>1165</v>
      </c>
      <c r="AE21" s="14" t="s">
        <v>1045</v>
      </c>
      <c r="AF21" s="14" t="s">
        <v>1046</v>
      </c>
      <c r="AG21" s="14" t="s">
        <v>1047</v>
      </c>
      <c r="AH21" s="14" t="s">
        <v>1169</v>
      </c>
      <c r="AI21" s="14" t="s">
        <v>1045</v>
      </c>
      <c r="AJ21" s="14" t="s">
        <v>1046</v>
      </c>
      <c r="AK21" s="14" t="s">
        <v>1047</v>
      </c>
      <c r="AL21" s="14" t="s">
        <v>1124</v>
      </c>
      <c r="AM21" s="14" t="s">
        <v>1045</v>
      </c>
      <c r="AN21" s="14" t="s">
        <v>1046</v>
      </c>
      <c r="AO21" s="14" t="s">
        <v>1047</v>
      </c>
      <c r="AP21" s="14" t="s">
        <v>1100</v>
      </c>
      <c r="AQ21" s="14" t="s">
        <v>1045</v>
      </c>
      <c r="AR21" s="14" t="s">
        <v>1046</v>
      </c>
      <c r="AS21" s="14" t="s">
        <v>1047</v>
      </c>
      <c r="AT21" s="14" t="s">
        <v>1101</v>
      </c>
      <c r="AU21" s="14" t="s">
        <v>1045</v>
      </c>
      <c r="AV21" s="14" t="s">
        <v>1046</v>
      </c>
      <c r="AW21" s="14" t="s">
        <v>1047</v>
      </c>
      <c r="AX21" s="14" t="s">
        <v>1102</v>
      </c>
      <c r="AY21" s="14" t="s">
        <v>1045</v>
      </c>
      <c r="AZ21" s="14" t="s">
        <v>1046</v>
      </c>
      <c r="BA21" s="14" t="s">
        <v>1047</v>
      </c>
      <c r="BB21" s="14" t="s">
        <v>1044</v>
      </c>
      <c r="BC21" s="14" t="s">
        <v>1045</v>
      </c>
      <c r="BD21" s="14" t="s">
        <v>1046</v>
      </c>
      <c r="BE21" s="14" t="s">
        <v>1047</v>
      </c>
      <c r="BF21" s="14" t="s">
        <v>1048</v>
      </c>
      <c r="BG21" s="14" t="s">
        <v>1045</v>
      </c>
      <c r="BH21" s="14" t="s">
        <v>1046</v>
      </c>
      <c r="BI21" s="14" t="s">
        <v>1047</v>
      </c>
      <c r="BJ21" s="14" t="s">
        <v>1049</v>
      </c>
      <c r="BK21" s="14" t="s">
        <v>1045</v>
      </c>
      <c r="BL21" s="14" t="s">
        <v>1046</v>
      </c>
      <c r="BM21" s="14" t="s">
        <v>1047</v>
      </c>
      <c r="BN21" s="14" t="s">
        <v>1050</v>
      </c>
      <c r="BO21" s="14" t="s">
        <v>1045</v>
      </c>
      <c r="BP21" s="14" t="s">
        <v>1046</v>
      </c>
      <c r="BQ21" s="14" t="s">
        <v>1047</v>
      </c>
      <c r="BR21" s="14" t="s">
        <v>1051</v>
      </c>
      <c r="BS21" s="14" t="s">
        <v>1045</v>
      </c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1262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/>
      <c r="BU22" s="14"/>
      <c r="BV22" s="14"/>
      <c r="BW22" s="14"/>
      <c r="BX22" s="14"/>
    </row>
    <row r="23" spans="1:76" ht="13.5" customHeight="1">
      <c r="A23" s="194" t="s">
        <v>1268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3.20</v>
      </c>
      <c r="AG23" s="14">
        <v>2.84</v>
      </c>
      <c r="AH23" s="14">
        <v>2.5099999999999998</v>
      </c>
      <c r="AI23" s="14">
        <v>2.2000000000000002</v>
      </c>
      <c r="AJ23" s="14">
        <v>1.82</v>
      </c>
      <c r="AK23" s="14">
        <v>1.48</v>
      </c>
      <c r="AL23" s="14">
        <v>1.1000000000000001</v>
      </c>
      <c r="AM23" s="14">
        <v>0.81</v>
      </c>
      <c r="AN23" s="14">
        <v>0.68</v>
      </c>
      <c r="AO23" s="14">
        <v>0.71</v>
      </c>
      <c r="AP23" s="14">
        <v>0.74</v>
      </c>
      <c r="AQ23" s="14">
        <v>0.73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1.1499999999999999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2.25</v>
      </c>
      <c r="BH23" s="14">
        <v>2.38</v>
      </c>
      <c r="BI23" s="14">
        <v>2.52</v>
      </c>
      <c r="BJ23" s="14">
        <v>2.59</v>
      </c>
      <c r="BK23" s="14">
        <v>2.71</v>
      </c>
      <c r="BL23" s="14">
        <v>2.78</v>
      </c>
      <c r="BM23" s="14">
        <v>2.74</v>
      </c>
      <c r="BN23" s="14">
        <v>2.73</v>
      </c>
      <c r="BO23" s="14">
        <v>2.68</v>
      </c>
      <c r="BP23" s="14">
        <v>2.65</v>
      </c>
      <c r="BQ23" s="14">
        <v>2.74</v>
      </c>
      <c r="BR23" s="14">
        <v>2.80</v>
      </c>
      <c r="BS23" s="14">
        <v>2.87</v>
      </c>
      <c r="BT23" s="14"/>
      <c r="BU23" s="14"/>
      <c r="BV23" s="14"/>
      <c r="BW23" s="14"/>
      <c r="BX23" s="14"/>
    </row>
    <row r="24" spans="1:76" ht="13.5" customHeight="1">
      <c r="A24" s="194" t="s">
        <v>782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4.1900000000000004</v>
      </c>
      <c r="BS24" s="14">
        <v>2.4500000000000002</v>
      </c>
      <c r="BT24" s="14"/>
      <c r="BU24" s="14"/>
      <c r="BV24" s="14"/>
      <c r="BW24" s="14"/>
      <c r="BX24" s="14"/>
    </row>
    <row r="25" spans="1:76" s="789" customFormat="1" ht="13.5" customHeight="1">
      <c r="A25" s="789" t="s">
        <v>1265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3.20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0.68</v>
      </c>
      <c r="AO25" s="215">
        <v>0.71</v>
      </c>
      <c r="AP25" s="215">
        <v>0.74</v>
      </c>
      <c r="AQ25" s="215">
        <v>0.73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2.25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2.73</v>
      </c>
      <c r="BO25" s="215">
        <v>2.68</v>
      </c>
      <c r="BP25" s="215">
        <v>2.65</v>
      </c>
      <c r="BQ25" s="215">
        <v>2.74</v>
      </c>
      <c r="BR25" s="215">
        <v>2.80</v>
      </c>
      <c r="BS25" s="215">
        <v>2.4500000000000002</v>
      </c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1266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/>
      <c r="BU26" s="215"/>
      <c r="BV26" s="215"/>
      <c r="BW26" s="215"/>
      <c r="BX26" s="215"/>
    </row>
    <row r="27" spans="1:76" ht="13.5" customHeight="1">
      <c r="A27" s="194" t="s">
        <v>1269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2.5099999999999998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2.13</v>
      </c>
      <c r="AN27" s="14">
        <v>2.5499999999999998</v>
      </c>
      <c r="AO27" s="14">
        <v>2.85</v>
      </c>
      <c r="AP27" s="14">
        <v>2.27</v>
      </c>
      <c r="AQ27" s="14">
        <v>1.64</v>
      </c>
      <c r="AR27" s="14">
        <v>1.0900000000000001</v>
      </c>
      <c r="AS27" s="14">
        <v>0.25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2.74</v>
      </c>
      <c r="BF27" s="14">
        <v>2.61</v>
      </c>
      <c r="BG27" s="14">
        <v>2.82</v>
      </c>
      <c r="BH27" s="14">
        <v>2.75</v>
      </c>
      <c r="BI27" s="14">
        <v>1.87</v>
      </c>
      <c r="BJ27" s="14">
        <v>0.78</v>
      </c>
      <c r="BK27" s="14">
        <v>0.40</v>
      </c>
      <c r="BL27" s="14">
        <v>1.23</v>
      </c>
      <c r="BM27" s="14">
        <v>0.78</v>
      </c>
      <c r="BN27" s="14">
        <v>0.12</v>
      </c>
      <c r="BO27" s="14">
        <v>2.21</v>
      </c>
      <c r="BP27" s="14">
        <v>2.41</v>
      </c>
      <c r="BQ27" s="14">
        <v>2.06</v>
      </c>
      <c r="BR27" s="14">
        <v>1.38</v>
      </c>
      <c r="BS27" s="14">
        <v>0.42</v>
      </c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140</v>
      </c>
      <c r="B3" s="27" t="s">
        <v>214</v>
      </c>
      <c r="E3"/>
      <c r="F3"/>
      <c r="G3"/>
      <c r="H3"/>
    </row>
    <row r="4" spans="1:9" ht="12.75" customHeight="1">
      <c r="A4" s="78" t="s">
        <v>235</v>
      </c>
      <c r="B4" s="78" t="s">
        <v>236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 t="s">
        <v>728</v>
      </c>
    </row>
    <row r="9" spans="1:14" ht="12.75" customHeight="1">
      <c r="A9" s="526" t="s">
        <v>729</v>
      </c>
      <c r="B9" s="526" t="s">
        <v>730</v>
      </c>
      <c r="C9" s="535" t="s">
        <v>477</v>
      </c>
      <c r="D9" s="535" t="s">
        <v>477</v>
      </c>
      <c r="E9" s="323">
        <v>-3.80</v>
      </c>
      <c r="F9" s="322">
        <v>-2</v>
      </c>
      <c r="G9" s="322">
        <v>-0.80</v>
      </c>
      <c r="H9" s="322">
        <v>-2.40</v>
      </c>
      <c r="I9" s="322">
        <v>-4</v>
      </c>
      <c r="J9" s="322">
        <v>-2.2000000000000002</v>
      </c>
      <c r="K9" s="322">
        <v>0.20</v>
      </c>
      <c r="L9" s="322">
        <v>-0.20</v>
      </c>
      <c r="M9" s="322">
        <v>1.50</v>
      </c>
      <c r="N9" s="322">
        <v>1.60</v>
      </c>
    </row>
    <row r="10" spans="1:14" ht="12.75" customHeight="1">
      <c r="A10" s="526" t="s">
        <v>742</v>
      </c>
      <c r="B10" s="526" t="s">
        <v>743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2.70</v>
      </c>
      <c r="N10" s="322">
        <v>2.80</v>
      </c>
    </row>
    <row r="11" spans="1:14" ht="12.75" customHeight="1">
      <c r="A11" s="665" t="s">
        <v>731</v>
      </c>
      <c r="B11" s="665" t="s">
        <v>732</v>
      </c>
      <c r="C11" s="321"/>
      <c r="D11" s="321"/>
      <c r="E11" s="612"/>
      <c r="F11" s="555"/>
      <c r="G11" s="555"/>
      <c r="H11" s="555"/>
      <c r="I11" s="555"/>
      <c r="J11" s="555"/>
      <c r="K11" s="555"/>
      <c r="L11" s="555"/>
      <c r="M11" s="555"/>
      <c r="N11" s="555"/>
    </row>
    <row r="12" spans="1:14" ht="12.75" customHeight="1">
      <c r="A12" s="675" t="s">
        <v>733</v>
      </c>
      <c r="B12" s="675" t="s">
        <v>734</v>
      </c>
      <c r="C12" s="536" t="s">
        <v>735</v>
      </c>
      <c r="D12" s="536" t="s">
        <v>608</v>
      </c>
      <c r="E12" s="613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1.90</v>
      </c>
      <c r="M12" s="135">
        <v>2</v>
      </c>
      <c r="N12" s="135">
        <v>2</v>
      </c>
    </row>
    <row r="13" spans="1:14" ht="12.75" customHeight="1">
      <c r="A13" s="675" t="s">
        <v>736</v>
      </c>
      <c r="B13" s="675" t="s">
        <v>737</v>
      </c>
      <c r="C13" s="536" t="s">
        <v>735</v>
      </c>
      <c r="D13" s="536" t="s">
        <v>608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1">
        <v>0.60</v>
      </c>
    </row>
    <row r="14" spans="1:14" ht="12.75" customHeight="1">
      <c r="A14" s="675" t="s">
        <v>744</v>
      </c>
      <c r="B14" s="675" t="s">
        <v>745</v>
      </c>
      <c r="C14" s="536" t="s">
        <v>735</v>
      </c>
      <c r="D14" s="536" t="s">
        <v>608</v>
      </c>
      <c r="E14" s="136">
        <v>0.10</v>
      </c>
      <c r="F14" s="131">
        <v>-0.20</v>
      </c>
      <c r="G14" s="131">
        <v>-0.40</v>
      </c>
      <c r="H14" s="131">
        <v>-0.50</v>
      </c>
      <c r="I14" s="131">
        <v>-0.50</v>
      </c>
      <c r="J14" s="131">
        <v>-0.50</v>
      </c>
      <c r="K14" s="131">
        <v>-0.40</v>
      </c>
      <c r="L14" s="131">
        <v>-0.40</v>
      </c>
      <c r="M14" s="131">
        <v>-0.40</v>
      </c>
      <c r="N14" s="131">
        <v>-0.30</v>
      </c>
    </row>
    <row r="15" spans="1:14" ht="12.75" customHeight="1">
      <c r="A15" s="675" t="s">
        <v>738</v>
      </c>
      <c r="B15" s="675" t="s">
        <v>739</v>
      </c>
      <c r="C15" s="536" t="s">
        <v>735</v>
      </c>
      <c r="D15" s="536" t="s">
        <v>608</v>
      </c>
      <c r="E15" s="136">
        <v>0.30</v>
      </c>
      <c r="F15" s="131">
        <v>0.10</v>
      </c>
      <c r="G15" s="131">
        <v>0.30</v>
      </c>
      <c r="H15" s="131">
        <v>0.80</v>
      </c>
      <c r="I15" s="131">
        <v>1</v>
      </c>
      <c r="J15" s="131">
        <v>0.50</v>
      </c>
      <c r="K15" s="131">
        <v>0.50</v>
      </c>
      <c r="L15" s="131">
        <v>0.70</v>
      </c>
      <c r="M15" s="131">
        <v>0.70</v>
      </c>
      <c r="N15" s="131">
        <v>0.70</v>
      </c>
    </row>
    <row r="16" spans="1:14" ht="12.75" customHeight="1" thickBot="1">
      <c r="A16" s="716" t="s">
        <v>740</v>
      </c>
      <c r="B16" s="716" t="s">
        <v>741</v>
      </c>
      <c r="C16" s="530" t="s">
        <v>735</v>
      </c>
      <c r="D16" s="530" t="s">
        <v>608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-0.10</v>
      </c>
      <c r="N16" s="327">
        <v>-0.10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5.43</v>
      </c>
      <c r="BG20" s="14">
        <v>2.37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1273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5.43</v>
      </c>
      <c r="BG20" s="14">
        <v>2.37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1149</v>
      </c>
      <c r="C18" s="14" t="s">
        <v>1045</v>
      </c>
      <c r="D18" s="14" t="s">
        <v>1046</v>
      </c>
      <c r="E18" s="14" t="s">
        <v>1047</v>
      </c>
      <c r="F18" s="14" t="s">
        <v>1153</v>
      </c>
      <c r="G18" s="14" t="s">
        <v>1045</v>
      </c>
      <c r="H18" s="14" t="s">
        <v>1046</v>
      </c>
      <c r="I18" s="14" t="s">
        <v>1047</v>
      </c>
      <c r="J18" s="14" t="s">
        <v>1157</v>
      </c>
      <c r="K18" s="14" t="s">
        <v>1045</v>
      </c>
      <c r="L18" s="14" t="s">
        <v>1046</v>
      </c>
      <c r="M18" s="14" t="s">
        <v>1047</v>
      </c>
      <c r="N18" s="14" t="s">
        <v>1161</v>
      </c>
      <c r="O18" s="14" t="s">
        <v>1045</v>
      </c>
      <c r="P18" s="14" t="s">
        <v>1046</v>
      </c>
      <c r="Q18" s="14" t="s">
        <v>1047</v>
      </c>
      <c r="R18" s="14" t="s">
        <v>1165</v>
      </c>
      <c r="S18" s="14" t="s">
        <v>1045</v>
      </c>
      <c r="T18" s="14" t="s">
        <v>1046</v>
      </c>
      <c r="U18" s="14" t="s">
        <v>1047</v>
      </c>
      <c r="V18" s="14" t="s">
        <v>1169</v>
      </c>
      <c r="W18" s="14" t="s">
        <v>1045</v>
      </c>
      <c r="X18" s="14" t="s">
        <v>1046</v>
      </c>
      <c r="Y18" s="14" t="s">
        <v>1047</v>
      </c>
      <c r="Z18" s="14" t="s">
        <v>1124</v>
      </c>
      <c r="AA18" s="14" t="s">
        <v>1045</v>
      </c>
      <c r="AB18" s="14" t="s">
        <v>1046</v>
      </c>
      <c r="AC18" s="14" t="s">
        <v>1047</v>
      </c>
      <c r="AD18" s="14" t="s">
        <v>1100</v>
      </c>
      <c r="AE18" s="14" t="s">
        <v>1045</v>
      </c>
      <c r="AF18" s="14" t="s">
        <v>1046</v>
      </c>
      <c r="AG18" s="14" t="s">
        <v>1047</v>
      </c>
      <c r="AH18" s="14" t="s">
        <v>1101</v>
      </c>
      <c r="AI18" s="14" t="s">
        <v>1045</v>
      </c>
      <c r="AJ18" s="14" t="s">
        <v>1046</v>
      </c>
      <c r="AK18" s="14" t="s">
        <v>1047</v>
      </c>
      <c r="AL18" s="14" t="s">
        <v>1102</v>
      </c>
      <c r="AM18" s="14" t="s">
        <v>1045</v>
      </c>
      <c r="AN18" s="14" t="s">
        <v>1046</v>
      </c>
      <c r="AO18" s="14" t="s">
        <v>1047</v>
      </c>
      <c r="AP18" s="14" t="s">
        <v>1044</v>
      </c>
      <c r="AQ18" s="14" t="s">
        <v>1045</v>
      </c>
      <c r="AR18" s="14" t="s">
        <v>1046</v>
      </c>
      <c r="AS18" s="14" t="s">
        <v>1047</v>
      </c>
      <c r="AT18" s="14" t="s">
        <v>1048</v>
      </c>
      <c r="AU18" s="14" t="s">
        <v>1045</v>
      </c>
      <c r="AV18" s="14" t="s">
        <v>1046</v>
      </c>
      <c r="AW18" s="14" t="s">
        <v>1047</v>
      </c>
      <c r="AX18" s="14" t="s">
        <v>1049</v>
      </c>
      <c r="AY18" s="14" t="s">
        <v>1045</v>
      </c>
      <c r="AZ18" s="14" t="s">
        <v>1046</v>
      </c>
      <c r="BA18" s="14" t="s">
        <v>1047</v>
      </c>
      <c r="BB18" s="14" t="s">
        <v>1050</v>
      </c>
      <c r="BC18" s="14" t="s">
        <v>1045</v>
      </c>
      <c r="BD18" s="14" t="s">
        <v>1046</v>
      </c>
      <c r="BE18" s="14" t="s">
        <v>1047</v>
      </c>
      <c r="BF18" s="14" t="s">
        <v>1051</v>
      </c>
      <c r="BG18" s="14" t="s">
        <v>1045</v>
      </c>
      <c r="BH18" s="14" t="s">
        <v>1046</v>
      </c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5.70</v>
      </c>
      <c r="BG20" s="14">
        <v>4.96</v>
      </c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